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vCycle\OSHPD\2023 Reports\"/>
    </mc:Choice>
  </mc:AlternateContent>
  <xr:revisionPtr revIDLastSave="0" documentId="13_ncr:1_{C1C8F4D6-1D72-4C3F-B5D9-30846B6EF9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rvices_Procedures_Epic" sheetId="4" r:id="rId1"/>
    <sheet name="Pharmaceuticals" sheetId="5" r:id="rId2"/>
    <sheet name="Est % Charges" sheetId="2" r:id="rId3"/>
  </sheets>
  <definedNames>
    <definedName name="_xlnm._FilterDatabase" localSheetId="0" hidden="1">Services_Procedures_Epic!$A$1:$E$3271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E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Epic Export Utility</author>
  </authors>
  <commentList>
    <comment ref="A3269" authorId="0" shapeId="0" xr:uid="{AC4C84BA-136D-41AC-8929-0AD8E7551FD3}">
      <text>
        <r>
          <rPr>
            <sz val="11"/>
            <rFont val="Calibri"/>
            <family val="2"/>
            <scheme val="minor"/>
          </rPr>
          <t>#LAST_ROW</t>
        </r>
      </text>
    </comment>
  </commentList>
</comments>
</file>

<file path=xl/sharedStrings.xml><?xml version="1.0" encoding="utf-8"?>
<sst xmlns="http://schemas.openxmlformats.org/spreadsheetml/2006/main" count="8296" uniqueCount="4781">
  <si>
    <t>F3 Generic Name</t>
  </si>
  <si>
    <t>Patient Charge</t>
  </si>
  <si>
    <t>CDM</t>
  </si>
  <si>
    <t>Hospital Name: Marin Health Medical Center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</si>
  <si>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</si>
  <si>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</si>
  <si>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</si>
  <si>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</si>
  <si>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</si>
  <si>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</si>
  <si>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</si>
  <si>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</si>
  <si>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</si>
  <si>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</si>
  <si>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EP &amp; ABLATE VENTRIC TACHY</t>
  </si>
  <si>
    <t>TX ATRIAL FIB PULM VEIN ISOL</t>
  </si>
  <si>
    <t>ABLATE ARRHYTHMIA ADD ON</t>
  </si>
  <si>
    <t>CDM DESCRIPTION</t>
  </si>
  <si>
    <t>Estimated 2022 Revenue</t>
  </si>
  <si>
    <t>MHMC HB DEFAULT FSC</t>
  </si>
  <si>
    <t>0001A</t>
  </si>
  <si>
    <t>PR IMM ADMN SARSCOV2 30MCG/0.3ML DIL RECON 1ST DOSE</t>
  </si>
  <si>
    <t>0002A</t>
  </si>
  <si>
    <t>PR IMM ADMN SARSCOV2 30MCG/0.3ML DIL RECON 2ND DOSE</t>
  </si>
  <si>
    <t>0004A</t>
  </si>
  <si>
    <t>PR ADM SARSCOV2 30MCG/0.3ML BST</t>
  </si>
  <si>
    <t>0011A</t>
  </si>
  <si>
    <t>PR IMM ADMN SARSCOV2 100 MCG/0.5 ML 1ST DOSE</t>
  </si>
  <si>
    <t>0012A</t>
  </si>
  <si>
    <t>PR IMM ADMN SARSCOV2 100 MCG/0.5 ML 2ND DOSE</t>
  </si>
  <si>
    <t>0031A</t>
  </si>
  <si>
    <t>PR IMM ADMN SARSCOV2 AD26 5X1010VP/0.5 ML 1 DOSE</t>
  </si>
  <si>
    <t>0051A</t>
  </si>
  <si>
    <t>PR IMM ADMN SARSCOV2 30MCG/0.3ML TRIS-SUC 1ST</t>
  </si>
  <si>
    <t>0052A</t>
  </si>
  <si>
    <t>PR IMM ADMN SARSCOV2 30MCG/0.3ML TRIS-SUC 2ND</t>
  </si>
  <si>
    <t>0053A</t>
  </si>
  <si>
    <t>PR IMM ADMN SARSCOV2 30MCG/0.3ML TRIS-SUC 3RD</t>
  </si>
  <si>
    <t>0054A</t>
  </si>
  <si>
    <t>PR IMM ADMN SARSCOV2 30MCG/0.3ML TRIS-SUC BST</t>
  </si>
  <si>
    <t>0064A</t>
  </si>
  <si>
    <t>PR IMM ADMN SARSCOV2 50 MCG/0.25 ML BOOSTER DOSE</t>
  </si>
  <si>
    <t>0124A</t>
  </si>
  <si>
    <t>PR IMM ADMN SARSCOV2 BIVALENT PF 30 MCG/0.3 ML 12 + ADDL DOSE</t>
  </si>
  <si>
    <t>0134A</t>
  </si>
  <si>
    <t>PR IMM ADMN SARSCOV2 BIVALENT PF 50 MCG/0.5 ML 12 + ADDL DOSE</t>
  </si>
  <si>
    <t>0144A</t>
  </si>
  <si>
    <t>PR IMM ADMN SARSCOV2 BIVALENT PF 25 MCG/0.25 ML 6-11 YR  ADDL DOSE</t>
  </si>
  <si>
    <t>0154A</t>
  </si>
  <si>
    <t>PR IMM ADMN SARSCOV2 BIVALENT PF 10 MCG/0.2 ML ADDL DOSE 5-11 YRS</t>
  </si>
  <si>
    <t>CHG MRI BREAST WITHOUT&amp;WITH CONTRAST W/CAD BILATERAL</t>
  </si>
  <si>
    <t>HC ROOM BOARD PR</t>
  </si>
  <si>
    <t>HC ROOM BOARD TRAUMA PR</t>
  </si>
  <si>
    <t>HC OB PRIVATE ROOM DLY</t>
  </si>
  <si>
    <t>HC PEDS PRIVATE ROOM DLY</t>
  </si>
  <si>
    <t>HC ROOM BOARD SP</t>
  </si>
  <si>
    <t>HC ROOM BOARD TRAUMA SP</t>
  </si>
  <si>
    <t>HC GENERAL PED ROOM DLY - PED UNIT</t>
  </si>
  <si>
    <t>HC PSYCH ROOM DLY</t>
  </si>
  <si>
    <t>HC NURSERY 1 ROOM DLY</t>
  </si>
  <si>
    <t>HC NURSERY 1 BOARDER ROOM DLY</t>
  </si>
  <si>
    <t>HC NURSERY LEVEL 2 RM DLY</t>
  </si>
  <si>
    <t>HC NURSERY LEVEL 3 RM DLY</t>
  </si>
  <si>
    <t>HC NURSERY LEVEL 4 RM DLY</t>
  </si>
  <si>
    <t>HC ICU ROOM DLY</t>
  </si>
  <si>
    <t>HC ROOM BOARD TRAUMA ICU</t>
  </si>
  <si>
    <t>HC ROOM BOARD INTMD ICU</t>
  </si>
  <si>
    <t>HC ROOM BOARD MU INTMD ICU</t>
  </si>
  <si>
    <t>HC ROOM BOARD MU TRAUMA INTMD ICU</t>
  </si>
  <si>
    <t>HC ROOM BOARD CC TRAUMA ICU</t>
  </si>
  <si>
    <t>HC ROOM BOARD INTMD</t>
  </si>
  <si>
    <t>HC ROOM BOARD TRAUMA INTMD CCU</t>
  </si>
  <si>
    <t>HC ORGAN HARVEST HRLY</t>
  </si>
  <si>
    <t>HC HYDRATION IV INFUSION, INIT</t>
  </si>
  <si>
    <t>HC HYDRATE IV INFUSION, ADD-ON</t>
  </si>
  <si>
    <t>HC THER/PROPH/DIAG IV INF, INIT</t>
  </si>
  <si>
    <t>HC THER/PROPH/DIAG IV INF ADDON</t>
  </si>
  <si>
    <t>HC TX/PROPH/DG ADDL SEQ IV INF</t>
  </si>
  <si>
    <t>HC THER/DIAG CONCURRENT INF</t>
  </si>
  <si>
    <t>HC THER/PROPH/DIAG INJ, SC/IM</t>
  </si>
  <si>
    <t>HC THER/PROPH/DIAG INJ, IV PUSH</t>
  </si>
  <si>
    <t>HC TX/PRO/DX INJ NEW DRUG ADDON</t>
  </si>
  <si>
    <t>HC TX/PRO/DX INJ SAME DRUG ADDON</t>
  </si>
  <si>
    <t>HC REFILL/MAINT, PORTABLE PUMP</t>
  </si>
  <si>
    <t>HC IRRIG DRUG DELIVERY DEVICE</t>
  </si>
  <si>
    <t>HC CUSTOM EARMOLD LEFT</t>
  </si>
  <si>
    <t>HC CUSTOM EARMOLD RIGHT</t>
  </si>
  <si>
    <t>HC BRACHYTX STRANDED P-103 PER SOURCE SL</t>
  </si>
  <si>
    <t>HC BRACHYTX STRANDED I-125 PER SOURCE SL</t>
  </si>
  <si>
    <t>HC BRACHYTX NON-STR Y90 PER 1 SOURCE SIRTEX</t>
  </si>
  <si>
    <t>HC BRACHYTX NON-STR Y90 PER 1 SOURCE BIOCMP</t>
  </si>
  <si>
    <t>HC CATH SPECIMEN COLLECTION</t>
  </si>
  <si>
    <t>HC VENIPNCT FOR LAB SPEC</t>
  </si>
  <si>
    <t>HC COLLECT CAPILLARY BLOOD SPEC</t>
  </si>
  <si>
    <t>HC ARC PLATELET AB ID</t>
  </si>
  <si>
    <t>HC ARC PLT AB/ TEST IRL</t>
  </si>
  <si>
    <t>HC ARC PLATELET COMPONENT CROSSMATCH</t>
  </si>
  <si>
    <t>HC BLOOD TYPE ANTIGN DONOR REAGENT SERUM EA</t>
  </si>
  <si>
    <t>HC ARC RBC AG NEG 2 PER UNIT</t>
  </si>
  <si>
    <t>HC ARC RBC AG NEG 3 PER UNIT</t>
  </si>
  <si>
    <t>HC ARC  AG UNIT TYPING</t>
  </si>
  <si>
    <t>HC ARC AG SCREEN - PT SERUM/UNIT</t>
  </si>
  <si>
    <t>HC ARC RBC AG OTHER THAN ABO OR D EACH</t>
  </si>
  <si>
    <t>HC THAWING FFP UNIT</t>
  </si>
  <si>
    <t>HC THAWING CCP UNIT</t>
  </si>
  <si>
    <t>HC ARC PRE-RX RBC W CHEMICAL,DRUGS PER CELL</t>
  </si>
  <si>
    <t>HC ARC PRE-TREATMENT WITH ENZYMES</t>
  </si>
  <si>
    <t>HC NEWBORN METABOLIC SCREENING PANEL</t>
  </si>
  <si>
    <t>HC AEROSOL SPUTUM COLLECT</t>
  </si>
  <si>
    <t>HC ARC THAWING RARE REAGENT RED CELLS</t>
  </si>
  <si>
    <t>HC POC URINALYSIS</t>
  </si>
  <si>
    <t>HC POC SPUN HEMATOCRIT</t>
  </si>
  <si>
    <t>HC POCT GLUCOSE, FINGERSTICK</t>
  </si>
  <si>
    <t>HC BASIC METABOLIC PANEL</t>
  </si>
  <si>
    <t>HC ELECTROLYTES</t>
  </si>
  <si>
    <t>HC COMPREHENSIVE METABOLIC PANEL</t>
  </si>
  <si>
    <t>HC LIPID PANEL</t>
  </si>
  <si>
    <t>HC RENAL PANEL</t>
  </si>
  <si>
    <t>HC HEPATITIS, ACUTE HEPATITIS PANEL</t>
  </si>
  <si>
    <t>HC HEPATIC PANEL</t>
  </si>
  <si>
    <t>HC CARBAMAZEPINE LEVEL</t>
  </si>
  <si>
    <t>HC DIGOXIN LEVEL</t>
  </si>
  <si>
    <t>HC VALPROIC ACID LEVEL</t>
  </si>
  <si>
    <t>HC GENTAMICIN, PEAK</t>
  </si>
  <si>
    <t>HC GENTAMICIN, RANDOM</t>
  </si>
  <si>
    <t>HC GENTAMICIN, TROUGH</t>
  </si>
  <si>
    <t>HC LITHIUM LEVEL</t>
  </si>
  <si>
    <t>HC PHENOBARBITAL LEVEL</t>
  </si>
  <si>
    <t>HC DILANTIN, PHENYTOIN LEVEL</t>
  </si>
  <si>
    <t>HC THEOPHYLLINE LEVEL</t>
  </si>
  <si>
    <t>HC TOBRAMYCIN, PEAK</t>
  </si>
  <si>
    <t>HC TOBRAMYCIN</t>
  </si>
  <si>
    <t>HC TOBRAMYCIN, TROUGH</t>
  </si>
  <si>
    <t>HC VANCOMYCIN, PEAK</t>
  </si>
  <si>
    <t>HC VANCOMYCIN, RANDOM</t>
  </si>
  <si>
    <t>HC VANCOMYCIN, TROUGH</t>
  </si>
  <si>
    <t>HC METHOTREXATE LEVEL</t>
  </si>
  <si>
    <t>HC DRUGS OF ABUSE, URINE</t>
  </si>
  <si>
    <t>HC DRUGS OF ABUSE, URINE WITH CONFIRMATION</t>
  </si>
  <si>
    <t>HC KETONE, QUANTITATIVE</t>
  </si>
  <si>
    <t>HC ALBUMIN</t>
  </si>
  <si>
    <t>HC ALBUMIN, FLUID</t>
  </si>
  <si>
    <t>HC ALBUMIN, PERITONEAL FLUID</t>
  </si>
  <si>
    <t>HC ALBUMIN, PLEURAL FLUID</t>
  </si>
  <si>
    <t>HC AMMONIA</t>
  </si>
  <si>
    <t>HC AMYLASE</t>
  </si>
  <si>
    <t>HC AMYLASE, FLUID</t>
  </si>
  <si>
    <t>HC AMYLASE, PERITONEAL FLUID</t>
  </si>
  <si>
    <t>HC AMYLASE, PLEURAL FLUID</t>
  </si>
  <si>
    <t>HC BILE ACIDS, TOTAL (IN HOUSE MHMC)</t>
  </si>
  <si>
    <t>HC BILIRUBIN, TOTAL</t>
  </si>
  <si>
    <t>HC NEWBORN BILIRUBIN</t>
  </si>
  <si>
    <t>HC BILIRUBIN, DIRECT</t>
  </si>
  <si>
    <t>HC VITAMIN D, 25-HYDROXY, TOTAL 25-OH</t>
  </si>
  <si>
    <t>HC CALCIUM LEVEL</t>
  </si>
  <si>
    <t>HC IONIZED CALCIUM W/ CORRECTED PH</t>
  </si>
  <si>
    <t>HC CO2</t>
  </si>
  <si>
    <t>HC CARBON MONOXIDE</t>
  </si>
  <si>
    <t>HC CEA</t>
  </si>
  <si>
    <t>HC QU CEA, PERITONEAL FLUID</t>
  </si>
  <si>
    <t>HC CHLORIDE</t>
  </si>
  <si>
    <t>HC CHLORIDE, RANDOM URINE</t>
  </si>
  <si>
    <t>HC CHLORIDE, TIMED URINE</t>
  </si>
  <si>
    <t>HC CHOLESTEROL</t>
  </si>
  <si>
    <t>HC CORTISOL, AM LEVEL</t>
  </si>
  <si>
    <t>HC CORTISOL, PM LEVEL</t>
  </si>
  <si>
    <t>HC CK, TOTAL (IN HOUSE MGH)</t>
  </si>
  <si>
    <t>HC CKMB</t>
  </si>
  <si>
    <t>HC CREATININE</t>
  </si>
  <si>
    <t>HC CREATININE, FLUID</t>
  </si>
  <si>
    <t>HC CREATININE, RANDOM URINE</t>
  </si>
  <si>
    <t>HC CREATININE, TIMED URINE</t>
  </si>
  <si>
    <t>HC CREATININE CLEARANCE, 24HR URINE</t>
  </si>
  <si>
    <t>HC VITAMIN B12</t>
  </si>
  <si>
    <t>HC FERRITIN</t>
  </si>
  <si>
    <t>HC FIBRONECTIN, FETAL</t>
  </si>
  <si>
    <t>HC FOLIC ACID</t>
  </si>
  <si>
    <t>HC ARTERIAL BLOOD GAS</t>
  </si>
  <si>
    <t>HC CORD BG ANALYSIS, ARTERIAL</t>
  </si>
  <si>
    <t>HC CORD BG ANALYSIS, VENOUS</t>
  </si>
  <si>
    <t>HC VENOUS BLOOD GAS</t>
  </si>
  <si>
    <t>HC O2 SATURATION, MIXED VENOUS</t>
  </si>
  <si>
    <t>HC PA LINE O2 SATURATION</t>
  </si>
  <si>
    <t>HC GLUCOSE, CSF</t>
  </si>
  <si>
    <t>HC GLUCOSE, FLUID</t>
  </si>
  <si>
    <t>HC GLUCOSE, PERITONEAL FLUID</t>
  </si>
  <si>
    <t>HC GLUCOSE, PLEURAL FLUID</t>
  </si>
  <si>
    <t>HC GLUCOSE, SYNOVIAL FLUID</t>
  </si>
  <si>
    <t>HC GLUCOSE, PLASMA</t>
  </si>
  <si>
    <t>HC POC GLUCOSE</t>
  </si>
  <si>
    <t>HC GLUCOSE TOLERANCE - 1 HR PRENATAL</t>
  </si>
  <si>
    <t>HC GGT</t>
  </si>
  <si>
    <t>HC FSH</t>
  </si>
  <si>
    <t>HC LH, LUTEINIZING HORMONE</t>
  </si>
  <si>
    <t>HC HAPTOGLOBIN</t>
  </si>
  <si>
    <t>HC GLYCOHEMOGLOBIN</t>
  </si>
  <si>
    <t>HC METHEMOGLOBIN</t>
  </si>
  <si>
    <t>HC HOMOCYSTEINE, CARDIOVASCULAR</t>
  </si>
  <si>
    <t>HC IRON</t>
  </si>
  <si>
    <t>HC LACTATE, RAPID</t>
  </si>
  <si>
    <t>HC LDH</t>
  </si>
  <si>
    <t>HC LACTATE DEHYDROGENASE, FLUID</t>
  </si>
  <si>
    <t>HC LDH, PLEURAL FLUID</t>
  </si>
  <si>
    <t>HC LIPASE</t>
  </si>
  <si>
    <t>HC HDL CHOLESTEROL</t>
  </si>
  <si>
    <t>HC LDL CHOLESTEROL</t>
  </si>
  <si>
    <t>HC MAGNESIUM LEVEL</t>
  </si>
  <si>
    <t>HC MYOGLOBIN</t>
  </si>
  <si>
    <t>HC PRO-BNP</t>
  </si>
  <si>
    <t>HC OSMOLALITY, BLOOD  (ADVANCE INSTRUMENTATION, UNINTERFACED)</t>
  </si>
  <si>
    <t>HC OSMOLALITY, URINE (ADVANCE INSTRUMENTATION, UNINTERFACED)</t>
  </si>
  <si>
    <t>HC PTH, INTRAOPERATIVE</t>
  </si>
  <si>
    <t>HC PH, FECES</t>
  </si>
  <si>
    <t>HC PH, FLUID</t>
  </si>
  <si>
    <t>HC PH, PLEURAL FLUID</t>
  </si>
  <si>
    <t>HC ALKALINE PHOSPHATASE</t>
  </si>
  <si>
    <t>HC PHOSPHORUS LEVEL</t>
  </si>
  <si>
    <t>HC POTASSIUM LEVEL</t>
  </si>
  <si>
    <t>HC POTASSIUM, RANDOM URINE</t>
  </si>
  <si>
    <t>HC POTASSIUM, TIMED URINE</t>
  </si>
  <si>
    <t>HC PROGESTERONE</t>
  </si>
  <si>
    <t>HC PROCALCITONIN</t>
  </si>
  <si>
    <t>HC PROLACTIN</t>
  </si>
  <si>
    <t>HC PSA</t>
  </si>
  <si>
    <t>HC PSA, FREE</t>
  </si>
  <si>
    <t>HC PSA, POST THERAPY</t>
  </si>
  <si>
    <t>HC PROTEIN, TOTAL</t>
  </si>
  <si>
    <t>HC PROTEIN, TOTAL, RANDOM URINE</t>
  </si>
  <si>
    <t>HC PROTEIN, TOTAL, TIMED URINE</t>
  </si>
  <si>
    <t>HC PROTEIN, TOTAL, CSF</t>
  </si>
  <si>
    <t>HC PROTEIN, TOTAL, FLUID</t>
  </si>
  <si>
    <t>HC PROTEIN, TOTAL, PERITONEAL FLUID</t>
  </si>
  <si>
    <t>HC PROTEIN, TOTAL, PLEURAL FLUID</t>
  </si>
  <si>
    <t>HC PROTEIN, TOTAL, SYNOVIAL FLUID</t>
  </si>
  <si>
    <t>HC SEX HORMONE BINDING GLOBULIN</t>
  </si>
  <si>
    <t>HC SODIUM</t>
  </si>
  <si>
    <t>HC SODIUM, RANDOM URINE</t>
  </si>
  <si>
    <t>HC SODIUM, TIMED URINE</t>
  </si>
  <si>
    <t>HC FREE T4</t>
  </si>
  <si>
    <t>HC TSH, 3RD GEN WITH REFLEX TO FREE T4</t>
  </si>
  <si>
    <t>HC TSH, 3RD GENERATION</t>
  </si>
  <si>
    <t>HC AST, SGOT</t>
  </si>
  <si>
    <t>HC ALT</t>
  </si>
  <si>
    <t>HC TRIGLYCERIDES</t>
  </si>
  <si>
    <t>HC TRIGLYCERIDES, FLUID</t>
  </si>
  <si>
    <t>HC FREE T3</t>
  </si>
  <si>
    <t>HC TROPONIN I</t>
  </si>
  <si>
    <t>HC BUN</t>
  </si>
  <si>
    <t>HC URIC ACID</t>
  </si>
  <si>
    <t>HC HCG - QUANTITATIVE, FEMALES</t>
  </si>
  <si>
    <t>HC CRP, NON CARDIAC</t>
  </si>
  <si>
    <t>HC CRP, ULTRASENSITIVE, CARDIAC</t>
  </si>
  <si>
    <t>HC CA15-3</t>
  </si>
  <si>
    <t>HC CA19-9</t>
  </si>
  <si>
    <t>HC CA125</t>
  </si>
  <si>
    <t>HC RHEUMATOID FACTOR</t>
  </si>
  <si>
    <t>HC QUANTIFERON GOLD TB</t>
  </si>
  <si>
    <t>HC HEPATITIS B CORE AB, TOTAL W/ IGM REFLEX</t>
  </si>
  <si>
    <t>HC HEPATITIS B CORE ANTIBODY, IGM</t>
  </si>
  <si>
    <t>HC HEPATITIS B SURFACE ANTIBODY</t>
  </si>
  <si>
    <t>HC HEPATITIS  A AB, TOTAL W/ IGM REFLEX</t>
  </si>
  <si>
    <t>HC HEPATITIS A ANTIBODY, TOTAL</t>
  </si>
  <si>
    <t>HC HEPATITIS A ANTIBODY, IGM</t>
  </si>
  <si>
    <t>HC SYPHILIS SCREEN</t>
  </si>
  <si>
    <t>HC HEPATITIS C ANTIBODY, W/ RNA PCR REFLEX</t>
  </si>
  <si>
    <t>HC HEPATITIS B SURFACE ANTIGEN</t>
  </si>
  <si>
    <t>HC HEPATITIS B SURFACE ANTIGEN CONFIRMATION</t>
  </si>
  <si>
    <t>HC HIV 1/2 AB P24 AG W/ REFLEX TO REF LAB CONFIRMATION</t>
  </si>
  <si>
    <t>HC HIV, RAPID SCREEN</t>
  </si>
  <si>
    <t>HC PSA, SCREENING</t>
  </si>
  <si>
    <t>HC ACETAMINOPHEN TYLENOL, SERUM LEVEL</t>
  </si>
  <si>
    <t>HC ALCOHOL, SERUM</t>
  </si>
  <si>
    <t>HC SALICYLATE LEVEL</t>
  </si>
  <si>
    <t>HC POC BLOOD GAS ARTERIAL, ISTAT</t>
  </si>
  <si>
    <t>HC POC BLOOD GAS CAPILLARY, ISTAT</t>
  </si>
  <si>
    <t>HC POC BLOOD GAS VENOUS, ISTAT</t>
  </si>
  <si>
    <t>HC UREA NITROGEN QUANTITATIVE POC</t>
  </si>
  <si>
    <t>HC CREATININE BLOOD POC</t>
  </si>
  <si>
    <t>HC GLUCOSE STAT BLOOD QT POC</t>
  </si>
  <si>
    <t>HC CALCIUM IONIZED POC</t>
  </si>
  <si>
    <t>HC ELECTROLYTES POC</t>
  </si>
  <si>
    <t>HC POC LACTATE, ISTAT</t>
  </si>
  <si>
    <t>HC POC TROPONIN, ISTAT</t>
  </si>
  <si>
    <t>HC CORTISOL RESPONSE, BASELINE</t>
  </si>
  <si>
    <t>HC CORTISOL RESPONSE, 30 MINUTES</t>
  </si>
  <si>
    <t>HC CORTISOL RESPONSE, 60 MINUTES</t>
  </si>
  <si>
    <t>HC MICROALBUMIN UR 24HR QT</t>
  </si>
  <si>
    <t>HC IRON BINDING CAPACITY</t>
  </si>
  <si>
    <t>HC PTH INTACT</t>
  </si>
  <si>
    <t>HC MICROALBUMIN UR SEMI QN</t>
  </si>
  <si>
    <t>HC GLUCOSE ISTAT</t>
  </si>
  <si>
    <t>HC QU DRUG TOXICOLOGY MONITORING BARBITURATES, QUANTITATIVE, URINE</t>
  </si>
  <si>
    <t>HC CA 125</t>
  </si>
  <si>
    <t>HC ANTIBODY SALMONELLA</t>
  </si>
  <si>
    <t>HC ARC SEPARATION BY DENSITY GRDINT, RETICS</t>
  </si>
  <si>
    <t>HC ARC INCUBATION SERUM &amp; DRUGS</t>
  </si>
  <si>
    <t>HC ARC DILUTION OF SERUM</t>
  </si>
  <si>
    <t>HC ARC INCUBATION WITH INHIBITORS</t>
  </si>
  <si>
    <t>HC ARC DIFFERENTIL AUTO ADS EACH ABSORPTION</t>
  </si>
  <si>
    <t>HC ARC PLATELET ANTIBODY SCREEN</t>
  </si>
  <si>
    <t>HC ARC COLD AGGLUTININ SCREEN</t>
  </si>
  <si>
    <t>HC ARC HLA ANTIBODY IDENTIFICTN CLASS I IGG</t>
  </si>
  <si>
    <t>HC ARC ANTIBODY SCREEN EACH MEDIA</t>
  </si>
  <si>
    <t>HC AB SCRN 3 RBC</t>
  </si>
  <si>
    <t>HC AB SCRN PEG RBC</t>
  </si>
  <si>
    <t>HC ARC ELUTION, EACH</t>
  </si>
  <si>
    <t>HC ARC ANTIBODY ID EACH PANEL AND MEDIA</t>
  </si>
  <si>
    <t>HC AB ID RBC EA PANEL</t>
  </si>
  <si>
    <t>HC AB ID PEG RBC ANTIBODIES</t>
  </si>
  <si>
    <t>HC COOMBS DIRECT POLY</t>
  </si>
  <si>
    <t>HC COOMBS DIRECT C3</t>
  </si>
  <si>
    <t>HC COOMBS DIRECT IG</t>
  </si>
  <si>
    <t>HC ARC DAT EACH ANTISERA</t>
  </si>
  <si>
    <t>HC ARC AB TITRATION</t>
  </si>
  <si>
    <t>HC AB TTR</t>
  </si>
  <si>
    <t>HC HEPATITIS C ANTIBODY</t>
  </si>
  <si>
    <t>HC COVID-19 ANTIGEN CARD KIT</t>
  </si>
  <si>
    <t>HC RAPID PLASMA REAGIN</t>
  </si>
  <si>
    <t>HC STREPTOCOCCUS B AG, LA</t>
  </si>
  <si>
    <t>HC ARC COLD AGGLUTININ TITER</t>
  </si>
  <si>
    <t>HC PREGNANCY TEST, RANDOM URINE</t>
  </si>
  <si>
    <t>HC OCCULT BLOOD, GASTRIC</t>
  </si>
  <si>
    <t>HC OCCULT BLOOD, STOOL</t>
  </si>
  <si>
    <t>HC APT TEST</t>
  </si>
  <si>
    <t>HC FECAL LEUKOCYTES / LACTOFERRIN</t>
  </si>
  <si>
    <t>HC LACTOFERRIN, QUALITATIVE, STOOL</t>
  </si>
  <si>
    <t>HC PREMATURE RUPTURE OF MEMBRANES</t>
  </si>
  <si>
    <t>HC PREGNANCY TEST, SERUM</t>
  </si>
  <si>
    <t>HC HEMATOCRIT</t>
  </si>
  <si>
    <t>HC HEMATOCRIT, FLUID</t>
  </si>
  <si>
    <t>HC HEMOGLOBIN</t>
  </si>
  <si>
    <t>HC CBC W/ AUTO DIFF</t>
  </si>
  <si>
    <t>HC CBC W/ MANUAL DIFF (REFLEX)</t>
  </si>
  <si>
    <t>HC HEMOGRAM</t>
  </si>
  <si>
    <t>HC RETIC COUNT</t>
  </si>
  <si>
    <t>HC WBC COUNT</t>
  </si>
  <si>
    <t>HC PLATELET COUNT</t>
  </si>
  <si>
    <t>HC D-DIMER</t>
  </si>
  <si>
    <t>HC FIBRINOGEN</t>
  </si>
  <si>
    <t>HC KLEIHAUER BETKE</t>
  </si>
  <si>
    <t>HC FACTOR XA ASSAY, 10A</t>
  </si>
  <si>
    <t>HC PROTIME &amp; INR</t>
  </si>
  <si>
    <t>HC SED RATE</t>
  </si>
  <si>
    <t>HC PTT</t>
  </si>
  <si>
    <t>HC PTT ARGATROBAN</t>
  </si>
  <si>
    <t>HC MONO, INFECTIOUS MONO AB</t>
  </si>
  <si>
    <t>HC BAL CELL COUNT &amp; DIFFERENTIAL</t>
  </si>
  <si>
    <t>HC CELL COUNT, FLUID</t>
  </si>
  <si>
    <t>HC CELL COUNT, PERITONEAL FLUID</t>
  </si>
  <si>
    <t>HC CELL COUNT, PLEURAL FLUID</t>
  </si>
  <si>
    <t>HC CSF CELL COUNT, TWO TUBES</t>
  </si>
  <si>
    <t>HC CRYSTALS, FLUID</t>
  </si>
  <si>
    <t>HC SYNOVIAL FLUID CRYSTALS</t>
  </si>
  <si>
    <t>HC EOSINOPHIL SMEAR</t>
  </si>
  <si>
    <t>HC SEMEN ANALYSIS (SQA-V, UNINTERFACED)</t>
  </si>
  <si>
    <t>HC SEMEN COUNT POST VASECTOMY</t>
  </si>
  <si>
    <t>HC FETAL RBC SCRN ROSETTE</t>
  </si>
  <si>
    <t>HC POC ACT</t>
  </si>
  <si>
    <t>HC POC ACT LR</t>
  </si>
  <si>
    <t>HC POC ACTIVATED CLOTTING TIME, ISTAT</t>
  </si>
  <si>
    <t>HC HEMATOCRIT POC</t>
  </si>
  <si>
    <t>HC POC HEPARIN DOSE RESPONSE</t>
  </si>
  <si>
    <t>HC POC HEPARIN PROTAMINE TITRATION</t>
  </si>
  <si>
    <t>HC POC HEPARIN RESPONSE/ACT</t>
  </si>
  <si>
    <t>HC POC PROTIME/INR, ISTAT</t>
  </si>
  <si>
    <t>HC BLOOD SMEAR REVIEW</t>
  </si>
  <si>
    <t>HC APTT HEPARIN THERAPEUTIC RANGE</t>
  </si>
  <si>
    <t>HC HOMOGENIZE TISSUE FOR CU</t>
  </si>
  <si>
    <t>HC BLOOD CULTURE</t>
  </si>
  <si>
    <t>HC PH STOOL REFLEX CULTURE FOR ISOLATION</t>
  </si>
  <si>
    <t>HC VANCOMYCIN RESISTANT ENTEROCOCCUS SCREEN</t>
  </si>
  <si>
    <t>HC CATHETER TIP CULTURE</t>
  </si>
  <si>
    <t>HC CULTURE, ENVIRONMENTAL</t>
  </si>
  <si>
    <t>HC GENITAL CULTURE, INCL GC</t>
  </si>
  <si>
    <t>HC RESPIRATORY CULTURES: CYSTIC FIBROSIS</t>
  </si>
  <si>
    <t>HC THROAT CULTURE FOR BETA</t>
  </si>
  <si>
    <t>HC CULTURE FOR BETA STREP GRP B</t>
  </si>
  <si>
    <t>HC CULTURE FOR BETA STREP GRP B W/ SENSITIVITIES</t>
  </si>
  <si>
    <t>HC GC SCREEN, CULTURE</t>
  </si>
  <si>
    <t>HC MRSA SCREEN CULTURE</t>
  </si>
  <si>
    <t>HC NASAL CULTURE FOR MRSA SCREEN</t>
  </si>
  <si>
    <t>HC PRENATAL URINE CULTURE</t>
  </si>
  <si>
    <t>HC URINE CULTURE W/ COLONY CT</t>
  </si>
  <si>
    <t>HC YEAST SCREEN CULTURE</t>
  </si>
  <si>
    <t>HC PINWORM SMEAR</t>
  </si>
  <si>
    <t>HC PARASITE IDENTIFICATION</t>
  </si>
  <si>
    <t>HC STREP GRP B AMPLIFICATIED DNA PROBE</t>
  </si>
  <si>
    <t>HC YEAST IDENTIFICATION</t>
  </si>
  <si>
    <t>HC GRAM STAIN ONLY</t>
  </si>
  <si>
    <t>HC INDIA INK SMEAR</t>
  </si>
  <si>
    <t>HC H. PYLORI STOOL ANTIGEN</t>
  </si>
  <si>
    <t>HC HIV 1/2 ANTIGEN AND ANTIBODIES, 4TH GEN W/REFLEXES</t>
  </si>
  <si>
    <t>HC LEGIONELLA URINARY ANTIGEN</t>
  </si>
  <si>
    <t>HC STREP PNEUMONIAE CSF ANTIGEN</t>
  </si>
  <si>
    <t>HC STREP PNEUMONIAE URINARY ANTIGEN</t>
  </si>
  <si>
    <t>HC CLOSTRIDIUM DIFFICILE, MOLECULAR METHOD</t>
  </si>
  <si>
    <t>HC STOOL PCR PANEL</t>
  </si>
  <si>
    <t>HC RESPIRATORY TB PCR</t>
  </si>
  <si>
    <t>HC GC AMPLIFIED DNA PCR ONLY</t>
  </si>
  <si>
    <t>HC FLU A/B AND RSV PCR</t>
  </si>
  <si>
    <t>HC RESPIRATORY VIRUS PCR PANEL</t>
  </si>
  <si>
    <t>HC SARS-COV-2 PCR</t>
  </si>
  <si>
    <t>HC MRSA NASAL DNA</t>
  </si>
  <si>
    <t>HC STREP GROUP B PCR INTRAPARTUM</t>
  </si>
  <si>
    <t>HC NOROVIRUS PCR</t>
  </si>
  <si>
    <t>HC PERTUSSIS PCR DNA AMPLIFICATION TEST</t>
  </si>
  <si>
    <t>HC ROTAVIRUS PCR</t>
  </si>
  <si>
    <t>HC RAPID BETA STREP - IF NEG CULTURE IS DONE</t>
  </si>
  <si>
    <t>HC SARS-COV-2 PCR BY NEUMODX</t>
  </si>
  <si>
    <t>HC PH TISSUE HOMOGENIZATION</t>
  </si>
  <si>
    <t>HC CONCENTRATE AFB OR PARAS</t>
  </si>
  <si>
    <t>HC TRICHOMONAS VAG DRCT DNA</t>
  </si>
  <si>
    <t>HC GARDNER VAG DNA DIR PROBE</t>
  </si>
  <si>
    <t>HC CANDIDA DNA DIR PROBE</t>
  </si>
  <si>
    <t>HC CULTURE, OTHER SOURCE-SPUTUM</t>
  </si>
  <si>
    <t>HC CRYPTOSPORIDIUM AG EIA</t>
  </si>
  <si>
    <t>HC GIARDIA AG EIA</t>
  </si>
  <si>
    <t>HC CULTURE, OTHER SOURCE-CSF</t>
  </si>
  <si>
    <t>HC CHLAMYDIA TRACHOMATIS, PCR (AMP PROBE)</t>
  </si>
  <si>
    <t>HC CULTURE MISC, OTHER SOURCE</t>
  </si>
  <si>
    <t>HC CULT QUANT ANAEROBIC NON BLOOD SOURCE</t>
  </si>
  <si>
    <t>HC CULTURE, OTHER SOURCE-FLUID</t>
  </si>
  <si>
    <t>HC MYCOBACTERIUM TB COMPLEX PCR RESPIRATORY</t>
  </si>
  <si>
    <t>HC CULT QUANT ANAEROBIC NOT UR, BLD, STL</t>
  </si>
  <si>
    <t>HC SUSCEPT KB DISK &lt;=12</t>
  </si>
  <si>
    <t>HC ID AEROBE DEFIN EA ISO</t>
  </si>
  <si>
    <t>HC ID ANAEROBE DEFIN EA ISO</t>
  </si>
  <si>
    <t>HC MOLD ID DEFIN</t>
  </si>
  <si>
    <t>HC IDENT OF PARASITE</t>
  </si>
  <si>
    <t>HC SARS-COV-2/FLU/RSV PCR</t>
  </si>
  <si>
    <t>HC INFLUENZA A &amp; B, RSV VERIGENE</t>
  </si>
  <si>
    <t>HC SUSCEPT BY MIC</t>
  </si>
  <si>
    <t>HC CRE PCR-CARBAPENAM RESIST ENTEROBACTIACE</t>
  </si>
  <si>
    <t>HC VERIGENE GN NA PROBE CULT</t>
  </si>
  <si>
    <t>HC VERIGENE GP NA PROBE CULT</t>
  </si>
  <si>
    <t>HC STRP GRP B LIM BROTH ENHANCMENT</t>
  </si>
  <si>
    <t>HC SUSC, AGAR DILUTION - ETEST PER AGENT</t>
  </si>
  <si>
    <t>HC GLYCOHEMOGLOBIN POC12</t>
  </si>
  <si>
    <t>HC IADNA RESPIRATRY PROBE/REV TRNS 3-5 TARG</t>
  </si>
  <si>
    <t>HC PH YEAST VITEK FUNGAL IDENTIFIC PER ORG</t>
  </si>
  <si>
    <t>HC WC STAPH LATEX</t>
  </si>
  <si>
    <t>HC WC STREP LATEX A</t>
  </si>
  <si>
    <t>HC WC STREP LATEX B</t>
  </si>
  <si>
    <t>HC WC STREP LATEX C</t>
  </si>
  <si>
    <t>HC WC STREP LATEX G</t>
  </si>
  <si>
    <t>HC SPECIFIC GRAVITY, RAND URINE</t>
  </si>
  <si>
    <t>HC URINALYSIS W/ REFLEX TO CULTURE</t>
  </si>
  <si>
    <t>HC URINALYSIS, ROUTINE</t>
  </si>
  <si>
    <t>HC COMPATIBILITY TESTING, ELECTRONIC</t>
  </si>
  <si>
    <t>HC AUTOLOG BLOOD PREDEPOSITED</t>
  </si>
  <si>
    <t>HC ABO TYP</t>
  </si>
  <si>
    <t>HC ARC ABO TYPE</t>
  </si>
  <si>
    <t>HC RH TYP</t>
  </si>
  <si>
    <t>HC ARC RH TYPING</t>
  </si>
  <si>
    <t>HC AG TYP PT RBC EA</t>
  </si>
  <si>
    <t>HC ARC RH PHENOTYPING (CCEE)</t>
  </si>
  <si>
    <t>HC COMPATIBILITY TEST IS</t>
  </si>
  <si>
    <t>HC COMPATIBILITY TEST EA UNIT ANTIGLOB</t>
  </si>
  <si>
    <t>HC CELL COUNT, FLUID, SYNAOVIAL FLUID</t>
  </si>
  <si>
    <t>HC ARC SALINE REPLACEMENT</t>
  </si>
  <si>
    <t>HC ARC HYPOTONIC WASH RBC SEPARATION</t>
  </si>
  <si>
    <t>HC BILIRUBIN TOTAL TRANSCUTANEOUS</t>
  </si>
  <si>
    <t>HC ARC XHEA LICENSED RBC PANEL</t>
  </si>
  <si>
    <t>HC ARC SANGER SEQUENCING FUT1 EXON 4</t>
  </si>
  <si>
    <t>HC ARC SANGER SEQUENCING FUT2 EXON 2</t>
  </si>
  <si>
    <t>HC ARC RHD GENOTYPING MEDIUM RESOLUTION</t>
  </si>
  <si>
    <t>HC TUMOR IMMUNOHISTOCHEM AB MAN</t>
  </si>
  <si>
    <t>HC AP - KRAS GENE, ADDL</t>
  </si>
  <si>
    <t>HC AP - KRAS GENE</t>
  </si>
  <si>
    <t>HC AP - FLT3 GENE</t>
  </si>
  <si>
    <t>HC AP - BRAF GENE</t>
  </si>
  <si>
    <t>HC AP - EGFR GENE COM VARIANTS</t>
  </si>
  <si>
    <t>HC AP - TARGETED GENOMIC SEQUE ANALYSIS 50+</t>
  </si>
  <si>
    <t>HC NEO - NEOTYPE LYMPHOMA PROFILE</t>
  </si>
  <si>
    <t>HC AP - CALR GENE COM VARIANTS</t>
  </si>
  <si>
    <t>HC AP - FLT3 GENE ANALYSIS</t>
  </si>
  <si>
    <t>HC UCSF - HC UCSF 500 TUMOR ONLY GEN</t>
  </si>
  <si>
    <t>HC CYTP EVAL FNA INTERP &amp; RPT</t>
  </si>
  <si>
    <t>HC CYTP EVAL FNA ADEQUACY</t>
  </si>
  <si>
    <t>HC CYTP SLCTV CELL ENHANCE THIN PREP NONGYN</t>
  </si>
  <si>
    <t>HC CYTP EVAL FNA EA ADDL SITE</t>
  </si>
  <si>
    <t>HC AP - FLOW CYTOMETRY, FIRST MARKER</t>
  </si>
  <si>
    <t>HC AP - FLOW CYTOMETRY, EACH ADDL MARKER</t>
  </si>
  <si>
    <t>HC AP - TISS CULT NEOPL DIS BONE MRW BLD CL</t>
  </si>
  <si>
    <t>HC AP - CHROMOSOME ANLYS, ANLYZ 20 25 CELLS</t>
  </si>
  <si>
    <t>HC AP - CHROMOSOME ANLYS ADDL KARYTYP EA ST</t>
  </si>
  <si>
    <t>HC AP - TISSUE CULTURE, NON NEO-PLASTIC DIS</t>
  </si>
  <si>
    <t>HC AP - CHROMOSOME ANALYSIS, COUNT 15-20 CE</t>
  </si>
  <si>
    <t>HC AP - ADDITIONAL HIGH-RESOLUTION STUDY, E</t>
  </si>
  <si>
    <t>HC LABCORP - FLOW MARKER, EA ADD</t>
  </si>
  <si>
    <t>HC SURG PATH LVL IV BONE MARROW BX INTERP</t>
  </si>
  <si>
    <t>HC SURG PATH LVL IV BONE MARROW ASP CLOT</t>
  </si>
  <si>
    <t>HC DECALCIFICATION PROCEDURE ADD ON</t>
  </si>
  <si>
    <t>HC SURG PATH LVL IV CELL BUTTON NON GYN</t>
  </si>
  <si>
    <t>HC SURG PATH LVL I</t>
  </si>
  <si>
    <t>HC SURG PATH LVL II</t>
  </si>
  <si>
    <t>HC SURG PATH LVL III</t>
  </si>
  <si>
    <t>HC SURG PATH LVL IV</t>
  </si>
  <si>
    <t>HC SURG PATH LVL V</t>
  </si>
  <si>
    <t>HC SURG PATH LVL VI</t>
  </si>
  <si>
    <t>HC PATH CONSULT DRG SURG 1BLK FRZN SECT SNG</t>
  </si>
  <si>
    <t>HC PATH FRZN SECTION ADD ON</t>
  </si>
  <si>
    <t>HC SPECIAL STAIN GRP 1 I&amp;R MICROORG</t>
  </si>
  <si>
    <t>HC SPECIAL STAIN GRP 2 I&amp;R</t>
  </si>
  <si>
    <t>HC SURG CONSULT CYTO EXAM INITIAL SITE</t>
  </si>
  <si>
    <t>HC SURG CONSULT CYTO EXAM ADD'L SITE</t>
  </si>
  <si>
    <t>HC IMMUNOHISTOCHEM MULTIPLEX STAIN PR SLIDE</t>
  </si>
  <si>
    <t>HC IMMUNOHISTOCHEMISTRY, 1ST STAIN OR SLIDE</t>
  </si>
  <si>
    <t>HC IMMUNOHISTOCHEMISTRY ADDL STAIN AB SNGL</t>
  </si>
  <si>
    <t>HC SURG PATH LEVEL IV PROSTATE SPECIFIC</t>
  </si>
  <si>
    <t>HC CARIS - IHC QUANTITATIVE</t>
  </si>
  <si>
    <t>HC CARIS - IHC QUALITATIVE, FIRST MARKER</t>
  </si>
  <si>
    <t>HC CARIS - IHC QUALITATIVE, EA ADD MARKER</t>
  </si>
  <si>
    <t>HC CARIS - CISH</t>
  </si>
  <si>
    <t>HC CARIS - MICRODISSECTION</t>
  </si>
  <si>
    <t>HC CARIS - ISH</t>
  </si>
  <si>
    <t>HC UCSF - CONSULT, W/ BLOCKS PREP TF</t>
  </si>
  <si>
    <t>HC UCSF - HC IMMUNOHISTO AB, EA ADD</t>
  </si>
  <si>
    <t>HC UCSF - HC IMMUNOHISTO AB, FIRST</t>
  </si>
  <si>
    <t>HC UCSF - MORPHOMTRC ANLY TMR IHC</t>
  </si>
  <si>
    <t>HC UCSF - SPECIAL STAIN, GROUP 2</t>
  </si>
  <si>
    <t>HC UCSF - TISSUE IN SITU HYBRIDIZATION</t>
  </si>
  <si>
    <t>HC AP - MICRODISSECTION, MANUAL</t>
  </si>
  <si>
    <t>HC AP - M/PHMTRC ALYSISHQUANT/SEMIQ</t>
  </si>
  <si>
    <t>HC AP - IMMUNOHISTOCHEMISTRY ANTIBODY SLIDE</t>
  </si>
  <si>
    <t>HC NEO - FISH ANALYSIS, MULTI PROBE</t>
  </si>
  <si>
    <t>HC NEO - IHC, INITIAL SINGLE AB</t>
  </si>
  <si>
    <t>HC NEO - IHC, EA ADD AB</t>
  </si>
  <si>
    <t>HC NEO - IN SITU HYBRID, INITIAL PROBE</t>
  </si>
  <si>
    <t>HC UCSF - PATH EXAM, LEVEL IV</t>
  </si>
  <si>
    <t>HC UCSF - SPECIAL STAIN, GROUP 1</t>
  </si>
  <si>
    <t>HC UCSF - IMMUNOFLUOR DIRECT EA AB</t>
  </si>
  <si>
    <t>HC UCSF - ELECTRON MICROSCOPY DIAG</t>
  </si>
  <si>
    <t>HC UCSF - HC IMMUNOFLOUR AB, EA ADD</t>
  </si>
  <si>
    <t>HC INSITU HYBRIDZATION (FISH)</t>
  </si>
  <si>
    <t>HC INSITU HYBRIDZATION (FISH), EA ADD</t>
  </si>
  <si>
    <t>HC RADEX LOWER EXTREMITY INFANT MINIMUM 2 VIEWS</t>
  </si>
  <si>
    <t>HC RADEX UPPER EXTREMITY INFANT MINIMUM 2 VIEWS</t>
  </si>
  <si>
    <t>HC RADIOLOGIC EXAMINATION EYE DETECT FOREIGN BODY</t>
  </si>
  <si>
    <t>HC RADEX OPTIC FORAMINA</t>
  </si>
  <si>
    <t>HC RADIOLOGIC EXAMINATION SALIVARY GLAND CALCULUS</t>
  </si>
  <si>
    <t>HC RADEX SPINE THORACIC 3 VIEWS</t>
  </si>
  <si>
    <t>HC EVASC RPR DESCND THORCIC AORTA SUBCLAV ORIG RS&amp;I</t>
  </si>
  <si>
    <t>HC EVASC RPR DESCND THORCIC AORTA CELIAC ORIG RS&amp;I</t>
  </si>
  <si>
    <t>HC RADEX FROM NOSE RECTUM FOREIGN BODY 1 VIEW CHLD</t>
  </si>
  <si>
    <t>HC ANGIOGRAPHY ADRENAL BILATERAL SLCTV RS&amp;I</t>
  </si>
  <si>
    <t>HC ANGIOGR, EA ADDTL VESSEL</t>
  </si>
  <si>
    <t>HC X-RAY EXAM OF JAW</t>
  </si>
  <si>
    <t>HC X-RAY EXAM OF FACIAL BONES</t>
  </si>
  <si>
    <t>HC X-RAY EXAM OF NASAL BONES</t>
  </si>
  <si>
    <t>HC X-RAY EXAM OF EYE SOCKETS</t>
  </si>
  <si>
    <t>HC X-RAY EXAM OF SINUSES</t>
  </si>
  <si>
    <t>HC X-RAY EXAM OF SKULL</t>
  </si>
  <si>
    <t>HC SKULL, MINIMUM 4 VIEWS</t>
  </si>
  <si>
    <t>HC TMJ JOINT - BILATERAL</t>
  </si>
  <si>
    <t>HC XR NECK, SOFT TISSUE</t>
  </si>
  <si>
    <t>HC X-RAY EXAM OF RIBS</t>
  </si>
  <si>
    <t>HC X-RAY EXAM OF RIBS/CHEST</t>
  </si>
  <si>
    <t>HC X-RAY EXAM OF BREASTBONE</t>
  </si>
  <si>
    <t>HC SGL VW SPINE XR</t>
  </si>
  <si>
    <t>HC X-RAY EXAM OF NECK SPINE</t>
  </si>
  <si>
    <t>HC COMPL CERV SPINE</t>
  </si>
  <si>
    <t>HC X-RAY EXAM OF THORACIC SPINE</t>
  </si>
  <si>
    <t>HC X-RAY EXAM OF TRUNK SPINE</t>
  </si>
  <si>
    <t>HC X-RAY EXAM ENTIRE SPI, THORAC-LUMBAR, SKULL  1 VW</t>
  </si>
  <si>
    <t>HC X-RAY EXAM ENTIRE SPI, THORAC-LUMB, SKULL 2 OR 3 VW</t>
  </si>
  <si>
    <t>HC X-RAY EXAM ENTIRE SPI, THORAC-LUMB, SKULL 4 OR 5 VW</t>
  </si>
  <si>
    <t>HC X-RAY EXAM ENTIRE SPI, THORAC-LUMB, SKULL MINIM 6 VW</t>
  </si>
  <si>
    <t>HC X-RAY EXAM OF LOWER SPINE</t>
  </si>
  <si>
    <t>HC LS SPINE COMPL W BENDING VWS</t>
  </si>
  <si>
    <t>HC X-RAY EXAM OF PELVIS</t>
  </si>
  <si>
    <t>HC X-RAY EXAM SACROILIAC JOINTS</t>
  </si>
  <si>
    <t>HC X-RAY EXAM OF TAILBONE</t>
  </si>
  <si>
    <t>HC X-RAY OF LOWER SPINE DISK</t>
  </si>
  <si>
    <t>HC CLAVICLE, COMPLETE</t>
  </si>
  <si>
    <t>HC SCAPULA, COMPLETE</t>
  </si>
  <si>
    <t>HC X-RAY EXAM OF SHOULDER</t>
  </si>
  <si>
    <t>HC ACJ, BILATERAL, W/WO WEIGHTS</t>
  </si>
  <si>
    <t>HC X-RAY EXAM OF HUMERUS</t>
  </si>
  <si>
    <t>HC X-RAY EXAM OF ELBOW</t>
  </si>
  <si>
    <t>HC X-RAY EXAM OF FOREARM</t>
  </si>
  <si>
    <t>HC X-RAY EXAM OF WRIST</t>
  </si>
  <si>
    <t>HC X-RAY EXAM OF HAND</t>
  </si>
  <si>
    <t>HC X-RAY EXAM OF FINGER(S)</t>
  </si>
  <si>
    <t>HC X-RAY EXAM HIP UNI W/PLEVIS WHEN PERFORM 1 VW</t>
  </si>
  <si>
    <t>HC X-RAY EXAM HIP UNI W/PLEVIS WHEN PERFORM 2-3 VW</t>
  </si>
  <si>
    <t>HC X-RAY EXAM HIP UNI W/PLEVIS WHEN PERFORM 4/&gt;VW</t>
  </si>
  <si>
    <t>HC X-RAY EXAM HIPS BIL W/PELVIS WHEN PERF 2 VW</t>
  </si>
  <si>
    <t>HC X-RAY EXAM HIPS BIL W/PELVIS WHEN PERF 3-4 VW</t>
  </si>
  <si>
    <t>HC X-RAY EXAM HIPS BIL W/PELVIS WHEN PERF MIN 5 VW</t>
  </si>
  <si>
    <t>HC X-RAY EXAM OF FEMUR 1 VIEW</t>
  </si>
  <si>
    <t>HC X-RAY EXAM OF FEMUR MIN 2 VW</t>
  </si>
  <si>
    <t>HC X-RAY EXAM OF KNEE, 1 OR 2</t>
  </si>
  <si>
    <t>HC X-RAY EXAM OF KNEE, 3</t>
  </si>
  <si>
    <t>HC X-RAY EXAM, KNEE, 4 OR MORE</t>
  </si>
  <si>
    <t>HC KNEE; BOTH KNEES STANDING AP</t>
  </si>
  <si>
    <t>HC X-RAY EXAM OF LOWER LEG</t>
  </si>
  <si>
    <t>HC X-RAY EXAM OF ANKLE</t>
  </si>
  <si>
    <t>HC X-RAY EXAM OF FOOT</t>
  </si>
  <si>
    <t>HC X-RAY EXAM OF HEEL</t>
  </si>
  <si>
    <t>HC X-RAY EXAM OF TOE(S)</t>
  </si>
  <si>
    <t>HC X-RAY EXAM ABDOMEN 1 VIEW</t>
  </si>
  <si>
    <t>HC X-RAY EXAM ABDOMEN 2 VIEWS</t>
  </si>
  <si>
    <t>HC COMPL ACUTE ABDOMEN</t>
  </si>
  <si>
    <t>HC ESOPHOGRAM</t>
  </si>
  <si>
    <t>HC RADIOLOGIC EXAM ESOPHAGUS DOUBLE CONTRAST STUDY</t>
  </si>
  <si>
    <t>HC SWALLOWING FUNCT W/CINE/VIDEO</t>
  </si>
  <si>
    <t>HC UGI WO KUB</t>
  </si>
  <si>
    <t>HC UGI W AIR WO KUB</t>
  </si>
  <si>
    <t>HC RADIOLOGIC SMALL INTESTINE FOLLOW-THROUGH STUDY</t>
  </si>
  <si>
    <t>HC SMALL BOWEL XR</t>
  </si>
  <si>
    <t>HC CONTRAST X-RAY EXAM OF COLON</t>
  </si>
  <si>
    <t>HC BE COLON W AIR &amp; BARIUM</t>
  </si>
  <si>
    <t>HC ENDO CATH - BIL &amp; PANCR D</t>
  </si>
  <si>
    <t>HC PLC LONG GI TUBE S&amp;I</t>
  </si>
  <si>
    <t>HC UROGRAPHY, URINARY TRACT</t>
  </si>
  <si>
    <t>HC CONTRAST X-RAY, BLADDER</t>
  </si>
  <si>
    <t>HC URETHROGRAM, RETROGRADE</t>
  </si>
  <si>
    <t>HC VOIDING URETHROCYSTOGRAM</t>
  </si>
  <si>
    <t>HC PELVIMETRY W/WO PLACENTAL LOCALIZATION</t>
  </si>
  <si>
    <t>HC HYSTEROSALPINGOGRAM</t>
  </si>
  <si>
    <t>HC THORACIC AORTOGRAM W SERIALOGRAPHY</t>
  </si>
  <si>
    <t>HC ABDOMINAL AORTOGRAM</t>
  </si>
  <si>
    <t>HC ABD AORTOGRAM W BILATERAL RUNOFF</t>
  </si>
  <si>
    <t>HC SPINAL SELECTIVE S&amp;I</t>
  </si>
  <si>
    <t>HC EXTREMITY ANGIO - UNIL</t>
  </si>
  <si>
    <t>HC EXTREMITY ANGIO - BILAT</t>
  </si>
  <si>
    <t>HC ARTERY X-RAYS, ABDOMEN</t>
  </si>
  <si>
    <t>HC PELVIC ANGIOGRAM</t>
  </si>
  <si>
    <t>HC PULMONARY, UNILATSELECTIVE ANGIO</t>
  </si>
  <si>
    <t>HC PULMONARY, BILAT SELECTIVE ANGIOGR</t>
  </si>
  <si>
    <t>HC PULMONARY NONSELECTIVE ANGIO</t>
  </si>
  <si>
    <t>HC INTERNAL MAMMARY ANGIO</t>
  </si>
  <si>
    <t>HC VENOGRAM EXTREMITY; UNILATERAL</t>
  </si>
  <si>
    <t>HC VENOGRAPHY, EXTREMITY; BILATERAL</t>
  </si>
  <si>
    <t>HC VENOGRAM, IVC W SERIALOGRAPHY</t>
  </si>
  <si>
    <t>HC VENOGRAM, SVC W SERIALOGRAPHY</t>
  </si>
  <si>
    <t>HC UNIL SELCTV RENAL VENOGRAM</t>
  </si>
  <si>
    <t>HC BILAT SELCTV RENAL VENOGRAM</t>
  </si>
  <si>
    <t>HC VEIN X-RAY ADRENAL GLAND UNILATERAL</t>
  </si>
  <si>
    <t>HC VENOGRAPHY ADRENAL BILATERAL SELECTIVE RS&amp;I</t>
  </si>
  <si>
    <t>HC SINUS OR JUGL CATH VENOGRAM</t>
  </si>
  <si>
    <t>HC TRANSHEP PORT W PRES S&amp;I</t>
  </si>
  <si>
    <t>HC TRANSHEP PORT WO PRES S&amp;I</t>
  </si>
  <si>
    <t>HC HEPATIC VENO S&amp;I</t>
  </si>
  <si>
    <t>HC HEPATIC VENO W/O PRESS S</t>
  </si>
  <si>
    <t>HC TRANSCATH EMBOLIZATION TX</t>
  </si>
  <si>
    <t>HC ANGIO THRU EXISTING CATH</t>
  </si>
  <si>
    <t>HC REM CVD LUMEN OBSTRUCT</t>
  </si>
  <si>
    <t>HC TRANSCATHETER BIOPSY</t>
  </si>
  <si>
    <t>HC CATHETER CHANGE WITH UROGRAPHY</t>
  </si>
  <si>
    <t>HC DRAINAGE CATH UNDER XR</t>
  </si>
  <si>
    <t>HC FLUOROSCOPE EXAMINATION</t>
  </si>
  <si>
    <t>HC FISTULA/SINOGRAM S&amp;I</t>
  </si>
  <si>
    <t>HC SURGICAL SPECIMEN XR</t>
  </si>
  <si>
    <t>HC US ABDL AORTA SCREEN AAA</t>
  </si>
  <si>
    <t>HC FLUOROGUIDE FOR VEIN DEVICE</t>
  </si>
  <si>
    <t>HC NEEDLE LOCALIZATION BY XRAY</t>
  </si>
  <si>
    <t>HC FLUOROGUIDE FOR SPINE INJECT</t>
  </si>
  <si>
    <t>HC DX MAMMO INCL CAD UNILATERAL</t>
  </si>
  <si>
    <t>HC DX MAMMO INCL CAD BILATERAL</t>
  </si>
  <si>
    <t>HC SCR MAMMO BI (2 VIEW EA)  INCL CAD</t>
  </si>
  <si>
    <t>HC X-RAYS FOR BONE AGE</t>
  </si>
  <si>
    <t>HC X-RAYS, BONE LENGTH STUDIES</t>
  </si>
  <si>
    <t>HC X-RAYS, BONE SURVEY, LIMITED</t>
  </si>
  <si>
    <t>HC X-RAYS, BONE SURVEY COMPLETE</t>
  </si>
  <si>
    <t>HC X-RAYS, BONE SURVEY, INFANT</t>
  </si>
  <si>
    <t>HC DXA BONE DENSITY, AXIAL</t>
  </si>
  <si>
    <t>HC DXA BONE DENSITY/PERIPHERAL</t>
  </si>
  <si>
    <t>HC SHOULDER ARTHROGRAM</t>
  </si>
  <si>
    <t>HC ELBOW ARTHROGRAM</t>
  </si>
  <si>
    <t>HC WRIST ARTHROGRAM</t>
  </si>
  <si>
    <t>HC HIP ARTHROGRAM</t>
  </si>
  <si>
    <t>HC ANKLE ARTHROGRAM</t>
  </si>
  <si>
    <t>HC ARTERY X-RAYS, ADRENAL GLAND</t>
  </si>
  <si>
    <t>HC X-RAY EXAM CHEST 1 VIEW</t>
  </si>
  <si>
    <t>HC X-RAY EXAM CHEST 2 VIEWS</t>
  </si>
  <si>
    <t>HC X-RAY EXAM CHEST 3 VIEWS</t>
  </si>
  <si>
    <t>HC X-RAY EXAM CHEST 4+ VIEWS</t>
  </si>
  <si>
    <t>HC CHEMO, ANTI-NEOPL, SQ/IM</t>
  </si>
  <si>
    <t>HC CHEMO HORMON ANTINEOPL SQ/IM</t>
  </si>
  <si>
    <t>HC SIMULATION; SIMPLE</t>
  </si>
  <si>
    <t>HC SIMULATION; INTERMEDIATE</t>
  </si>
  <si>
    <t>HC SIMULATION; COMPLEX</t>
  </si>
  <si>
    <t>HC SIMULATION FIELD-3D</t>
  </si>
  <si>
    <t>HC BASIC DOSIMETRY CALC</t>
  </si>
  <si>
    <t>HC IMRT/CONFORMAL RTH PLAN</t>
  </si>
  <si>
    <t>HC HEMIBODY PARTICLES, TOTAL BODY</t>
  </si>
  <si>
    <t>HC SPECIAL DOSIMETRY</t>
  </si>
  <si>
    <t>HC BEAM SHAPING SIMPLE</t>
  </si>
  <si>
    <t>HC IMMOBILZ DEV INTERMED</t>
  </si>
  <si>
    <t>HC BEAM SHAPING COMPLEX</t>
  </si>
  <si>
    <t>HC CONTINUING MED PHYSICS</t>
  </si>
  <si>
    <t>HC DESIGN MLC DEVICE FOR IMRT</t>
  </si>
  <si>
    <t>HC SPECIAL PHYSICS CONSULT</t>
  </si>
  <si>
    <t>HC RT, SUPERFICIAL/ORTHO V</t>
  </si>
  <si>
    <t>HC PORT FILM(S)</t>
  </si>
  <si>
    <t>HC SPECIAL TREATMENT PROCEDURE</t>
  </si>
  <si>
    <t>HC INTERST RS APPL; COMPLEX</t>
  </si>
  <si>
    <t>HC SUPERV, HNDL, LOAD - RAD SOURCE</t>
  </si>
  <si>
    <t>HC PLACE FIDUCIAL MARKER</t>
  </si>
  <si>
    <t>HC NR LNR ACLRTR TX 1 SESS CRANL</t>
  </si>
  <si>
    <t>HC SBRT ON LINAC 2-5 FX</t>
  </si>
  <si>
    <t>HC TELETHX ISODOSE PLAN CPLX</t>
  </si>
  <si>
    <t>HC BRACHYTX ISODOSE COMPLEX</t>
  </si>
  <si>
    <t>HC IMRT DELIVERY SIMPLE</t>
  </si>
  <si>
    <t>HC IMRT DELIVERY  COMPLEX</t>
  </si>
  <si>
    <t>HC GUIDANCE FOR RAD TX DELIVERY</t>
  </si>
  <si>
    <t>HC RAD TX DELIVERY, SIMPLE</t>
  </si>
  <si>
    <t>HC RAD TX DELIVERY, INTERMEDIATE</t>
  </si>
  <si>
    <t>HC RAD TX DELIVERY, COMPLEX</t>
  </si>
  <si>
    <t>HC CHEMO, CNS (INTRATHECAL), W LP</t>
  </si>
  <si>
    <t>HC CHEMO, IV PUSH, ADDL DRUG</t>
  </si>
  <si>
    <t>HC CHEMO, IV INFUSION, 1 HR</t>
  </si>
  <si>
    <t>HC CHEMO, IV INFUSION, ADDL HR</t>
  </si>
  <si>
    <t>HC CHEMO PROLONG INFUSE W/PUMP</t>
  </si>
  <si>
    <t>HC CHEMO IV INFUS EACH ADDL SEQ</t>
  </si>
  <si>
    <t>HC CHEMO, IV PUSH, SNGL DRUG</t>
  </si>
  <si>
    <t>HC CHEMO ADMN PRTL CAV PORT/CATH</t>
  </si>
  <si>
    <t>HC CHEMO IA PUSH TECNIQUE</t>
  </si>
  <si>
    <t>HC UNLISTED CHEMO PROCEDURE, CONCURRENT CHEMOTHERAPY</t>
  </si>
  <si>
    <t>HC REFILL&amp;MAINTENANCE PUMP DRUG DLVR SYSTEMIC</t>
  </si>
  <si>
    <t>HC MYOCARDIAL IMAGING INFARCT AVID PLANAR QUAL/QUAN</t>
  </si>
  <si>
    <t>HC BRAIN IMAGING MIN 4 STATIC VIEWS W VASCULAR FLOW</t>
  </si>
  <si>
    <t>HC TESTICULAR IMAGING WITH VASCULAR FLOW</t>
  </si>
  <si>
    <t>HC LIVER IMAGING W/VASCULAR FLOW</t>
  </si>
  <si>
    <t>HC LIVER &amp; SPLEEN; W VASC FLOW</t>
  </si>
  <si>
    <t>HC SALIVARY GLAND; W SERIAL IMAGES</t>
  </si>
  <si>
    <t>HC MECKELS DIVERT EXAM</t>
  </si>
  <si>
    <t>HC CARDIAC SHUNT DETECT</t>
  </si>
  <si>
    <t>HC LUNG VENTILATION IMAGING</t>
  </si>
  <si>
    <t>HC CSF ;SHUNT EVAL/PATENCY</t>
  </si>
  <si>
    <t>HC RENAL IMAG MORPH W/FLOW/FUNC. PHARM. SINGLE</t>
  </si>
  <si>
    <t>HC NUCLEAR RX INTRA-ARTERIAL</t>
  </si>
  <si>
    <t>HC RP LOCLZJ TUMOR/DSTRBJ AGT WHOL BDY REQ 2/&gt; DAY</t>
  </si>
  <si>
    <t>HC THYROID METS; WHOLE BODY</t>
  </si>
  <si>
    <t>HC PARATHYROID IMAGING</t>
  </si>
  <si>
    <t>HC LYMPH OR LN NM SCAN</t>
  </si>
  <si>
    <t>HC LIVER IMAGE; STATIC ONLY</t>
  </si>
  <si>
    <t>HC LIVER &amp; SPLEEN; STATIC ONLY</t>
  </si>
  <si>
    <t>HC HEPATOBILIARY SYSTEM IMAG</t>
  </si>
  <si>
    <t>HC HEPATOBIL SYST IMAGE W/DRUG</t>
  </si>
  <si>
    <t>HC GASTRIC EMPTYING STUDY</t>
  </si>
  <si>
    <t>HC ACUTE GI BLEED STUDY</t>
  </si>
  <si>
    <t>HC LEVEEN/SHNT PAT EXAM</t>
  </si>
  <si>
    <t>HC BONE &amp; OR JOINT IMAG.LTD</t>
  </si>
  <si>
    <t>HC BONE &amp;/JOINT IMAGING MULTIPLE AREAS</t>
  </si>
  <si>
    <t>HC BONE/JOINT; WB</t>
  </si>
  <si>
    <t>HC BONE AND/OR JOINT IMAG, 3 PHASE STUDY</t>
  </si>
  <si>
    <t>HC HT MUSCLE IMAGE SPECT, SING</t>
  </si>
  <si>
    <t>HC HT MUSCLE IMAGE SPECT, MULT</t>
  </si>
  <si>
    <t>HC MUGA; SGL W WM &amp; EF</t>
  </si>
  <si>
    <t>HC PARTICULATE LUNG PERFUSION</t>
  </si>
  <si>
    <t>HC LUNG VENTILAT&amp;PERFUS IMAG</t>
  </si>
  <si>
    <t>HC LUNG PERFUSION DIFFERENTIAL</t>
  </si>
  <si>
    <t>HC LUNG PERF&amp;VENTILAT DIFERENTL</t>
  </si>
  <si>
    <t>HC CSF FLUID FLOW CISTERNOGRAM</t>
  </si>
  <si>
    <t>HC K FLOW/FUNCT IMAGE W/O DRUG</t>
  </si>
  <si>
    <t>HC RP LOCLZJ TUMOR/DSTRBJ AGENT LIMITED AREA</t>
  </si>
  <si>
    <t>HC RP LOCLZJ TUMOR/DSTRBJ AGENT MULTIPLE AREAS</t>
  </si>
  <si>
    <t>HC WB SGL DAY TUMOR IMAGING</t>
  </si>
  <si>
    <t>HC TUMOR LOCALIZ; SPECT</t>
  </si>
  <si>
    <t>HC THYROID UPTAKE MEASUREMENT</t>
  </si>
  <si>
    <t>HC THYROID IMAGING W/BLOOD FLOW</t>
  </si>
  <si>
    <t>HC THYROID IMAG W/BLOOD FLOW SINGL OR MULT</t>
  </si>
  <si>
    <t>HC ORAL RADIOPHARM RX</t>
  </si>
  <si>
    <t>HC RADIOPH RX, BY IV ADMIN</t>
  </si>
  <si>
    <t>HC 3D RENDER W/O POSTPROCESS</t>
  </si>
  <si>
    <t>HC 3D RENDERING W/POSTPROCESS</t>
  </si>
  <si>
    <t>HC CT LIMITED</t>
  </si>
  <si>
    <t>HC CT SCAN FOR NEEDLE BIOPSY</t>
  </si>
  <si>
    <t>HC CT GUIDE FOR TISSUE ABLATION</t>
  </si>
  <si>
    <t>HC CT SCAN FOR THERAPY GUIDE</t>
  </si>
  <si>
    <t>HC CT PERFUSION W/CONTRAST CBF</t>
  </si>
  <si>
    <t>HC CT - HEAD/BRAIN WO CONTRAST</t>
  </si>
  <si>
    <t>HC CT - HEAD/BRAIN W CONTRAST</t>
  </si>
  <si>
    <t>HC CT - HEAD/BRAIN W &amp; WO CONTRAST</t>
  </si>
  <si>
    <t>HC CT - ORBIT, SELLA, MID/INNER EAR WO CONT</t>
  </si>
  <si>
    <t>HC CT TEMPORAL BONE ENHANCE</t>
  </si>
  <si>
    <t>HC CT - ORBIT, SELLA, MID/INNER EAR W &amp; WO</t>
  </si>
  <si>
    <t>HC CT - MF WO CONTR</t>
  </si>
  <si>
    <t>HC CT - MF W CONTR</t>
  </si>
  <si>
    <t>HC CT - MF W&amp;WO CONTR</t>
  </si>
  <si>
    <t>HC CT - ST NECK WO CONTR</t>
  </si>
  <si>
    <t>HC CT - ST NECK W CONTR</t>
  </si>
  <si>
    <t>HC CT - ST NECK W&amp;WO CONTR</t>
  </si>
  <si>
    <t>HC CT ANGIOGRAPHY, HEAD</t>
  </si>
  <si>
    <t>HC CT ANGIOGRAPHY, NECK</t>
  </si>
  <si>
    <t>HC CT, THORAX; WO CONTRAST</t>
  </si>
  <si>
    <t>HC CT THORAX; W CONTRAST</t>
  </si>
  <si>
    <t>HC CT THORAX; W &amp; WO CONTRAST</t>
  </si>
  <si>
    <t>HC CT ANGIOGRAPHY, CHEST</t>
  </si>
  <si>
    <t>HC CT, CERV SPINE WO CONTR</t>
  </si>
  <si>
    <t>HC CT, CERV SPINE W CONTR</t>
  </si>
  <si>
    <t>HC CT, CERV SPINE W &amp; WO CONTR</t>
  </si>
  <si>
    <t>HC CT, THORACIC SPINE WO CONTR</t>
  </si>
  <si>
    <t>HC CT, THORACIC SPINE W CONTR</t>
  </si>
  <si>
    <t>HC CT, LS WO CONTRAST</t>
  </si>
  <si>
    <t>HC CT,LS W CONTRAST</t>
  </si>
  <si>
    <t>HC CT ANGIOGRAPH PELV W/O&amp;W/DYE</t>
  </si>
  <si>
    <t>HC CT, PELVIS; WO CONTR</t>
  </si>
  <si>
    <t>HC CT, PELVIS; W CONTR</t>
  </si>
  <si>
    <t>HC CT, PELVIS; W &amp; WO CONTR</t>
  </si>
  <si>
    <t>HC CT; U EXTR WO CONTRAST</t>
  </si>
  <si>
    <t>HC CT; U EXTR W CONTRAST</t>
  </si>
  <si>
    <t>HC CT UP EXTREM UNENHAN &amp;EN</t>
  </si>
  <si>
    <t>HC CT ANGIO UPR EXTRM W/O&amp;W/DYE</t>
  </si>
  <si>
    <t>HC CT LOWER EXTREMITY UNENH</t>
  </si>
  <si>
    <t>HC CT, L EXTR W CONTRAST</t>
  </si>
  <si>
    <t>HC CT, L EXTR W AND WO CONTRAST</t>
  </si>
  <si>
    <t>HC CT ANGIO LWR EXTR W/O&amp;W/DYE</t>
  </si>
  <si>
    <t>HC CT, ABD WO CONTRAST</t>
  </si>
  <si>
    <t>HC CT ABD W CONTRAST</t>
  </si>
  <si>
    <t>HC CT, ABD W AND WO CONTRAST</t>
  </si>
  <si>
    <t>HC CT ANGIO ABD&amp;PELV W/O&amp;W/DYE</t>
  </si>
  <si>
    <t>HC CT ANGIO ABDOM W/O &amp; W/DYE</t>
  </si>
  <si>
    <t>HC CT ABD &amp; PELVIS W/O CONTRAST</t>
  </si>
  <si>
    <t>HC CT ABDOMEN &amp; PELVIS W/CONTRAST</t>
  </si>
  <si>
    <t>HC CT ABD&amp;PELVIS 1+SECTION/REGNS</t>
  </si>
  <si>
    <t>HC CT HRT W/O DYE W/CA TEST</t>
  </si>
  <si>
    <t>HC CT HRT W/3D IMAGE</t>
  </si>
  <si>
    <t>HC CT ANGIO HRT W/3D IMAGE</t>
  </si>
  <si>
    <t>HC CT ANGIO ABDOMINAL ARTERIES</t>
  </si>
  <si>
    <t>HC INITIAL LEVEL 1A 30 MINUTES</t>
  </si>
  <si>
    <t>HC INITIAL LEVEL 1C 30 MINUTES</t>
  </si>
  <si>
    <t>HC INITIAL LEVEL 1B 30 MINUTES</t>
  </si>
  <si>
    <t>HC INITIAL LEVEL 1D 30 MINUTES</t>
  </si>
  <si>
    <t>HC INITIAL LEVEL 1E 30 MINUTES</t>
  </si>
  <si>
    <t>HC INITIAL LEVEL 2A 30 MINUTES</t>
  </si>
  <si>
    <t>HC INITIAL LEVEL 2B 30 MINUTES</t>
  </si>
  <si>
    <t>HC INITIAL LEVEL 2C 30 MINUTES</t>
  </si>
  <si>
    <t>HC INITIAL LEVEL 2D 30 MINUTES</t>
  </si>
  <si>
    <t>HC INITIAL LEVEL 2E 30 MINUTES</t>
  </si>
  <si>
    <t>HC INITIAL LEVEL 3A 30 MINUTES</t>
  </si>
  <si>
    <t>HC INITIAL LEVEL 3B 30 MINUTES</t>
  </si>
  <si>
    <t>HC INITIAL LEVEL 3C 30 MINUTES</t>
  </si>
  <si>
    <t>HC INITIAL LEVEL 3D 30 MINUTES</t>
  </si>
  <si>
    <t>HC INITIAL LEVEL 3E 30 MINUTES</t>
  </si>
  <si>
    <t>HC INITIAL LEVEL 4A 30 MINUTES</t>
  </si>
  <si>
    <t>HC INITIAL LEVEL 4B 30 MINUTES</t>
  </si>
  <si>
    <t>HC INITIAL LEVEL 4C 30 MINUTES</t>
  </si>
  <si>
    <t>HC INITIAL LEVEL 4D 30 MINUTES</t>
  </si>
  <si>
    <t>HC INITIAL LEVEL 4E 30 MINUTES</t>
  </si>
  <si>
    <t>HC INITIAL LEVEL 5A 30 MINUTES</t>
  </si>
  <si>
    <t>HC INITIAL LEVEL 5B 30 MINUTES</t>
  </si>
  <si>
    <t>HC INITIAL LEVEL 5C 30 MINUTES</t>
  </si>
  <si>
    <t>HC INITIAL LEVEL 5D 30 MINUTES</t>
  </si>
  <si>
    <t>HC INITIAL LEVEL 5E 30 MINUTES</t>
  </si>
  <si>
    <t>HC LEVEL 1 - ADD'L MINS</t>
  </si>
  <si>
    <t>HC LEVEL 2 - ADD'L MINS</t>
  </si>
  <si>
    <t>HC LEVEL 3 - ADD'L MINS</t>
  </si>
  <si>
    <t>HC LEVEL 4 - ADD'L MINS</t>
  </si>
  <si>
    <t>HC LEVEL 5 - ADD'L MINS</t>
  </si>
  <si>
    <t>HC EXTERNAL VERSION</t>
  </si>
  <si>
    <t>HC D&amp;C, POSTPARTUM</t>
  </si>
  <si>
    <t>HC OXYTOCIN CHALLENGE TEST</t>
  </si>
  <si>
    <t>HC PERQ SAC AGMNTJ UNI W/WO BALO/MCHNL DEV 1/&gt; NDL</t>
  </si>
  <si>
    <t>HC PERQ SAC AGMNTJ BI W/WO BALO/MCHNL DEV 2/&gt; NDLS</t>
  </si>
  <si>
    <t>HC US ENZYME PALMAR FASCIAL CORD INJ</t>
  </si>
  <si>
    <t>HC PERQ NL/PL LITHOTRP SIMPLE UP TO 2 CM 1 LOCATION</t>
  </si>
  <si>
    <t>HC PERQ NL/PL LITHOTRP COMPLEX &gt;2 CM MLT LOCATIONS</t>
  </si>
  <si>
    <t>HC LASER SERVICE</t>
  </si>
  <si>
    <t>HC PERFUSION SERVICE</t>
  </si>
  <si>
    <t>HC ABORTED PROCEDURE</t>
  </si>
  <si>
    <t>HC BIOPSY SOFT NECK/THORAX</t>
  </si>
  <si>
    <t>HC BRONCHOSCOPY</t>
  </si>
  <si>
    <t>HC BRONCHOSCOPY 1 INT</t>
  </si>
  <si>
    <t>HC BRONCHOSCOPY 2+ INT</t>
  </si>
  <si>
    <t>HC INJ INTERLAMINAR LMBR/SAC W/O IMAGING</t>
  </si>
  <si>
    <t>HC INJ ANESTH; SPINAL ACCESSORY NERVE</t>
  </si>
  <si>
    <t>HC INJECT SPINE W/ CATH; EPIDURAL</t>
  </si>
  <si>
    <t>HC MOD SED SAME PHYS/QHP INTIAL 15 MIN &lt;5 YRS</t>
  </si>
  <si>
    <t>HC MOD SED SAME PHYS/QHP INITIAL 15 MINS &gt; 5 YRS</t>
  </si>
  <si>
    <t>HC MOD SED SAME PHYS/QHP EA ADD 15 MINS</t>
  </si>
  <si>
    <t>HC MOD SED OTHER PHYS/QHP INITIAL 15 MINS &lt;5 YRS</t>
  </si>
  <si>
    <t>HC MOD SED OTHER PHYS/QHP INITIAL 15 MINS &gt; 5 YRS</t>
  </si>
  <si>
    <t>HC MOD SED OTHER PHYS/QHP EACH ADDL 15 MINS</t>
  </si>
  <si>
    <t>HC STND GENRL ANES 0-180 MIN</t>
  </si>
  <si>
    <t>HC STND GENRL ANES &gt;180 MIN</t>
  </si>
  <si>
    <t>HC CPLX GENRL ANES 0-180 MIN</t>
  </si>
  <si>
    <t>HC CPLX GENRL ANES &gt;180 MIN</t>
  </si>
  <si>
    <t>HC MONITOR ANESTHESIA CARE/REGNL</t>
  </si>
  <si>
    <t>HC EPIDURAL MANAGEMENT</t>
  </si>
  <si>
    <t>HC ANTIBODY ID</t>
  </si>
  <si>
    <t>HC ANTIBODY SCREEN</t>
  </si>
  <si>
    <t>HC ARC BLOOD (WHOLE), FOR TRANSFUSION, AUTO</t>
  </si>
  <si>
    <t>HC ARC POOLED CRYOPRECIPITATE</t>
  </si>
  <si>
    <t>HC ARC RBC LEUKOREDUCED AUTO/DIR</t>
  </si>
  <si>
    <t>HC ARC LEUKOREDUCED RED BLOOD CELLS (RBC)</t>
  </si>
  <si>
    <t>HC ARC WASHED RBC PS</t>
  </si>
  <si>
    <t>HC ARC PAS PLATELETS</t>
  </si>
  <si>
    <t>HC ARC PAS PLATELETS IRRIDATED</t>
  </si>
  <si>
    <t>HC ARC LVDS PLATELETS</t>
  </si>
  <si>
    <t>HC ARC RBC DEGLYCEROLIZED PS EA UNIT</t>
  </si>
  <si>
    <t>HC ARC RED CELLS LEUKOREDUC IRR AS-1 500ML</t>
  </si>
  <si>
    <t>HC ARC RED BLOOD CELLS, CMV NEGATIVE</t>
  </si>
  <si>
    <t>HC ARC PEDI PACK</t>
  </si>
  <si>
    <t>HC ARC FROZEN PLASMA (FFP) 8-24 HOC EA.UN</t>
  </si>
  <si>
    <t>HC ARC CONVALESCENT PLASMA MAYO CLINIC EAP</t>
  </si>
  <si>
    <t>HC ARC AB FROZEN PLASMA (FFP) 8-24 HOC EAUN</t>
  </si>
  <si>
    <t>HC ARC PATHOGEN RDCD PSORALEN TRTD PLATLETS</t>
  </si>
  <si>
    <t>HC ARC GEL, RED CELL PREP</t>
  </si>
  <si>
    <t>HC ARC PLASMA LIQUID</t>
  </si>
  <si>
    <t>HC TRANSF BLD</t>
  </si>
  <si>
    <t>HC TOMOSYNTHESIS, MAMMO SCREEN UNILAT OR BILAT</t>
  </si>
  <si>
    <t>HC IV US NONCORONARY 1ST</t>
  </si>
  <si>
    <t>HC IV US NONCORONARY ADDL</t>
  </si>
  <si>
    <t>HC ECHO EXAM OF HEAD</t>
  </si>
  <si>
    <t>HC US EXAM OF HEAD AND NECK</t>
  </si>
  <si>
    <t>HC US EXAM, CHEST</t>
  </si>
  <si>
    <t>HC ULTRASOUND BREAST LIMITED</t>
  </si>
  <si>
    <t>HC US EXAM, ABDOM, COMPLETE</t>
  </si>
  <si>
    <t>HC ECHO EXAM OF ABDOMEN</t>
  </si>
  <si>
    <t>HC US EXAM ABDO BACK WALL, COMP</t>
  </si>
  <si>
    <t>HC US EXAM ABDO BACK WALL, LIM</t>
  </si>
  <si>
    <t>HC US, SPINE</t>
  </si>
  <si>
    <t>HC OB US &lt; 14 WKS, SINGLE FETUS</t>
  </si>
  <si>
    <t>HC US, OB &lt; 14 WKS, ADD'L FETUS</t>
  </si>
  <si>
    <t>HC OB US &gt;/= 14 WKS, SNGL FETUS</t>
  </si>
  <si>
    <t>HC OB US &gt;/= 14 WKS, ADDL FETUS</t>
  </si>
  <si>
    <t>HC OB US, LIMITED, FETUS(S)</t>
  </si>
  <si>
    <t>HC ECHO EXAM FOLLOWUP OR REPEAT</t>
  </si>
  <si>
    <t>HC TRANSVAGINAL OB US</t>
  </si>
  <si>
    <t>HC FETAL BIOPHYS PROFILE W/NST</t>
  </si>
  <si>
    <t>HC FBP WO NON-STRESS</t>
  </si>
  <si>
    <t>HC UMBILICAL ARTERY ECHO</t>
  </si>
  <si>
    <t>HC MIDDLE CEREBRAL ARTERY ECHO</t>
  </si>
  <si>
    <t>HC NON-OB TRANSVAG US</t>
  </si>
  <si>
    <t>HC SALINE INFUSED SONOHYSTEROGRAM</t>
  </si>
  <si>
    <t>HC US EXAM, PELVIC, COMPLETE</t>
  </si>
  <si>
    <t>HC  US,PELVIC (NONOBSTETRIC),REAL TIME,LIMITED</t>
  </si>
  <si>
    <t>HC US, SCROTUM AND CONTENTS</t>
  </si>
  <si>
    <t>HC TRANSRECTAL US</t>
  </si>
  <si>
    <t>HC US PROSTATE VOLUME FOR BT</t>
  </si>
  <si>
    <t>HC US XTR NON-VASC COMPLETE</t>
  </si>
  <si>
    <t>HC US LMTD JT/FCL EVAL NONVASC XTR STRUX R-T W/IMG</t>
  </si>
  <si>
    <t>HC US INFANT HIPS; DYNAMIC</t>
  </si>
  <si>
    <t>HC US GUIDE, VASCULAR ACCESS</t>
  </si>
  <si>
    <t>HC US GUIDE, TISSUE ABLATION</t>
  </si>
  <si>
    <t>HC US NEEDLE BX GUIDE TECH</t>
  </si>
  <si>
    <t>HC US RADIOELEMENT APPLIC</t>
  </si>
  <si>
    <t>HC US GUIDE, INTRAOP</t>
  </si>
  <si>
    <t>HC SCREEN DIGITAL BREAST TOMOSYNTHESIS, BILAT ADD-ON</t>
  </si>
  <si>
    <t>HC BRAIN PET; METABOLIC EVAL</t>
  </si>
  <si>
    <t>HC PET W/CT SKULL BASE MID THIGH</t>
  </si>
  <si>
    <t>HC PET IMAGE W/CT, FULL BODY</t>
  </si>
  <si>
    <t>HC VENT SET-UP &amp; 1ST DAY</t>
  </si>
  <si>
    <t>HC VENT MGMT SUBS DAY</t>
  </si>
  <si>
    <t>HC MDI TX</t>
  </si>
  <si>
    <t>HC EXP PRESS VALVE THERAPY-SUBSEQ</t>
  </si>
  <si>
    <t>HC INTRAPULMONARY PERCUSSION</t>
  </si>
  <si>
    <t>HC SMALL VOL NEB TX</t>
  </si>
  <si>
    <t>HC SML VOL NEBUL INLIN W MECH VEN</t>
  </si>
  <si>
    <t>HC INDUCED SPUTUM</t>
  </si>
  <si>
    <t>HC MDI - INLINE W MECH VENT</t>
  </si>
  <si>
    <t>HC CONT NEB, 1ST HR</t>
  </si>
  <si>
    <t>HC CONT NEB, EACH ADD HR</t>
  </si>
  <si>
    <t>HC CPAP MGMT SUBS DAY</t>
  </si>
  <si>
    <t>HC CPAP SET-UP &amp; 1ST DAY</t>
  </si>
  <si>
    <t>HC SVN INITIAL W/DEMO/EVAL</t>
  </si>
  <si>
    <t>HC EXP PRESS VALVE THERAPY-INIT</t>
  </si>
  <si>
    <t>HC POST DRAIN SUBS GRT/ =4 POSIT</t>
  </si>
  <si>
    <t>HC BEDSIDE PFT</t>
  </si>
  <si>
    <t>HC PULSE OX,CONT OVERNIGHT REPORT</t>
  </si>
  <si>
    <t>HC SMOKE &amp; TOBACO CESSAT COUNSEL</t>
  </si>
  <si>
    <t>HC ARTERIAL PUNCTURE</t>
  </si>
  <si>
    <t>HC POST DRAIN INITI GRT/= 4 POSIT</t>
  </si>
  <si>
    <t>HC MECHANICAL CHEST WALL OSCILL</t>
  </si>
  <si>
    <t>HC POS (CPAP) INITATION &amp; MANAGEMENT</t>
  </si>
  <si>
    <t>HC CAR SEAT/BED TEST INFT THRU 12 MO 60 MIN</t>
  </si>
  <si>
    <t>HC CAR SEAT/BED TEST INFT THRU 12 MO EA ADDL 30 MIN</t>
  </si>
  <si>
    <t>HC METANEB INITIAL</t>
  </si>
  <si>
    <t>HC METANEB SUBSEQUENT</t>
  </si>
  <si>
    <t>HC ESTAB ACCES ARTERY W/BP</t>
  </si>
  <si>
    <t>HC ULTRASOUND THERAPY EA 15'</t>
  </si>
  <si>
    <t>HC THERAPEUTIC EXERCISES EA 15'</t>
  </si>
  <si>
    <t>HC NEUROMUSCULAR REEDUCATION EA 15'</t>
  </si>
  <si>
    <t>HC GAIT TRAINING THERAPY EA 15'</t>
  </si>
  <si>
    <t>HC MANUAL THERAPY EA 15'</t>
  </si>
  <si>
    <t>HC THERAPEUTIC ACTIVITY, DIR EA 15M</t>
  </si>
  <si>
    <t>HC WHEELCHAIR MNGMENT TRAINING EA 15'</t>
  </si>
  <si>
    <t>HC ORTHOTIC MGMT AND TRAINING EA 15'</t>
  </si>
  <si>
    <t>HC MECH TRACTION THERAPY</t>
  </si>
  <si>
    <t>HC ELECT STIM, EA 15MINS</t>
  </si>
  <si>
    <t>HC PHYS PERFRM TST EA 15M</t>
  </si>
  <si>
    <t>HC APP ELECT STIM(UNATTND)</t>
  </si>
  <si>
    <t>HC APPL MODALITY 1/&gt; AREAS VASOPNEUMATIC DEVICES</t>
  </si>
  <si>
    <t>HC MCAL PT TX WMOD INT30M</t>
  </si>
  <si>
    <t>HC MCAL TX PROC+MOD EA 15M</t>
  </si>
  <si>
    <t>HC MCAL TEST MSRMNT,30MN</t>
  </si>
  <si>
    <t>HC MCAL TEST MSRMNT EA15M</t>
  </si>
  <si>
    <t>HC PT RE-EVAL</t>
  </si>
  <si>
    <t>HC PHYSICAL THERAPY EVAL LOW COMPLEX</t>
  </si>
  <si>
    <t>HC PHYSICAL THERAPY EVAL MOD COMPLEX</t>
  </si>
  <si>
    <t>HC PHYSICAL THERAPY EVAL HIGH COMPLEX</t>
  </si>
  <si>
    <t>HC ADL/SELF CARE TR, EA 15'</t>
  </si>
  <si>
    <t>HC COMMUNITY/WORK TRAING, EA 15'</t>
  </si>
  <si>
    <t>HC SI TESTING EA 15'</t>
  </si>
  <si>
    <t>HC THER IVNTJ COG FUNCJ CNTCT 1ST 15 MINUTES</t>
  </si>
  <si>
    <t>HC THER IVNTJ COG FUNCJ CNTCT EA ADDL 15 MINUTES</t>
  </si>
  <si>
    <t>HC OT SVCS CMP PRTL HOSP 45 MINS OR MORE</t>
  </si>
  <si>
    <t>HC OT PROC THER GP</t>
  </si>
  <si>
    <t>HC 30 MIN OT PROC THER GP</t>
  </si>
  <si>
    <t>HC 45 MIN OT PROC THER GP</t>
  </si>
  <si>
    <t>HC 60 MIN OT PROC THER GP</t>
  </si>
  <si>
    <t>HC 75 MIN OT PROC THER GP</t>
  </si>
  <si>
    <t>HC 90 MIN OT PROC THER GP</t>
  </si>
  <si>
    <t>HC 120 MIN OT PROC THER GP</t>
  </si>
  <si>
    <t>HC OT RE_EVAL</t>
  </si>
  <si>
    <t>HC OCCUPATIONAL THERAPY EVAL LOW COMPLEX</t>
  </si>
  <si>
    <t>HC OCCUPATIONAL THERAPY EVAL MOD COMPLEX</t>
  </si>
  <si>
    <t>HC OCCUPATIONAL THERAPY EVAL HIGH COMPLEX</t>
  </si>
  <si>
    <t>HC TX SWALLOW/ORAL FUNCTION</t>
  </si>
  <si>
    <t>HC EVAL USE/FIT VOICE PROSTH</t>
  </si>
  <si>
    <t>HC COG TEST W/RPT/HR (MAX 2)</t>
  </si>
  <si>
    <t>HC SPEECH/HEARING THERAPY PER 60 MIN</t>
  </si>
  <si>
    <t>HC 15 MIN SP TX SP/LANG/COM</t>
  </si>
  <si>
    <t>HC 30 MIN SP TX SP/LANG/COM</t>
  </si>
  <si>
    <t>HC 45 MIN SP TX SP/LANG/COM</t>
  </si>
  <si>
    <t>HC 60 MIN SP TX SP/LANG/COM</t>
  </si>
  <si>
    <t>HC 75 MIN SP TX SP/LANG/COM</t>
  </si>
  <si>
    <t>HC 90 MIN SP TX SP/LANG/COM</t>
  </si>
  <si>
    <t>HC 105 MIN SP TX SP/LANG/COM</t>
  </si>
  <si>
    <t>HC 120 MIN SP TX SP/LANG/COM</t>
  </si>
  <si>
    <t>HC 15 MIN SP TX SWALL/ORAL FNX</t>
  </si>
  <si>
    <t>HC 30 MIN SP TX SWALL/ORAL FNX</t>
  </si>
  <si>
    <t>HC 45 MIN SP TX SWALL/ORAL FNX</t>
  </si>
  <si>
    <t>HC 60 MIN SP TX SWALL/ORAL FNX</t>
  </si>
  <si>
    <t>HC 75 MIN SP TX SWALL/ORAL FNX</t>
  </si>
  <si>
    <t>HC 90 MIN SP TX SWALL/ORAL FNX</t>
  </si>
  <si>
    <t>HC 105 MIN SP TX SWALL/ORAL FNX</t>
  </si>
  <si>
    <t>HC 120 MIN SP TX SWALL/ORAL FNX</t>
  </si>
  <si>
    <t>HC EVALUATE SWALLOWING FUNCTION</t>
  </si>
  <si>
    <t>HC MOTION FLUORO SWALLOW FCN</t>
  </si>
  <si>
    <t>HC APHASIA ASSESMENT, PER HR</t>
  </si>
  <si>
    <t>HC EVALUATION OF SPEECH FLUENCY</t>
  </si>
  <si>
    <t>HC EVALUATE SPEECH PRODUCTION</t>
  </si>
  <si>
    <t>HC SPEECH SOUND LANG COMPREHEN</t>
  </si>
  <si>
    <t>HC BEHAVRAL QUALIT ANALYS VOICE</t>
  </si>
  <si>
    <t>HC 15 MIN EVALUATION OF SPEECH FLUENCY</t>
  </si>
  <si>
    <t>HC 30 MIN EVALUATION OF SPEECH FLUENCY</t>
  </si>
  <si>
    <t>HC 45 MIN EVALUATION OF SPEECH FLUENCY</t>
  </si>
  <si>
    <t>HC 60 MIN EVALUATION OF SPEECH FLUENCY</t>
  </si>
  <si>
    <t>HC 75 MIN EVALUATION OF SPEECH FLUENCY</t>
  </si>
  <si>
    <t>HC 90 MIN EVALUATION OF SPEECH FLUENCY</t>
  </si>
  <si>
    <t>HC 105 MIN EVALUATION OF SPEECH FLUENCY</t>
  </si>
  <si>
    <t>HC 120 MIN EVALUATION OF SPEECH FLUENCY</t>
  </si>
  <si>
    <t>HC 15 MIN EVALUATE SPEECH PRODUCTION</t>
  </si>
  <si>
    <t>HC 30 MIN EVALUATE SPEECH PRODUCTION</t>
  </si>
  <si>
    <t>HC 45 MIN EVALUATE SPEECH PRODUCTION</t>
  </si>
  <si>
    <t>HC 60 MIN EVALUATE SPEECH PRODUCTION</t>
  </si>
  <si>
    <t>HC 75 MIN EVALUATE SPEECH PRODUCTION</t>
  </si>
  <si>
    <t>HC 90 MIN EVALUATE SPEECH PRODUCTION</t>
  </si>
  <si>
    <t>HC 105 MIN EVALUATE SPEECH PRODUCTION</t>
  </si>
  <si>
    <t>HC 120 MIN EVALUATE SPEECH PRODUCTION</t>
  </si>
  <si>
    <t>HC 15 MIN SPEECH SOUND LANG COMPREHEN</t>
  </si>
  <si>
    <t>HC 30 MIN SPEECH SOUND LANG COMPREHEN</t>
  </si>
  <si>
    <t>HC 45 MIN SPEECH SOUND LANG COMPREHEN</t>
  </si>
  <si>
    <t>HC 60 MIN SPEECH SOUND LANG COMPREHEN</t>
  </si>
  <si>
    <t>HC 75 MIN SPEECH SOUND LANG COMPREHEN</t>
  </si>
  <si>
    <t>HC 90 MIN SPEECH SOUND LANG COMPREHEN</t>
  </si>
  <si>
    <t>HC 105 MIN SPEECH SOUND LANG COMPREHEN</t>
  </si>
  <si>
    <t>HC 120 MIN SPEECH SOUND LANG COMPREHEN</t>
  </si>
  <si>
    <t>HC 15 MIN BEHAVRAL QUALIT ANALYS VOICE</t>
  </si>
  <si>
    <t>HC 30 MIN BEHAVRAL QUALIT ANALYS VOICE</t>
  </si>
  <si>
    <t>HC 45 MIN BEHAVRAL QUALIT ANALYS VOICE</t>
  </si>
  <si>
    <t>HC 60 MIN BEHAVRAL QUALIT ANALYS VOICE</t>
  </si>
  <si>
    <t>HC 75 MIN BEHAVRAL QUALIT ANALYS VOICE</t>
  </si>
  <si>
    <t>HC 90 MIN BEHAVRAL QUALIT ANALYS VOICE</t>
  </si>
  <si>
    <t>HC 105 MIN BEHAVRAL QUALIT ANALYS VOICE</t>
  </si>
  <si>
    <t>HC 120 MIN BEHAVRAL QUALIT ANALYS VOICE</t>
  </si>
  <si>
    <t>HC 15 MIN SP EVAL FNX SWALL</t>
  </si>
  <si>
    <t>HC 30 MIN SP EVAL FNX SWALL</t>
  </si>
  <si>
    <t>HC 45 MIN SP EVAL FNX SWALL</t>
  </si>
  <si>
    <t>HC 60 MIN SP EVAL FNX SWALL</t>
  </si>
  <si>
    <t>HC 75 MIN SP EVAL FNX SWALL</t>
  </si>
  <si>
    <t>HC 90 MIN SP EVAL FNX SWALL</t>
  </si>
  <si>
    <t>HC 105 MIN SP EVAL FNX SWALL</t>
  </si>
  <si>
    <t>HC 120 MIN SP EVAL FNX SWALL</t>
  </si>
  <si>
    <t>HC 15 MIN SP EVAL MTN FLUOR SWAL</t>
  </si>
  <si>
    <t>HC 30 MIN SP EVAL MTN FLUOR SWAL</t>
  </si>
  <si>
    <t>HC 45 MIN SP EVAL MTN FLUOR SWAL</t>
  </si>
  <si>
    <t>HC 60 MIN SP EVAL MTN FLUOR SWAL</t>
  </si>
  <si>
    <t>HC 75 MIN SP EVAL MTN FLUOR SWAL</t>
  </si>
  <si>
    <t>HC 90 MIN SP EVAL MTN FLUOR SWAL</t>
  </si>
  <si>
    <t>HC 105 MIN SP EVAL MTN FLUOR SWAL</t>
  </si>
  <si>
    <t>HC 120 MIN SP EVAL MTN FLUOR SWAL</t>
  </si>
  <si>
    <t>HC EMERG LEVEL I</t>
  </si>
  <si>
    <t>HC EMERG LEVEL II</t>
  </si>
  <si>
    <t>HC EMERG LEVEL III</t>
  </si>
  <si>
    <t>HC EMERG LEVEL IV</t>
  </si>
  <si>
    <t>HC EMERG LEVEL V</t>
  </si>
  <si>
    <t>HC EMERG LEVEL VI (C.C.)</t>
  </si>
  <si>
    <t>HC CRIT CARE ADD 30MIN, ADD-ON</t>
  </si>
  <si>
    <t>HC TIBIA SHAFT FX CLOSED W/MANIP</t>
  </si>
  <si>
    <t>HC EXPLORATION PENETRATING WOUND SPX NECK</t>
  </si>
  <si>
    <t>HC EXPLORATION PENETRATING WOUND SPX CHEST</t>
  </si>
  <si>
    <t>HC EXPL PENETRATING WOUND SPX ABDOMEN/FLANK/BACK</t>
  </si>
  <si>
    <t>HC EXPLORATION PENETRATING WOUND SPX EXTREMITY</t>
  </si>
  <si>
    <t>HC CLOSED TX FX ORBIT EXCEPT BLOWOUT W/MANIPULATION</t>
  </si>
  <si>
    <t>HC ED TRAUMA LEVEL I</t>
  </si>
  <si>
    <t>HC ED TRAUMA LEVEL II</t>
  </si>
  <si>
    <t>HC ED TRAUMA LEVEL III</t>
  </si>
  <si>
    <t>HC ED TRAUMA LEVEL IV</t>
  </si>
  <si>
    <t>HC ED TRAUMA LEVEL V</t>
  </si>
  <si>
    <t>HC TRAUMA EMERG LEVEL VI (C.C.)</t>
  </si>
  <si>
    <t>HC TRAUMA CRIT CARE ADD 30MIN, ADD-ON</t>
  </si>
  <si>
    <t>HC SPIROMETRY</t>
  </si>
  <si>
    <t>HC VITAL CAPACITY, TOTAL</t>
  </si>
  <si>
    <t>HC PULM STRESS TEST COMPLX</t>
  </si>
  <si>
    <t>HC INTRAPULMONARY SURFACTANT ADMINISTJ PHYS/QHP</t>
  </si>
  <si>
    <t>HC PULMONARY STRESS TESTING</t>
  </si>
  <si>
    <t>HC MCAL INIT AUD EVAL, UNDR 2 Y.O.</t>
  </si>
  <si>
    <t>HC MCAL INIT AUD EVAL, 2 - 5 Y.O.</t>
  </si>
  <si>
    <t>HC MCAL INIT AUD EVAL, 6 - 20 Y.O.</t>
  </si>
  <si>
    <t>HC MCAL SUBSQT AUD EVAL, UNDR 2 Y.O.</t>
  </si>
  <si>
    <t>HC MCAL SUBSQT AUD EVAL, 2 - 5 Y.O.</t>
  </si>
  <si>
    <t>HC MCAL SUBSQT AUD EVAL, 6 - 20 Y.O.</t>
  </si>
  <si>
    <t>HC MCAL BEHAV AUDIOMETRIC TEST</t>
  </si>
  <si>
    <t>HC MCAL SPCH RECEP/DET/REC THRHS</t>
  </si>
  <si>
    <t>HC MCAL SPCH DISCRIM/WORD RECOG</t>
  </si>
  <si>
    <t>HC MCAL ACOUS IMMIT TEST, MON</t>
  </si>
  <si>
    <t>HC MCAL ACOUS IMMIT TEST, BIN</t>
  </si>
  <si>
    <t>HC MCAL FUNCTIONAL GAIN TEST</t>
  </si>
  <si>
    <t>HC MCAL REAL EAR MEASURE, MON</t>
  </si>
  <si>
    <t>HC MCAL REAL EAR MEASURE, BIN</t>
  </si>
  <si>
    <t>HC CCS INIT INFNT HEAR SCRN, OP</t>
  </si>
  <si>
    <t>HC CCS INFNT HEAR RE-SCRN, OP</t>
  </si>
  <si>
    <t>HC AURAL REHAB CONVEN HEARING AID 30 MIN</t>
  </si>
  <si>
    <t>HC FITTING/ORIENTATION/CHECKING OF HEARING AID</t>
  </si>
  <si>
    <t>HC CCS - AD AIDED SPEECH DISCRIM</t>
  </si>
  <si>
    <t>HC EVAL CNTRL AUD FUNC INIT 60MIN</t>
  </si>
  <si>
    <t>HC TYMP &amp; REFLEX THRESHOLDS</t>
  </si>
  <si>
    <t>HC PURE TONE AUDIO AIR ONLY</t>
  </si>
  <si>
    <t>HC PURE TONE AUD AIR &amp; BONE</t>
  </si>
  <si>
    <t>HC COMP AUD THRSH EVAL &amp; REC</t>
  </si>
  <si>
    <t>HC TYMPANOMETRY</t>
  </si>
  <si>
    <t>HC ACOUSTIC REFLEX TESTING</t>
  </si>
  <si>
    <t>HC VISUAL REINFORCEMENT AUD</t>
  </si>
  <si>
    <t>HC CONDITIONED PLAY AUDIOM</t>
  </si>
  <si>
    <t>HC EVOK OTOAC EMISSIONS LTD</t>
  </si>
  <si>
    <t>HC COMPREHENSIVE OTOACOUSTI</t>
  </si>
  <si>
    <t>HC HEARING AID EXAM/SELECT</t>
  </si>
  <si>
    <t>HC HEARING AID CHECK-MONAUR</t>
  </si>
  <si>
    <t>HC HEARING AID CHECK,BINAUR</t>
  </si>
  <si>
    <t>HC ELECTROACOUSTIC EVAL-MON</t>
  </si>
  <si>
    <t>HC ELECTROAC EVAL HA BINAUR</t>
  </si>
  <si>
    <t>HC ASSESS FOR HEARING AID</t>
  </si>
  <si>
    <t>HC REPAIR/MOD OF HA</t>
  </si>
  <si>
    <t>HC MCAL DIAG EVAL SEVER PHY/MENT</t>
  </si>
  <si>
    <t>HC AUDITORY FUNCTION EA ADDIT  15 MIN</t>
  </si>
  <si>
    <t>HC AEP SCR AUDITORY POTENTIAL W/STIMULI AUTO ALYS</t>
  </si>
  <si>
    <t>HC AEP HEARING STATUS DETER BROADBAND STIMULI I&amp;R</t>
  </si>
  <si>
    <t>HC AEP THRESHOLD ESTIMATION MLT FREQUENCIES I&amp;R</t>
  </si>
  <si>
    <t>HC EVOKED OTOACOUSTIC EMISSIONS SCREEN AUTO ANALYS</t>
  </si>
  <si>
    <t>HC HEARING SCREENING</t>
  </si>
  <si>
    <t>HC AURAL REHAB ALTERN HEARING DEVICE 30 MIN</t>
  </si>
  <si>
    <t>HC PM DEVICE PROGR EVAL, DUAL</t>
  </si>
  <si>
    <t>HC ICD DEVICE PROG EVAL, 1 SNGL</t>
  </si>
  <si>
    <t>HC ICD DEVICE PROGR EVAL, DUAL</t>
  </si>
  <si>
    <t>HC PM DEVICE EVAL IN PERSON</t>
  </si>
  <si>
    <t>HC CPR</t>
  </si>
  <si>
    <t>HC PERC CORON THROMBECTOMY</t>
  </si>
  <si>
    <t>HC IV DOPPLER; INITIAL VESSEL</t>
  </si>
  <si>
    <t>HC IV DOPPLER; EA ADDTL VESSEL</t>
  </si>
  <si>
    <t>HC INTRACARDIAC ECG AT OP</t>
  </si>
  <si>
    <t>HC TEMP TRANSCUTAN PACING</t>
  </si>
  <si>
    <t>HC CARDIOVERSION</t>
  </si>
  <si>
    <t>HC CARDIOVERSION, ELECTIVE; INT</t>
  </si>
  <si>
    <t>HC THROMBOLYSIS; IC INFUSION</t>
  </si>
  <si>
    <t>HC THROMBOLYSIS, CORON; IV INFUS</t>
  </si>
  <si>
    <t>HC EA ANTITACHY PACEMAKER SYS</t>
  </si>
  <si>
    <t>HC PM DEVICE PROGR EVAL, MULTI-TF</t>
  </si>
  <si>
    <t>HC ECHO EXAM OF HEART</t>
  </si>
  <si>
    <t>HC RIGHT VENTRICULAR RECORDING</t>
  </si>
  <si>
    <t>HC PRGRMG DEVICE EVAL SUBQ IMPLANTABLE SYS</t>
  </si>
  <si>
    <t>HC INTERROGATE SUBQ DEFIB</t>
  </si>
  <si>
    <t>HC EP EVAL SUBQ DEFIB</t>
  </si>
  <si>
    <t>HC EP INTRAVENTRICULAR PACING</t>
  </si>
  <si>
    <t>HC COR FFR DERIVED CTA DATA PREP &amp; TRANSMIS</t>
  </si>
  <si>
    <t>HC COR FFR CTA DATA ALYS &amp; GNRJ ESTIMATED FFR MODEL</t>
  </si>
  <si>
    <t>HC 2D TTE W OR W/O FOL W/CON CO</t>
  </si>
  <si>
    <t>HC PERC VALVULOPLASTY; AORTOC VALVE</t>
  </si>
  <si>
    <t>HC PB VALVULOPLASTY; MITRAL VALVE</t>
  </si>
  <si>
    <t>HC RIGHT HEART CATH</t>
  </si>
  <si>
    <t>HC LEFT HRT CATH W/VENTRCLGRPHY</t>
  </si>
  <si>
    <t>HC R&amp;L HRT CATH W/VENTRICLGRPHY</t>
  </si>
  <si>
    <t>HC CORONARY ARTERY ANGIO S&amp;I</t>
  </si>
  <si>
    <t>HC CORONARY ART/GRFT ANGIO S&amp;I</t>
  </si>
  <si>
    <t>HC R HRT CORONARY ARTERY ANGIO</t>
  </si>
  <si>
    <t>HC RHC W COR. ANGIO &amp; BYPASS GRFT</t>
  </si>
  <si>
    <t>HC L HRT ARTERY/VENTRICLE ANGIO</t>
  </si>
  <si>
    <t>HC L HRT ART/GRFT ANGIO</t>
  </si>
  <si>
    <t>HC R&amp;L HRT ART/VENTRICLE ANGIO</t>
  </si>
  <si>
    <t>HC L HRT CATH TRNSPTL PUNCTURE</t>
  </si>
  <si>
    <t>HC DRUG ADMIN &amp; HEMODYNMIC MEAS</t>
  </si>
  <si>
    <t>HC EXERCISE W/HEMODYNAMIC MEAS</t>
  </si>
  <si>
    <t>HC INS SWAN GANZ BEDSIDE</t>
  </si>
  <si>
    <t>HC INJECT CONGENITAL CARD CATH</t>
  </si>
  <si>
    <t>HC INJECT L VENTR/ATRIAL ANGIO</t>
  </si>
  <si>
    <t>HC INJECT R VENTR/ATRIAL ANGIO</t>
  </si>
  <si>
    <t>HC INJECT SUPRVLV AORTOGRAPHY</t>
  </si>
  <si>
    <t>HC NJX DRG C-CATHJ NSLCTV P-ART ANGIOGRAPHY</t>
  </si>
  <si>
    <t>HC TRANSCATH CLOSURE OF ASD</t>
  </si>
  <si>
    <t>HC INTRA-ATRIAL RECORDING</t>
  </si>
  <si>
    <t>HC MAP TACHYCARDIA, ADD-ON</t>
  </si>
  <si>
    <t>HC INTRA-ATRIAL PACING</t>
  </si>
  <si>
    <t>HC ELECTROPHYS MAP, 3D, ADD-ON</t>
  </si>
  <si>
    <t>HC ARRHYTHMIA INDUCTION</t>
  </si>
  <si>
    <t>HC COMP EP EVAL WO A INDUCTION</t>
  </si>
  <si>
    <t>HC COMP EP EVAL W INDUCTION</t>
  </si>
  <si>
    <t>HC COMP EP EVAL W RA RECORDING</t>
  </si>
  <si>
    <t>HC COMP EP EVAL W LV RECORDING</t>
  </si>
  <si>
    <t>HC STIM &amp; PACING S/P IV DRUGS</t>
  </si>
  <si>
    <t>HC EP F-UP STUDY W PACING</t>
  </si>
  <si>
    <t>HC EP EVAL CD; W GENERATOR TEST</t>
  </si>
  <si>
    <t>HC EP EVAL CD; W PACING</t>
  </si>
  <si>
    <t>HC ICC ABLATION AV NODE- CREATE CHB</t>
  </si>
  <si>
    <t>HC PERQ TRANSCATH CLOSURE PDA</t>
  </si>
  <si>
    <t>HC INS PM GEN ONLY,MULT LEADS</t>
  </si>
  <si>
    <t>HC REMV&amp;REPLC PM GEN SINGL</t>
  </si>
  <si>
    <t>HC REMV&amp;REPLC PM GEN DUAL</t>
  </si>
  <si>
    <t>HC REMV&amp;REPLC PM GEN MULT LEADS</t>
  </si>
  <si>
    <t>HC INS ICD GEN ONLY,SNGL CHMB</t>
  </si>
  <si>
    <t>HC INS ICD GEN ONLY,DUAL CHMB</t>
  </si>
  <si>
    <t>HC INS ICD GEN ONLY,MULT LEADS</t>
  </si>
  <si>
    <t>HC PTCA SGL CORONARY ARTERY</t>
  </si>
  <si>
    <t>HC PTCA; EA ADDTL VESSEL</t>
  </si>
  <si>
    <t>HC DRUG ELUTING STENT(S); SGL VSL</t>
  </si>
  <si>
    <t>HC CORONARY STENT(S); SGL VSL</t>
  </si>
  <si>
    <t>HC DRUG ELUT STENT(S); ADD VSL</t>
  </si>
  <si>
    <t>HC DES REVASC BYPASS GRAFT,SGL</t>
  </si>
  <si>
    <t>HC DES REVASC BYPASS GRAFT,ADDL</t>
  </si>
  <si>
    <t>HC ATHERECTOMY W ANGIO; SGL VSL</t>
  </si>
  <si>
    <t>DRUG ELUT STENT(S) W ATHER;SGL</t>
  </si>
  <si>
    <t>DRUG ELUT STENT(S) W ATHER;ADD</t>
  </si>
  <si>
    <t>DES COR REVASC W AMI,SGL</t>
  </si>
  <si>
    <t>DES COR REVASC CHR OCCL,SGL</t>
  </si>
  <si>
    <t>DES COR REVASC CHR OCCL,ADDL</t>
  </si>
  <si>
    <t>EP &amp; ABLATION FOR SVT</t>
  </si>
  <si>
    <t>TX L/R ATRIAL FIB ADD ON</t>
  </si>
  <si>
    <t>HC INSERT VAD, PERC ARTERY ACCESS</t>
  </si>
  <si>
    <t>HC REMOVE VAD DIFFERENT SESSION</t>
  </si>
  <si>
    <t>HC REPOSITION VAD DIFF SESSION</t>
  </si>
  <si>
    <t>HC INS/REP DEFIB SYS W/SUBQ EL</t>
  </si>
  <si>
    <t>HC INSERT SUBQ DEFIB ELECTRODE</t>
  </si>
  <si>
    <t>HC REMOVE SUBQ DEFIB GENERATOR</t>
  </si>
  <si>
    <t>HC REMOVE SUBQ DEFIB ELECTRODE</t>
  </si>
  <si>
    <t>HC REPOS SUBQ DEFIB ELECT/GEN</t>
  </si>
  <si>
    <t>HC BUNDLE OF HIS RECORDING</t>
  </si>
  <si>
    <t>HC REM/REP SUBQ DEFIB GENERATOR, SINGLE LEAD</t>
  </si>
  <si>
    <t>HC REM/REP SUBQ DEFIB GENERATOR, DUAL LEAD</t>
  </si>
  <si>
    <t>HC REM/REP SUBQ DEFIB GENERATOR,MULTI LEAD</t>
  </si>
  <si>
    <t>HC REPAIR TRANSCATH MITRAL VALVE INITIAL</t>
  </si>
  <si>
    <t>HC REPAIR TRANSCATH MITRAL VALVE ADDITIONAL</t>
  </si>
  <si>
    <t>HC TRANSCATH LAA CLOSURE W/IMPLANT</t>
  </si>
  <si>
    <t>HC PERC TRANSCATH CLS PARAVALVR LEAK 1 AORTIC VALVE</t>
  </si>
  <si>
    <t>HC PERC TRANSCATH CLS PARAVALVR LEAK EACH OCCLS DEV</t>
  </si>
  <si>
    <t>HC IV US/IV OCT (CORONARY) INIT VESSEL</t>
  </si>
  <si>
    <t>HC IV US/IV OCT (CORONARY) ADDL VESSEL</t>
  </si>
  <si>
    <t>HC INTUBATION, ET, EMERGENT</t>
  </si>
  <si>
    <t>HC AAI PACER INSERTION</t>
  </si>
  <si>
    <t>HC VVI PACER INSERTION</t>
  </si>
  <si>
    <t>HC INS/REPL PERM PACEMAKER; AV</t>
  </si>
  <si>
    <t>HC INS/REPL TEMP TRANSV SC CARD ELECTR/CATH</t>
  </si>
  <si>
    <t>HC INS/REPL PG ONLY;SGL CHAMBER</t>
  </si>
  <si>
    <t>HC INS/REPL PG ONLY;DUAL CHAMBER</t>
  </si>
  <si>
    <t>HC UPGRADE IMPL PACEMKR; SC TO DC</t>
  </si>
  <si>
    <t>HC REPOSITION PACING-DEFIB LEAD</t>
  </si>
  <si>
    <t>HC INSERT 1 ELECTRODE PM-DEFIB</t>
  </si>
  <si>
    <t>HC INSERT 2 ELECTRODE PM-DEFIB</t>
  </si>
  <si>
    <t>HC REP SGLE TV ELECTRODE; SC PMKR/CD</t>
  </si>
  <si>
    <t>HC REPAIR LEAD PACE-DEFIB, DUAL</t>
  </si>
  <si>
    <t>HC RELOCATION POCKET PACEMAKER</t>
  </si>
  <si>
    <t>HC RELOCATION POCKET FOR DEFIB</t>
  </si>
  <si>
    <t>HC INSERT PACING LEAD &amp; CONNECT</t>
  </si>
  <si>
    <t>HC LV PACING LEAD ADD-ON</t>
  </si>
  <si>
    <t>HC REMOVE PPM OR PG</t>
  </si>
  <si>
    <t>HC REMOVE 1-PACER LEAD ONLY</t>
  </si>
  <si>
    <t>HC REMOVE 2-PACER LEAD ONLY</t>
  </si>
  <si>
    <t>HC REM SC/DC ICD LEAD; TV EXTRACT</t>
  </si>
  <si>
    <t>HC INS/REP ELECTRODE LEADS W INS PG</t>
  </si>
  <si>
    <t>HC INS IA PERC BALLOON</t>
  </si>
  <si>
    <t>HC REM IAB ASSIST DEVICE, PERCUTANEOUS</t>
  </si>
  <si>
    <t>HC ILIAC REVASC</t>
  </si>
  <si>
    <t>HC FEM/POPL REVAS W/TLA</t>
  </si>
  <si>
    <t>HC FEM/POPL REVAS W/ATHER</t>
  </si>
  <si>
    <t>HC FEM/POPL REVASC W/STENT</t>
  </si>
  <si>
    <t>HC TIB/PER REVASC W/TLA</t>
  </si>
  <si>
    <t>HC TIB/PER REVASC ADD-ON</t>
  </si>
  <si>
    <t>HC TCAT INSJ/RPL PERM LEADLESS PACEMAKER RV W/IMG</t>
  </si>
  <si>
    <t>HC INSERTION SUBQ CARDIAC RHYTHM MONITOR W/PRGRMG</t>
  </si>
  <si>
    <t>HC REMOVAL SUBCUTANEOUS CARDIAC RHYTHM MONITOR</t>
  </si>
  <si>
    <t>HC RIGHT IMPELLA</t>
  </si>
  <si>
    <t>HC PERICARDIOCENTESIS W/IMG GUIDANCE WHEN PERFORMED</t>
  </si>
  <si>
    <t>HC PERQ PRCRD DRG 6YR+ W/O CONGENITAL CAR ANOMALY</t>
  </si>
  <si>
    <t>HC TCAT REMOVAL PERM LEADLESS PACEMAKER R VENTR INCL IMAGING</t>
  </si>
  <si>
    <t>HC PERC DRUG ELUTING CORONARY STENT</t>
  </si>
  <si>
    <t>HC REVASC INTRAVASC LITHOTRIPSY</t>
  </si>
  <si>
    <t>HC REPLACE AORTIC VALVE OPENFEMORAL ARTERY APPROACH</t>
  </si>
  <si>
    <t>HC REPLACE AORTIC VALVE OPEN AXILLRY ARTRY APPROACH</t>
  </si>
  <si>
    <t>HC REPLACE AORTIC VALVE OPEN ILIAC ARTERY APPROACH</t>
  </si>
  <si>
    <t>HC REPLACE AORTIC VALVE PERQ FEMORAL ARTRY APPROACH</t>
  </si>
  <si>
    <t>HC REPLACE AORTIC VALVE OPEN TRANSAORTIC APPROACH</t>
  </si>
  <si>
    <t>HC REPLACE AORTIC VALVE W/BYP PRQ ART/VENOUS APPRCH</t>
  </si>
  <si>
    <t>HC REPLACE AORTIC VALVE W/BYP OPEN ART/VENOUS APRCH</t>
  </si>
  <si>
    <t>HC REPLACE AORTA VALVE W/BYP CNTRL ART/VENOUS APRCH</t>
  </si>
  <si>
    <t>HC NJX SEL HRT ART/GRFT CONGENITAL HRT CATH W/S&amp;I</t>
  </si>
  <si>
    <t>HC ILIAC ART ANGIO,CARDIAC CATH</t>
  </si>
  <si>
    <t>HC CVSLR STRESS TEST; TRACING ONLY</t>
  </si>
  <si>
    <t>HC TTE CONG ABN; COMPLETE</t>
  </si>
  <si>
    <t>HC TTE CONG ABN; LIMITED/F-UP</t>
  </si>
  <si>
    <t>HC TTE W/DOPPLER, COMPLETE</t>
  </si>
  <si>
    <t>HC TTE, F-UP OR LMTD</t>
  </si>
  <si>
    <t>HC ECHO TRANSESOPHAGEAL</t>
  </si>
  <si>
    <t>HC DOPPLER ECHO; LIMITED/ F-UP</t>
  </si>
  <si>
    <t>HC DOPPLER COLOR FLOW</t>
  </si>
  <si>
    <t>HC STRESS TTE ONLY</t>
  </si>
  <si>
    <t>HC STRESS TTE COMPLETE</t>
  </si>
  <si>
    <t>HC TTE W OR WO FOL WCON,DOPPLER</t>
  </si>
  <si>
    <t>HC STRESS TTE W OR W/O CONTR, CONT ECG</t>
  </si>
  <si>
    <t>HC DOPPLER ECHO; COMPLETE</t>
  </si>
  <si>
    <t>HC TEE FOR TRANSCATH CARDIAC PX</t>
  </si>
  <si>
    <t>HC TTE W OR W/O FOL W/CONT, F/U</t>
  </si>
  <si>
    <t>HC TEE W OR W/O FOL W/CON 2D, IN</t>
  </si>
  <si>
    <t>HC MYOCRD STRAIN IMG SPECKLE TRCK ASSMT MYOCRD MECH</t>
  </si>
  <si>
    <t>HC LEVEL 2 NEW PATIENT</t>
  </si>
  <si>
    <t>HC LEVEL 1 EST PATIENT</t>
  </si>
  <si>
    <t>HC LEVEL 2 EST PATIENT</t>
  </si>
  <si>
    <t>HC LEVEL 3 EST PATIENT</t>
  </si>
  <si>
    <t>HC LEVEL 4 EST PATIENT</t>
  </si>
  <si>
    <t>HC LEVEL 5 EST PATIENT</t>
  </si>
  <si>
    <t>HC BEHAV CHNG SMOKING 3-10 MIN</t>
  </si>
  <si>
    <t>HC PREVENTIVE COUNSELING INDIV 15MIN LACT</t>
  </si>
  <si>
    <t>HC ANNUAL ALCOHOL SCREEN 15 MIN</t>
  </si>
  <si>
    <t>HC BRIEF ALCOHOL MISUSE COUNSEL 15 MIN</t>
  </si>
  <si>
    <t>HC IM ADM THRU 18YR ANY RTE 1ST/ONLY COMPT VAC/TOX</t>
  </si>
  <si>
    <t>HC CONT GLUC MNTR PHYS/QHP PROVIDED EQUIPMENT</t>
  </si>
  <si>
    <t>HC PREVENTIVE COUNSELING INDIV 30MIN LACT</t>
  </si>
  <si>
    <t>HC ALCOHOL/SUBSTANCE SCREEN &amp; INTERVEN 15-30 MIN</t>
  </si>
  <si>
    <t>HC ALCOHOL/SUBSTANCE SCREEN &amp; INTERVENTION &gt;30 MIN</t>
  </si>
  <si>
    <t>HC PREVENTIVE COUNSELING INDIV 45MIN LACT</t>
  </si>
  <si>
    <t>HC PREVENTIVE COUNSELING INDIV 60MIN LACT</t>
  </si>
  <si>
    <t>HC NUTRITIONAL COUNSELING DIETITIAN VISIT</t>
  </si>
  <si>
    <t>HC MRA ABD WITH CONTRAST</t>
  </si>
  <si>
    <t>HC MRA ABD WO CONTRAST</t>
  </si>
  <si>
    <t>HC MRA ABD W/WO CONTRAST</t>
  </si>
  <si>
    <t>HC MRA CHEST W/O CONTRA</t>
  </si>
  <si>
    <t>HC MRA CHEST WO&amp;W CON</t>
  </si>
  <si>
    <t>HC MRA LOW EXT WO&amp;W CON</t>
  </si>
  <si>
    <t>HC MRA PELVIS WITH CONTRAST</t>
  </si>
  <si>
    <t>HC MRA PELVIS W/OUT CONTRAST</t>
  </si>
  <si>
    <t>HC MRA LOW EXT WO CON</t>
  </si>
  <si>
    <t>HC MRA PELVIS W-WO CON</t>
  </si>
  <si>
    <t>HC MRI BREAST CAD</t>
  </si>
  <si>
    <t>HC MRI OF TMJ(S)</t>
  </si>
  <si>
    <t>HC MRI ORBIT/FACE/NECK W/O DYE</t>
  </si>
  <si>
    <t>HC MRI ORBIT/FACE/NECK W/DYE</t>
  </si>
  <si>
    <t>HC MRI ORBT/FAC/NCK W/O &amp; W/DYE</t>
  </si>
  <si>
    <t>HC MRA; HEAD; WO CONTRAST</t>
  </si>
  <si>
    <t>HC MRA; HEAD W &amp; WO CONTRAST</t>
  </si>
  <si>
    <t>HC MRA; NECK WO CONTRAST</t>
  </si>
  <si>
    <t>HC MRA; NECK W &amp; WO CONTRAST</t>
  </si>
  <si>
    <t>HC MRI, BRAIN WO CONTRAST</t>
  </si>
  <si>
    <t>HC MRI, BRAIN W CONTRAST</t>
  </si>
  <si>
    <t>HC MRI, BRAIN W &amp; WO CONTRAST</t>
  </si>
  <si>
    <t>HC MRI CHEST WO CONTRAST</t>
  </si>
  <si>
    <t>HC MRI CHEST W CONTRAST</t>
  </si>
  <si>
    <t>HC MRI CHEST W &amp; WO CONTRAST</t>
  </si>
  <si>
    <t>HC MRI,SPINE, CERV; WO CONTR</t>
  </si>
  <si>
    <t>HC MRI, SPINE, CERVICAL W CONTR</t>
  </si>
  <si>
    <t>HC MRI,SPINE, THORACIC WO CONTR</t>
  </si>
  <si>
    <t>HC MRI, SPINE, THORACIC W CONTR</t>
  </si>
  <si>
    <t>HC MRI, SPINE, LUMBAR WO CONTR</t>
  </si>
  <si>
    <t>HC MRI, SPINE, LUMBAR W CONTR</t>
  </si>
  <si>
    <t>HC MRI CERV SPINE W &amp; WO CONTR</t>
  </si>
  <si>
    <t>HC MRI THORAC SPINE, W &amp; WO CONTR</t>
  </si>
  <si>
    <t>HC MRI LUMB SPINE W &amp; WO CONTR</t>
  </si>
  <si>
    <t>HC MRA, SPINE W/WO CONTR</t>
  </si>
  <si>
    <t>HC MRI PELVIS WO CONTRAST</t>
  </si>
  <si>
    <t>HC MRI, PELVIS W CONTRAST</t>
  </si>
  <si>
    <t>HC MRI PELVIS W &amp; WO CONTRAST</t>
  </si>
  <si>
    <t>HC MRI U EXT, NOT JOINT WO CONTRAST</t>
  </si>
  <si>
    <t>HC MRI U EXT, NOT JOINT W CONTRAST</t>
  </si>
  <si>
    <t>HC MRI, U EXTR; NOT JOINT W&amp;WO CONTR</t>
  </si>
  <si>
    <t>HC MRI, U EXTR; ANY JOINT WO CONTRAST</t>
  </si>
  <si>
    <t>HC MRI, U EXTR; ANY JOINT W CONTRAST</t>
  </si>
  <si>
    <t>HC MRI, UE ANY JOINT W &amp; WO CONTRAST</t>
  </si>
  <si>
    <t>HC MRI - LEXTREM WO CONTR</t>
  </si>
  <si>
    <t>HC MRI - LEXTREM W CONTR</t>
  </si>
  <si>
    <t>HC MRI LEXTREM W&amp;WO CONTR</t>
  </si>
  <si>
    <t>HC MRI - LE JNT WO CONTR</t>
  </si>
  <si>
    <t>HC MRI LE JNT W CONTR</t>
  </si>
  <si>
    <t>HC MRI LE JNT W&amp;WO CONTR</t>
  </si>
  <si>
    <t>HC MRI ABDOMEN WO CONTRAST</t>
  </si>
  <si>
    <t>HC MRI ABDOMEN W CONTRAST</t>
  </si>
  <si>
    <t>HC MRI ABDOMEN W &amp; WO CONTRAST</t>
  </si>
  <si>
    <t>HC MRI BREAST WITHOUT CONTRAST MATERIAL UNILATERAL</t>
  </si>
  <si>
    <t>HC MRI BREAST WITHOUT CONTRAST MATERIAL BILATERAL</t>
  </si>
  <si>
    <t>HC MRI BREAST WITHOUT&amp;WITH CONTRAST W/CAD BILATERAL</t>
  </si>
  <si>
    <t>HC MRI SPINAL CANAL CERVICAL W/O CONTRAST MATRL</t>
  </si>
  <si>
    <t>HC MRI SPINAL CANAL LUMBAR W/O CONTRAST MATERIAL</t>
  </si>
  <si>
    <t>HC MRI SPINAL CANAL THORACIC W/O CONTRAST MATRL</t>
  </si>
  <si>
    <t>HC IG RHO D FULL 300MCG IJ</t>
  </si>
  <si>
    <t>HC TRAUMA ACTIVATION PARTIAL</t>
  </si>
  <si>
    <t>HC TRAUMA ACTIVATION FULL</t>
  </si>
  <si>
    <t>HC TRAUMA ACTIVATION CONSULT</t>
  </si>
  <si>
    <t>HC TRAUMA ACTIVATION FULL W/O CC</t>
  </si>
  <si>
    <t>HC TRAUMA ACTIVATION CONSULT W/O CC</t>
  </si>
  <si>
    <t>HC TRAUMA ACTIVATION PARTIAL W/O CC</t>
  </si>
  <si>
    <t>HC TRAUMA ACTIVATION FULL W/O CC W/O PR</t>
  </si>
  <si>
    <t>HC TRAUMA ACTIVATION CONSULT W/O CC W/O PR</t>
  </si>
  <si>
    <t>HC TRAUMA ACTIVATION PARTIAL W/O CC W/O PR</t>
  </si>
  <si>
    <t>HC PACU ADD'L MINS-A</t>
  </si>
  <si>
    <t>HC PACU ADD'L MINS-B</t>
  </si>
  <si>
    <t>HC PACU ADD'L MINS-C</t>
  </si>
  <si>
    <t>HC PACU ADD'L MINS-D</t>
  </si>
  <si>
    <t>HC PACU 1ST 30 MIN-A</t>
  </si>
  <si>
    <t>HC PACU 1ST 30MIN-B</t>
  </si>
  <si>
    <t>HC PACU 1ST 30MIN-C</t>
  </si>
  <si>
    <t>HC PACU 1ST 30MIN-D</t>
  </si>
  <si>
    <t>HC PACU ADD'L MINS-E</t>
  </si>
  <si>
    <t>HC PACU 1ST 30MIN-E</t>
  </si>
  <si>
    <t>HC DELIVERY PLACENTA</t>
  </si>
  <si>
    <t>HC CERCLAGE REMOVAL</t>
  </si>
  <si>
    <t>HC LABOR ROOM LEVEL 1 PER HR</t>
  </si>
  <si>
    <t>HC LABOR ROOM LEVEL 2 PER HR</t>
  </si>
  <si>
    <t>HC VAGINAL DELIVERY LEVEL 1</t>
  </si>
  <si>
    <t>HC ATTENDANCE AT DELIVERY</t>
  </si>
  <si>
    <t>HC VAGINAL DELIVERY LEVEL 2</t>
  </si>
  <si>
    <t>HC 12 LEAD EKG; TRACING ONLY</t>
  </si>
  <si>
    <t>HC EEG, 41-60 MINUTES</t>
  </si>
  <si>
    <t>HC EEG, OVER 1 HOUR</t>
  </si>
  <si>
    <t>HC EEG, AWAKE &amp; DROWSY</t>
  </si>
  <si>
    <t>HC EEG, AWAKE &amp; ASLEEP</t>
  </si>
  <si>
    <t>HC BRAIN DEATH TEST</t>
  </si>
  <si>
    <t>HC ELECTROENCEPHALOGRAM REC COMA/SLEEP ONLY</t>
  </si>
  <si>
    <t>HC FECAL MICROBIOTA PREP INSTIL</t>
  </si>
  <si>
    <t>HC COLONOSCOPY</t>
  </si>
  <si>
    <t>HC COLONOSCOPY 1 INT</t>
  </si>
  <si>
    <t>HC COLONOSCOPY 2 INT</t>
  </si>
  <si>
    <t>HC COLONOSCOPY 3+ INT</t>
  </si>
  <si>
    <t>HC CX CASE GI</t>
  </si>
  <si>
    <t>HC EGD</t>
  </si>
  <si>
    <t>HC EGD 1 INT</t>
  </si>
  <si>
    <t>HC EGD 2+ INT</t>
  </si>
  <si>
    <t>HC ENTEROSCOPY</t>
  </si>
  <si>
    <t>HC ENTEROSCOPY 1 INT</t>
  </si>
  <si>
    <t>HC ERCP</t>
  </si>
  <si>
    <t>HC ERCP 1 INT</t>
  </si>
  <si>
    <t>HC ERCP PLUS 2+ INT</t>
  </si>
  <si>
    <t>HC SIGMOIDOSCOPY</t>
  </si>
  <si>
    <t>HC SIGMOIDOSCOPY 1 INT</t>
  </si>
  <si>
    <t>HC SIGMOIDOSCOPY 2+ INT</t>
  </si>
  <si>
    <t>HC COLONOSCOPY EGD COMBO</t>
  </si>
  <si>
    <t>HC COLONOSCOPY EGD COMBO 1 INT</t>
  </si>
  <si>
    <t>HC COLONOSCOPY EGD COMBO 2 INT</t>
  </si>
  <si>
    <t>HC COLONOSCOPY EGD COMBO 3 INT</t>
  </si>
  <si>
    <t>HC THERP APHERESIS WBC</t>
  </si>
  <si>
    <t>HC THERP APHERESIS RBC</t>
  </si>
  <si>
    <t>HC THERP APHERESIS PLASMA</t>
  </si>
  <si>
    <t>HC SOFT TISSUE/MUSCLE BX</t>
  </si>
  <si>
    <t>HC DEEP BONE BX</t>
  </si>
  <si>
    <t>HC SCLEROSE CYST</t>
  </si>
  <si>
    <t>HC FISTULA INJ DIAGNOSTIC</t>
  </si>
  <si>
    <t>HC DRAIN/INJ JNT, HIP,KNEE,</t>
  </si>
  <si>
    <t>HC NEEDLE BX. PLEURA/US</t>
  </si>
  <si>
    <t>HC EXT VENOGRAM INJ</t>
  </si>
  <si>
    <t>HC IVC/SVC CATH INTRO</t>
  </si>
  <si>
    <t>HC 1ST ORD VEN SEL CATH PLC</t>
  </si>
  <si>
    <t>HC 2ND ORD VEN SEL CATH PLC</t>
  </si>
  <si>
    <t>HC MAIN PA</t>
  </si>
  <si>
    <t>HC PULM ART CATH SELECT</t>
  </si>
  <si>
    <t>HC PULM ART CATH SUBSELECT</t>
  </si>
  <si>
    <t>HC CATHETER AORTA</t>
  </si>
  <si>
    <t>HC 1ST ORD BRACH ART SEL CTH</t>
  </si>
  <si>
    <t>HC 2ND ORD BRACH ART SEL CTH</t>
  </si>
  <si>
    <t>HC 3RD+ OR BRACH ART SEL CTH</t>
  </si>
  <si>
    <t>HC 1ST ORD ABD/PEL/LEG ART</t>
  </si>
  <si>
    <t>HC 2ND ORD ABD/PEL/LEG ART</t>
  </si>
  <si>
    <t>HC 3RD+ OR ABD/PEL/LEG ART</t>
  </si>
  <si>
    <t>HC ADDL 2ND+ ABD/PEL ART SEL</t>
  </si>
  <si>
    <t>HC VENAPUNCTURE/PHYSICIAN S</t>
  </si>
  <si>
    <t>HC INSERTION TIPS PERC</t>
  </si>
  <si>
    <t>HC TRANS CATHETER BIOPSY</t>
  </si>
  <si>
    <t>HC LYMPH NODE BX</t>
  </si>
  <si>
    <t>HC INTRO LONG GI TUBE</t>
  </si>
  <si>
    <t>HC LIVER BIOPSY</t>
  </si>
  <si>
    <t>HC PERC CHOLECYSTOSTOMY</t>
  </si>
  <si>
    <t>HC BIOPSY ABD MASS</t>
  </si>
  <si>
    <t>HC ABSCESS TUBE CHANGE</t>
  </si>
  <si>
    <t>HC ABSCESS TUBE CHECK</t>
  </si>
  <si>
    <t>HC RENAL BIOPSY</t>
  </si>
  <si>
    <t>HC ASP RENAL CYST OR PELVIS</t>
  </si>
  <si>
    <t>HC CYSTOGRAM</t>
  </si>
  <si>
    <t>HC PLACE N/G TUBE MD</t>
  </si>
  <si>
    <t>HC REPO G-TUBE THRU DUOD</t>
  </si>
  <si>
    <t>HC PERC LIVER ABLATE RF</t>
  </si>
  <si>
    <t>HC REVISION TIPS</t>
  </si>
  <si>
    <t>HC NON-TUNNEL CV CATH OVER 5 YRS</t>
  </si>
  <si>
    <t>HC TUNNEL CV CATH (HICKMAN)OVER 5</t>
  </si>
  <si>
    <t>HC TUNNEL PORT INSERT, OVER 5 YRS</t>
  </si>
  <si>
    <t>HC PICC LINE OVER 5 YEARS</t>
  </si>
  <si>
    <t>HC REPLACE TUNNEL NON PORT</t>
  </si>
  <si>
    <t>HC REPLACE PICC</t>
  </si>
  <si>
    <t>HC REMOVE TUNNEL NON-PORT</t>
  </si>
  <si>
    <t>HC REMOVE TUNNEL PORT</t>
  </si>
  <si>
    <t>HC REPOSITIONCV CATH UNDER FLUORO</t>
  </si>
  <si>
    <t>HC INJ W/FLOUR EVAL CV DEVICE</t>
  </si>
  <si>
    <t>HC PRIM ART MECH THROMBECTOMY</t>
  </si>
  <si>
    <t>HC SEC &amp; ALL SUBSEQ VES WITHIN</t>
  </si>
  <si>
    <t>HC PERCUT TRANSLUM MECHAN THROMB</t>
  </si>
  <si>
    <t>HC PERCUT TRANSLUM REPEAT TREATM</t>
  </si>
  <si>
    <t>HC REM EXT/INT TRAN NURETER STENT</t>
  </si>
  <si>
    <t>HC REM OF NEPH TUB FLUORO GUID</t>
  </si>
  <si>
    <t>HC INSERT INDWEL TUN PLEUR CATH</t>
  </si>
  <si>
    <t>HC DECLOT BY THROMBOL VASCULAR DEV</t>
  </si>
  <si>
    <t>HC ASP BLADDER W/INSER SUPRA CATH</t>
  </si>
  <si>
    <t>HC PERC CRYO ABLATE RENAL TU</t>
  </si>
  <si>
    <t>HC PLACE GASTROS TUBE PERC</t>
  </si>
  <si>
    <t>HC REPLACE G/C TUBE PERC</t>
  </si>
  <si>
    <t>HC REPLACE G-J TUBE PERC</t>
  </si>
  <si>
    <t>HC PUNCTURE DRAINAGE OF LESION</t>
  </si>
  <si>
    <t>HC REPLACE DUOD/JEJ TUBE PERC</t>
  </si>
  <si>
    <t>HC CHANGE OF URETER TUBE</t>
  </si>
  <si>
    <t>HC DRAINAGE OF SKIN ABSCESS</t>
  </si>
  <si>
    <t>HC REMOVE LUNG CATHETER</t>
  </si>
  <si>
    <t>HC INS MARK THOR FOR RT PERQ</t>
  </si>
  <si>
    <t>HC DRAINAGE OF HERMATOMA/FLUID</t>
  </si>
  <si>
    <t>HC FIX G/COLON TUBE W/DEVICE</t>
  </si>
  <si>
    <t>HC CHANGE G-TUBE TO G-J PERC</t>
  </si>
  <si>
    <t>HC INS MARK ABD/PEL RT PERQ</t>
  </si>
  <si>
    <t>HC REMOVE PERM CANNULA/CATH</t>
  </si>
  <si>
    <t>HC CHANGE OF BLADDER TUBE</t>
  </si>
  <si>
    <t>HC INSERT TUN IP CATH PERC</t>
  </si>
  <si>
    <t>HC LIAC REVASC W/STENT</t>
  </si>
  <si>
    <t>HC ASP BREAST CYST PRF</t>
  </si>
  <si>
    <t>HC LOOPOGRAM INJECT</t>
  </si>
  <si>
    <t>HC CATHETERIZATION</t>
  </si>
  <si>
    <t>HC CYSTO TUBE CHANGE (CMPLX)</t>
  </si>
  <si>
    <t>HC RETROGRADE URETHOGRAM</t>
  </si>
  <si>
    <t>HC COLLECT BLOOD IMPL VENOUS DEV</t>
  </si>
  <si>
    <t>HC VENIPUNC, UNDER 3 YRS, VEIN</t>
  </si>
  <si>
    <t>HC F.B. RMVL-SUBCUT, SIMPLE</t>
  </si>
  <si>
    <t>HC INTERDISCAL PERQ ASPIR DX</t>
  </si>
  <si>
    <t>HC INJ PARAVERT F JNT C/T 1 LEV</t>
  </si>
  <si>
    <t>HC INJ PARAVERT F JNT C/T 2 LEV</t>
  </si>
  <si>
    <t>HC INJ PARAVERT F JNT C/T 3 LEV</t>
  </si>
  <si>
    <t>HC INJ PARAVERT F JNT L/S 2 LEV</t>
  </si>
  <si>
    <t>HC INJ PARAVERT F JNT L/S 3 LEV</t>
  </si>
  <si>
    <t>HC EXT ARTERY CATH INTRO</t>
  </si>
  <si>
    <t>HC FLUORO EXAM OF G/COLON</t>
  </si>
  <si>
    <t>HC LUMB DISC.EA.LEVEL INJ P</t>
  </si>
  <si>
    <t>HC LARYNGOSCOPY,FLEX FIBER;</t>
  </si>
  <si>
    <t>HC INJ TRIGGER PT 1/2 MUSCL</t>
  </si>
  <si>
    <t>HC NERVE BLOCK CER/THOR ADDL</t>
  </si>
  <si>
    <t>HC THERP APHERESIS PLATELETS</t>
  </si>
  <si>
    <t>HC LYSE CHEST FIBRIN INIT DAY</t>
  </si>
  <si>
    <t>HC BX PANCREAS PERC NEEDLE</t>
  </si>
  <si>
    <t>HC ADDL 2ND + BRACH ART SEL</t>
  </si>
  <si>
    <t>HC INS CATH REN ART 1ST UNILAT</t>
  </si>
  <si>
    <t>HC INS CATH REN ART 1ST BILAT</t>
  </si>
  <si>
    <t>HC INS ENDOVAS VENA CAVA FILTR</t>
  </si>
  <si>
    <t>HC REDO ENDOVAS VENA CAVA FILTR</t>
  </si>
  <si>
    <t>HC REM ENDOVAS VENA FILTER</t>
  </si>
  <si>
    <t>HC COLLECT BLOOD FROM PICC</t>
  </si>
  <si>
    <t>HC DRAIN/INJ INTERM JNT/BURSA</t>
  </si>
  <si>
    <t>HC ABD PARACENTESIS W/IMAGING</t>
  </si>
  <si>
    <t>HC DESTROY CERV/THOR FACET JNT</t>
  </si>
  <si>
    <t>HC DESTROY LUMB/SAC FACET JNT</t>
  </si>
  <si>
    <t>HC DESTROY L/S FACET JNT ADDL</t>
  </si>
  <si>
    <t>HC US NDLE BX, BONE SUPERFI</t>
  </si>
  <si>
    <t>HC ASP/INJ GANGLION CYST</t>
  </si>
  <si>
    <t>HC BONE TUMOR ABLATION</t>
  </si>
  <si>
    <t>HC SHOULDER ARTHRO. PERFORM</t>
  </si>
  <si>
    <t>HC ELBOW ARTHRO. PERFORM R</t>
  </si>
  <si>
    <t>HC WRIST ARTHRO PERFORM</t>
  </si>
  <si>
    <t>HC HIP ARTHROGRAM PERFORM</t>
  </si>
  <si>
    <t>HC ANKLE ARTHROGRAM PERF</t>
  </si>
  <si>
    <t>HC US, HYSTEROSONOGR, CATH</t>
  </si>
  <si>
    <t>HC LUMBAR PUNCTURE FOR DIAGNOSTIC</t>
  </si>
  <si>
    <t>HC INJ EPIDURAL BLOOD PATCH</t>
  </si>
  <si>
    <t>HC NERVE BLOCK CER/THOR SINGLE</t>
  </si>
  <si>
    <t>HC LUMBAR SNGL LEVEL NERVE BLOCK</t>
  </si>
  <si>
    <t>HC LUMB/SACRAL-EA ADD NERVE BLK</t>
  </si>
  <si>
    <t>HC INJ PARAVERT F JNT L/S 1 LEV</t>
  </si>
  <si>
    <t>HC US PV RESIDUAL URINE</t>
  </si>
  <si>
    <t>HC LLIAC REVASC ADD-ON</t>
  </si>
  <si>
    <t>HC LLIAC REVASC W/STENT ADD-ON</t>
  </si>
  <si>
    <t>HC INS CATH REN ART 2ND + UNILAT</t>
  </si>
  <si>
    <t>HC INJECT PSEUDOANEUYRSM</t>
  </si>
  <si>
    <t>HC THORACENTESIS NEEDLE/CATH PLEURA W/O IMAG</t>
  </si>
  <si>
    <t>HC THORACENTESIS NEEDLE/CATH PLEURA W/ IMAG</t>
  </si>
  <si>
    <t>HC INSERT CATH PLEURA W/O IMAGE</t>
  </si>
  <si>
    <t>HC INSERT CATH PLEURA W/ IMAGE</t>
  </si>
  <si>
    <t>HC PLACE CATH THORACIC AORTA</t>
  </si>
  <si>
    <t>HC PLACE CATH CAROTID/INOM ART</t>
  </si>
  <si>
    <t>HC PLACE CATH CAROTD ART</t>
  </si>
  <si>
    <t>HC PLACE CATH SUBCLAVIAN ART</t>
  </si>
  <si>
    <t>HC PLACE CATH VERTEBRAL ART</t>
  </si>
  <si>
    <t>HC PLACE CATH XTRNL CAROTID</t>
  </si>
  <si>
    <t>HC PLACE CATH INTRACRANIAL ART</t>
  </si>
  <si>
    <t>HC REMOVE INTRVAS FOREIGN BODY</t>
  </si>
  <si>
    <t>HC THROMBOLYTIC ART THERAPY</t>
  </si>
  <si>
    <t>HC THROMBOLYTIC VENOUS THERAPY</t>
  </si>
  <si>
    <t>HC THROMBLYTIC ART/VEN THERAPY</t>
  </si>
  <si>
    <t>HC CESSJ THERAPY CATH REMOVAL</t>
  </si>
  <si>
    <t>HC VASOVASOSTOMY VASOVASORRHAPHY</t>
  </si>
  <si>
    <t>HC PERC RF ABLATE 1+ RENAL TUMOR</t>
  </si>
  <si>
    <t>HC INJ/ASP JNT/BURSA</t>
  </si>
  <si>
    <t>HC REPL TUNNELED VAD W PORT</t>
  </si>
  <si>
    <t>HC PERC RFA PULM TUMORS</t>
  </si>
  <si>
    <t>HC INJ PROC SI JOINT</t>
  </si>
  <si>
    <t>HC OPEN/PERQ PLACE STENT 1ST ARTERY</t>
  </si>
  <si>
    <t>HC OPEN/PERQ PLACE STENT EA ADD ARTERY</t>
  </si>
  <si>
    <t>HC OPEN/PERQ PLACE STENT INITIAL VEIN</t>
  </si>
  <si>
    <t>HC VASC EMBOLIZE/OCCLUDE ORGAN</t>
  </si>
  <si>
    <t>HC IMAGE CATH FLUID PERI/RETRO</t>
  </si>
  <si>
    <t>HC IMAGE CATH FLUID COLXN VISC</t>
  </si>
  <si>
    <t>HC BX BREAST 1ST LESION STRTCTC</t>
  </si>
  <si>
    <t>HC PERQ DEV BREAST 1ST STRTCTC</t>
  </si>
  <si>
    <t>HC VASC EMBOLIZE/OCCLUDE VEIN</t>
  </si>
  <si>
    <t>HC VASC EMBOLIZE/OCCLUDE ARTERY</t>
  </si>
  <si>
    <t>HC VASC EMBOLIZE/OCCLUDE BLEED</t>
  </si>
  <si>
    <t>HC BX BREAST 1ST LESION US IMAG</t>
  </si>
  <si>
    <t>HC BX BREAST 1ST LESION MR IMAG</t>
  </si>
  <si>
    <t>HC PERQ DEVICE BREAST 1ST IMAG</t>
  </si>
  <si>
    <t>HC PERQ DEV BREAST 1ST US IMAG</t>
  </si>
  <si>
    <t>HC PERQ DEV BREAST 1ST MR GUIDE</t>
  </si>
  <si>
    <t>HC CHEMODENERV TRUNK MUSC 1-5</t>
  </si>
  <si>
    <t>HC BX BREAST ADD LESION US IMAG</t>
  </si>
  <si>
    <t>HC PERQ DEVICE BREAST EA IMAG</t>
  </si>
  <si>
    <t>HC BX BREAST ADD LESION STRTCTC</t>
  </si>
  <si>
    <t>HC BX BREAST ADD LESION MR IMAG</t>
  </si>
  <si>
    <t>HC PERQ DEV BREAST ADD STRTCTC</t>
  </si>
  <si>
    <t>HC PERQ DEV BREAST ADD US IMAG</t>
  </si>
  <si>
    <t>HC PERQ DEV BREAST ADD MR GUIDE</t>
  </si>
  <si>
    <t>HC GUIDE CATHET FLUID DRAINAGE</t>
  </si>
  <si>
    <t>HC IMAGE CATH FLUID TRNS/VGNL</t>
  </si>
  <si>
    <t>HC N BLOCK INJ CELIAC PELUS</t>
  </si>
  <si>
    <t>HC DESTROY C/TH FACET JNT ADDL</t>
  </si>
  <si>
    <t>HC DRAIN/INJ SMALL JOINT OR BURSA W/US</t>
  </si>
  <si>
    <t>HC DRAIN/INJ INTERMED JOINT OR BURSA W/US</t>
  </si>
  <si>
    <t>HC DRAIN/INJ MAJOR JOINT OR BURSA W/US</t>
  </si>
  <si>
    <t>HC PERQ VERTEBRAL AUGMENTATION</t>
  </si>
  <si>
    <t>HC PERQ VERTEBRAL AUGMENTATION; LUMBAR</t>
  </si>
  <si>
    <t>HC PERQ VERTEBRAL AUGM EA ADD THORAC OR LUMBAR</t>
  </si>
  <si>
    <t>HC PERQ ABLATION LIVER CRYOABLATION</t>
  </si>
  <si>
    <t>HC MYELOGRAPHY LUMBAR INJECT CERVICAL</t>
  </si>
  <si>
    <t>HC MYELOGRAPHY LUMBAR INJ THORACIC</t>
  </si>
  <si>
    <t>HC MYELOGRAPHY LUMBAR INJ LUMBOSACRAL</t>
  </si>
  <si>
    <t>HC MYELOGRAPHY LUMBAR INJ 2 OR MORE REGIONS</t>
  </si>
  <si>
    <t>HC ECMO/ECLS INSERT PRPH CANULA 6 YRS +</t>
  </si>
  <si>
    <t>HC ECMO/ECLS REPOS PERPH CNULA 6 YRS +</t>
  </si>
  <si>
    <t>HC ECMO/ECLS RMVL PRPH CANNULA 6 YRS +</t>
  </si>
  <si>
    <t>HC FIDUCIAL INTO PERIRECTAL LESION</t>
  </si>
  <si>
    <t>HC CHEM CAUT GRANULATION TISS</t>
  </si>
  <si>
    <t>HC INJECT TENDON ORIGIN/INSERTION</t>
  </si>
  <si>
    <t>HC INJ ANESTH; PUDENDAL NERVE</t>
  </si>
  <si>
    <t>HC BIOPSY PROSTATE</t>
  </si>
  <si>
    <t>HC INJ TENDON SHEATH/LIGAMENT</t>
  </si>
  <si>
    <t>HC INJECT NERV BLCK,GREAT OCCIPTL</t>
  </si>
  <si>
    <t>HC INJ FOR CHOLANGIOGRAM;  EXISTING ACCESS</t>
  </si>
  <si>
    <t>HC INJECT FOR CHOLANGIOGRAM;  NEW ACCESS</t>
  </si>
  <si>
    <t>HC PLMT BILIARY DRAINAGE CATH; EXTERNAL</t>
  </si>
  <si>
    <t>HC PLMT BILIARY DRAINAGE CATH; INTERN-EXTERN</t>
  </si>
  <si>
    <t>HC CONVERSION EXT BIL DRG CATH</t>
  </si>
  <si>
    <t>HC EXCHANG BILIARY DRG CATH; EXTERN,INTERN-EXTERN</t>
  </si>
  <si>
    <t>HC REMOVAL BILIARY DRG CATH; PERCUTANEOUS</t>
  </si>
  <si>
    <t>HC PERQ PLMT BILE DUCT STENT PLACEMNT</t>
  </si>
  <si>
    <t>HC PERQ PLMT BILE DUCT STENT; NEW ACCESS W/ PLACEMENT</t>
  </si>
  <si>
    <t>HC DILATE BILIARY DUCT/AMPULLA</t>
  </si>
  <si>
    <t>HC ENDOLUMINAL BX BILIARY TREE, PERCUTANEOUS ANY METHOD</t>
  </si>
  <si>
    <t>HC REM OF CALCULI/DEBRIS FROM BILIARY DUCT &amp; OR GALLBLADDER</t>
  </si>
  <si>
    <t>HC SCLEROTX FLUID COLLECT, PERCUTANE</t>
  </si>
  <si>
    <t>HC INJ PROC NFROSGRM &amp;/URTRGRM; EXIST ACCESS</t>
  </si>
  <si>
    <t>HC PLMT NEPHROSTOMY CATH PERCUTANE</t>
  </si>
  <si>
    <t>HC PLMT NEPHROURETERAL CATH; NEW ACCESS</t>
  </si>
  <si>
    <t>HC CONVERT NEPHROSTOMY CATH TO NEPHROURETER CATH</t>
  </si>
  <si>
    <t>HC EXCHANGE NEPHROSTOMY CATH, PERCUTANE</t>
  </si>
  <si>
    <t>HC PLMT URETERAL STENT PRQ; PRE-EXIST NEPHROSTOMY TRACT</t>
  </si>
  <si>
    <t>HC PLMT URETER STENT PERCUT;NEW ACCESS W/SEP NEPH CATH</t>
  </si>
  <si>
    <t>HC BALLOON DILAT URETER STRICT;ADD TO PRIME CODE</t>
  </si>
  <si>
    <t>HC PVB THORACIC SINGLE INJ SITE</t>
  </si>
  <si>
    <t>HC PVB THORACIC 2ND+ INJ SITE</t>
  </si>
  <si>
    <t>HC CHEMODENERV MUSC NECK DYSTON</t>
  </si>
  <si>
    <t>HC INJECTION AA&amp;/STRD SCIATIC NERVE W/IMG GDN</t>
  </si>
  <si>
    <t>HC N BLOCK INJ OTHER PERIPHERAL</t>
  </si>
  <si>
    <t>HC SEC ART THROMBECTOMY ADD-ON</t>
  </si>
  <si>
    <t>HC INTRO CATH DIALYSIS CIRCUIT</t>
  </si>
  <si>
    <t>HC INTRO CATH DIALYSIS CIRCUIT W/TRANS BALLOON ANGIO</t>
  </si>
  <si>
    <t>HC INTRO CATH DIALYSIS CIRCUIT W/PLACE STENT</t>
  </si>
  <si>
    <t>HC THRMBC/NFS DIALYSIS CIRCUIT</t>
  </si>
  <si>
    <t>HC THRMBC/NFS DIALYSIS CIRCUIT W/TRANS BALLOON ANGIO</t>
  </si>
  <si>
    <t>HC THRMBC/NFS DIALYSIS CIRCUIT W/PLACE STENT</t>
  </si>
  <si>
    <t>HC BALLOON ANGIOP CTR DIALYSIS SEG</t>
  </si>
  <si>
    <t>HC STENT PLMT CTR DIALYSIS SEG</t>
  </si>
  <si>
    <t>HC DIALYSIS CIRCUIT EMBOLJ</t>
  </si>
  <si>
    <t>HC TRLUML BALLOON ANGIOP 1ST ARTERY</t>
  </si>
  <si>
    <t>HC TRLUML BALLOON ANGIOP ADDL ARTERY</t>
  </si>
  <si>
    <t>HC TRLUML BALLOON ANGIOP 1ST VEIN</t>
  </si>
  <si>
    <t>HC TRLUML BALLOON ANGIOP ADD VEIN EA.</t>
  </si>
  <si>
    <t>HC NJX INTERLAMINAR CRV/THRC W/IMAG</t>
  </si>
  <si>
    <t>HC NJX INTERLAMINAR LMBR/SAC W/IMAG</t>
  </si>
  <si>
    <t>HC INJ RADIOACTIV TRACER FOR ID OF SENTINEL NODE</t>
  </si>
  <si>
    <t>HC DX BONE MARROW BX &amp; ASPIR</t>
  </si>
  <si>
    <t>HC DIAGNOSTIC BONE MARROW; ASPIRATION(S)</t>
  </si>
  <si>
    <t>HC DIAGNOSTIC BONE MARROW; BIOPSY(IES)</t>
  </si>
  <si>
    <t>HC INSTLJ CH TUBE/CATH AGENT FBRNLYSIS SBSQ DAY</t>
  </si>
  <si>
    <t>HC INSTLJ VIA CHEST TUBE/CATH AGENT FOR PLEURODESIS</t>
  </si>
  <si>
    <t>HC FINE NEEDLE ASPIRATION BX W/US GDN 1ST LESION</t>
  </si>
  <si>
    <t>HC FINE NEEDLE ASPIRATION BX W/US GDN EA ADDL</t>
  </si>
  <si>
    <t>HC FINE NEEDLE ASPIRATION BX W/FLUOR GDN 1ST LESION</t>
  </si>
  <si>
    <t>HC FINE NEEDLE ASPIRATION BX W/FLUOR GDN EA ADDL</t>
  </si>
  <si>
    <t>HC PERQ REPLACEMENT GTUBE NOT REQ REVJ GSTRST TRC</t>
  </si>
  <si>
    <t>HC PERQ REPLACEMENT GTUBE REQ REVJ GSTRST TRC</t>
  </si>
  <si>
    <t>HC FINE NEEDLE ASPIRATION BX W/CT GDN 1ST LESION</t>
  </si>
  <si>
    <t>HC FINE NEEDLE ASPIRATION BX W/CT GDN EA ADDL</t>
  </si>
  <si>
    <t>INSERTION PICC W/RS&amp;I 5 YR/&gt;</t>
  </si>
  <si>
    <t>HC INJ CORP CAVERNOSA PHARMA</t>
  </si>
  <si>
    <t>HC APPLICATION LONG LEG CAST THIGH-TOE</t>
  </si>
  <si>
    <t>HC APPLICATION SHORT LEG CAST BELOW KNEE-TOE</t>
  </si>
  <si>
    <t>HC APPLICATION FINGER SPLINT STATIC</t>
  </si>
  <si>
    <t>HC APPLICATION LONG ARM SPLINT SHOULDER HAND</t>
  </si>
  <si>
    <t>HC APPLICATION LONG LEG SPLINT THIGH ANKLE/TOES</t>
  </si>
  <si>
    <t>HC APPLICATION SHORT ARM SPLINT FOREARM-HAND STATIC</t>
  </si>
  <si>
    <t>HC APPLICATION SHORT LEG SPLINT CALF FOOT</t>
  </si>
  <si>
    <t>HC AVULSION NAIL PLATE PARTIAL/COMPLETE SIMPLE 1</t>
  </si>
  <si>
    <t>HC BLDR IRRIGATION SMPL LAVAGE &amp;/INSTLJ</t>
  </si>
  <si>
    <t>HC DRS&amp;/DBRDMT PRTL-THKNS BURNS 1ST/SBSQ SMALL</t>
  </si>
  <si>
    <t>HC CLOSED TX CARPAL SCAPHOID FRACTURE W/O MANJ</t>
  </si>
  <si>
    <t>HC REPAIR INTERMEDIATE F/E/E/N/L&amp;/MUC 2.6-5.0 CM</t>
  </si>
  <si>
    <t>HC CLSD TX SHOULDER DISLC W/MANIPULATION W/O ANES</t>
  </si>
  <si>
    <t>HC CONTROL NASAL HEMORRHAGE ANTERIOR SIMPLE</t>
  </si>
  <si>
    <t>HC DEBRIDEMENT OPEN WOUND 20 SQ CM/&lt;</t>
  </si>
  <si>
    <t>HC DRG ABSC CST HMTMA FROM DENTOALVEOLAR STRUXS</t>
  </si>
  <si>
    <t>HC DRAINAGE EXTERNAL EAR ABSCESS/HEMATOMA SIMPLE</t>
  </si>
  <si>
    <t>HC TREATMENT CLOSED ELBOW DISLOCATION W/O ANES</t>
  </si>
  <si>
    <t>HC EVACUATION SUBUNGUAL HEMATOMA</t>
  </si>
  <si>
    <t>HC EXCISION LINGUAL FRENUM FRENECTOMY</t>
  </si>
  <si>
    <t>HC REPAIR COMPLEX EYELID/NOSE/EAR/LIP 1.1-2.5 CM</t>
  </si>
  <si>
    <t>HC REPAIR COMPLEX EYELID/NOSE/EAR/LIP 2.6-7.5 CM</t>
  </si>
  <si>
    <t>HC CLTX DSTL PHLNGL FX FNGR/THMB W/O MANJ EA</t>
  </si>
  <si>
    <t>HC RMVL FB XTRNL AUDITORY CANAL W/O ANES</t>
  </si>
  <si>
    <t>HC REMOVAL FOREIGN BODY INTRANASAL OFFICE PROCEDURE</t>
  </si>
  <si>
    <t>HC GASTRIC INTUBATJ &amp; ASPIRAJ W/PHYS SKILL/LAVAGE</t>
  </si>
  <si>
    <t>HC CLOSED TX RADIAL HEAD/NECK FX W/MANIPULATION</t>
  </si>
  <si>
    <t>HC CLOSED TX RADIAL HEAD/NECK FX W/O MANIPULATION</t>
  </si>
  <si>
    <t>HC I&amp;D ABSCESS PERITONSILLAR</t>
  </si>
  <si>
    <t>HC I&amp;D PERIANAL ABSCESS SUPERFICIAL</t>
  </si>
  <si>
    <t>HC DRAINAGE FINGER ABSCESS SIMPLE</t>
  </si>
  <si>
    <t>HC I&amp;D VULVA/PERINEAL ABSCESS</t>
  </si>
  <si>
    <t>HC INCISION &amp; DRAINAGE PILONIDAL CYST COMPLICATED</t>
  </si>
  <si>
    <t>HC INCISION &amp; DRAINAGE PILONIDAL CYST SIMPLE</t>
  </si>
  <si>
    <t>HC I&amp;D ISCHIORECTAL&amp;/PERIRECTAL ABSCESS SPX</t>
  </si>
  <si>
    <t>HC REMOVAL IMPACTED CERUMEN INSTRUMENTATION UNILAT</t>
  </si>
  <si>
    <t>HC INCISION &amp; DRAINAGE ABSCESS COMPLICATED/MULTIPLE</t>
  </si>
  <si>
    <t>HC I&amp;D OF BARTHOLINS GLAND ABSCESS</t>
  </si>
  <si>
    <t>HC INITIAL TX 1ST DEGREE BURN LOCAL TX</t>
  </si>
  <si>
    <t>HC INSJ NON-NDWELLG BLADDER CATHETER</t>
  </si>
  <si>
    <t>HC CLTX INTERPHALANGEAL JOINT DISLOCATION W/O ANES</t>
  </si>
  <si>
    <t>HC CLTX IPHAL JT DISLC W/MANJ W/O ANES</t>
  </si>
  <si>
    <t>HC CLTX METACARPOPHALANGEAL DISLC W/MANJ W/O ANES</t>
  </si>
  <si>
    <t>HC CLTX METACARPAL FX W/MANIPULATION EACH BONE</t>
  </si>
  <si>
    <t>HC CLTX METACARPAL FX W/O MANIPULATION EACH BONE</t>
  </si>
  <si>
    <t>HC PUNCTURE SHUNT TUBE/RESERVOIR ASPIRATION/INJ PX</t>
  </si>
  <si>
    <t>HC CLOSED TX PATELLAR DISLOCATION W/O ANESTHESIA</t>
  </si>
  <si>
    <t>HC CLTX DSTL RADIAL FX/EPIPHYSL SEP W/O MANJ</t>
  </si>
  <si>
    <t>HC CLTX DSTL RDL FX/EPIPHYSL SEP W/MANJ WHEN PERF</t>
  </si>
  <si>
    <t>HC CLOSED TX RADIAL&amp;ULNAR SHAFT FRACTURES W/O MAN</t>
  </si>
  <si>
    <t>HC CLTX RDL HEAD SUBLXTJ CHLD NURSEMAID ELBW W/MANJ</t>
  </si>
  <si>
    <t>HC RMVL FB XTRNL EYE CORNEAL W/O SLIT LAMP</t>
  </si>
  <si>
    <t>HC RMVL FB XTRNL EYE CORNEAL W/SLIT LAMP</t>
  </si>
  <si>
    <t>HC REMOVAL/BIVALVING FULL ARM/FULL LEG CAST</t>
  </si>
  <si>
    <t>HC EXCISION NAIL MATRIX PERMANENT REMOVAL</t>
  </si>
  <si>
    <t>HC REMOVAL FB EYE CONJUNCTIVAL SUPERFICIAL</t>
  </si>
  <si>
    <t>HC REMOVAL FOREIGN BODY PHARYNX</t>
  </si>
  <si>
    <t>HC REPAIR INTERMEDIATE F/E/E/N/L&amp;/MUC 2.5 CM/&lt;</t>
  </si>
  <si>
    <t>HC REPAIR COMPLEX F/C/C/M/N/AX/G/H/F 1.1-2.5 CM</t>
  </si>
  <si>
    <t>HC REPAIR COMPLEX F/C/C/M/N/AX/G/H/F 2.6-7.5 CM</t>
  </si>
  <si>
    <t>HC REPAIR NAIL BED</t>
  </si>
  <si>
    <t>HC SIMPLE RPR SCALP/NECK/AX/GENIT/TRUNK 7.6-12.5CM</t>
  </si>
  <si>
    <t>HC SMPL REPAIR SCALP/NECK/AX/GENIT/TRUNK 2.6-7.5CM</t>
  </si>
  <si>
    <t>HC SIMPLE REPAIR F/E/E/N/L/M 2.5CM/&lt;</t>
  </si>
  <si>
    <t>HC SIMPLE REPAIR SCALP/NECK/AX/GENIT/TRUNK 2.5CM/&lt;</t>
  </si>
  <si>
    <t>HC SIMPLE REPAIR F/E/E/N/L/M 2.6CM-5.0 CM</t>
  </si>
  <si>
    <t>HC SIMPLE REPAIR F/E/E/N/L/M 5.1CM-7.5 CM</t>
  </si>
  <si>
    <t>HC REPAIR INTERMEDIATE F/E/E/N/L&amp;/MUC 5.1-7.5 CM</t>
  </si>
  <si>
    <t>HC REPAIR INTERMEDIATE F/E/E/N/L&amp;/MUC 7.6-12.5 CM</t>
  </si>
  <si>
    <t>HC REPAIR INTERMEDIATE S/A/T/E 12.6-20.0CM</t>
  </si>
  <si>
    <t>HC CLOSED TX TEMPOROMANDIBULAR DISLOCATION 1ST/SBSQ</t>
  </si>
  <si>
    <t>HC STRAPPING ANKLE &amp;/FOOT</t>
  </si>
  <si>
    <t>HC STRAPPING ELBOW/WRIST</t>
  </si>
  <si>
    <t>HC STRAPPING HAND/FINGER</t>
  </si>
  <si>
    <t>HC STRAPPING SHOULDER</t>
  </si>
  <si>
    <t>HC STRAPPING TOES</t>
  </si>
  <si>
    <t>HC CLTX SPRCNDYLR/TRANSCNDYLR HUMERAL FX W/WO MANJ</t>
  </si>
  <si>
    <t>HC INSJ TEMP NDWELLG BLADDER CATHETER COMPLICATED</t>
  </si>
  <si>
    <t>HC TUBE THORACOSTOMY INCLUDES WATER SEAL</t>
  </si>
  <si>
    <t>HC CLTX TIBIAL SHAFT FX W/O MANIPULATION</t>
  </si>
  <si>
    <t>HC TRACHEOTOMY TUBE CHANGE PRIOR TO FISTULA TRACT</t>
  </si>
  <si>
    <t>HC CLSD TX CLAVICULAR FRACTURE W/O MANIPULATION</t>
  </si>
  <si>
    <t>HC CLOSED TREATMENT ULNAR STYLOID FRACTURE</t>
  </si>
  <si>
    <t>HC CLOSED TX ULNAR FRACTURE PROXIMAL END W/MANJ</t>
  </si>
  <si>
    <t>HC WEDGE EXCISION SKIN NAIL FOLD</t>
  </si>
  <si>
    <t>HC  ENDOVEN ABLTJ INCMPTNT VEIN XTR RF 1ST VEIN</t>
  </si>
  <si>
    <t>HC INCISION &amp; DRAINAGE COMPLEX PO WOUND INFECTION</t>
  </si>
  <si>
    <t>HC I&amp;D SHOULDER DEEP ABSCESS/HEMATOMA</t>
  </si>
  <si>
    <t>HC INTRAORAL I&amp;D TONGUE/FLOOR LINGUAL</t>
  </si>
  <si>
    <t>HC I&amp;D SUBMUCOSAL ABSCESS RECTUM</t>
  </si>
  <si>
    <t>HC BLEPHAROTOMY DRAINAGE ABSCESS EYELID</t>
  </si>
  <si>
    <t>HC DRAINAGE EXTERNAL EAR ABSCESS/HEMATOMA CMPLX</t>
  </si>
  <si>
    <t>HC DRAINAGE EXTERNAL AUDITORY CANAL ABSCESS</t>
  </si>
  <si>
    <t>HC ANOSCOPY DX W/COLLJ SPEC BR/WA SPX WHEN PRFRMD</t>
  </si>
  <si>
    <t>HC NJX ANES TRIGEMINAL NRV ANY DIV/BRANCH</t>
  </si>
  <si>
    <t>HC CTRL NSL HEMRRG PST NASAL PACKS&amp;/CAUTERY SUBSQ</t>
  </si>
  <si>
    <t>HC REMOVAL FOREIGN BODY SHOULDER SUBCUTANEOUS</t>
  </si>
  <si>
    <t>HC REMOVAL FOREIGN BODY FOOT DEEP</t>
  </si>
  <si>
    <t>HC RMVL EMBEDDED FB VESTIBULE MOUTH COMP</t>
  </si>
  <si>
    <t>HC LARYNGOSCOPY W/FOREIGN BODY REMOVAL</t>
  </si>
  <si>
    <t>HC LARYNGOSCOPY FLX RMVL FOREIGN BODY(S)</t>
  </si>
  <si>
    <t>HC PROCTOSGMDSC RIGID W/RMVL FOREIGN BODY</t>
  </si>
  <si>
    <t>HC SMPL RPR SCALP/NECK/AX/GENIT/TRUNK 12.6-20.0CM</t>
  </si>
  <si>
    <t>HC REPAIR INTERMEDIATE S/A/T/E 2.5 CM/&lt;</t>
  </si>
  <si>
    <t>HC REPAIR INTERMEDIATE S/A/T/E 2.6-7.5 CM</t>
  </si>
  <si>
    <t>HC REPAIR INTERMEDIATE S/A/T/E 7.6-12.5 CM</t>
  </si>
  <si>
    <t>HC REPAIR INTERMEDIATE N/H/F/XTRNL GENT 2.5CM/&lt;</t>
  </si>
  <si>
    <t>HC REPAIR INTERMEDIATE N/H/F/XTRNL GENT 2.6-7.5 CM</t>
  </si>
  <si>
    <t>HC REPAIR INTERMEDIATE F/E/E/N/L&amp;/MUC 20.1-30.0CM</t>
  </si>
  <si>
    <t>HC REPAIR COMPLEX TRUNK 1.1-2.5 CM</t>
  </si>
  <si>
    <t>HC REPAIR COMPLEX TRUNK 2.6-7.5 CM</t>
  </si>
  <si>
    <t>HC REPAIR COMPLEX TRUNK EACH ADDITIONAL 5 CM/&lt;</t>
  </si>
  <si>
    <t>HC REPAIR COMPLEX SCALP/ARM/LEG 1.1-2.5 CM</t>
  </si>
  <si>
    <t>HC REPAIR COMPLEX SCALP/ARM/LEG 2.6-7.5 CM</t>
  </si>
  <si>
    <t>HC REPAIR COMPLEX SCALP/ARM/LEG EA ADDL 5 CM/&lt;</t>
  </si>
  <si>
    <t>HC REPAIR COMPLEX F/C/C/M/N/AX/G/H/F EA ADDL 5 CM/&lt;</t>
  </si>
  <si>
    <t>HC REPAIR COMPLX EYELID/NOSE/EAR/LIP EA ADDL 5 CM/&lt;</t>
  </si>
  <si>
    <t>HC TRIMMING NONDYSTROPHIC NAILS ANY NUMBER</t>
  </si>
  <si>
    <t>HC INJECTION AA&amp;/STRD BRACHIAL PLEXUS W/IMG GDN</t>
  </si>
  <si>
    <t>HC INJECTION ANES ILIOINGUINAL ILIOHYPOGASTRIC NRVS</t>
  </si>
  <si>
    <t>HC CLOSED TX NASAL FRACTURE W/O STABILIZATION</t>
  </si>
  <si>
    <t>HC CLOSED TREATMENT NASAL FRACTURE W/STABILIZATION</t>
  </si>
  <si>
    <t>HC CLOSED TX NASAL SEPTAL FRACT W/WO STABILIZATION</t>
  </si>
  <si>
    <t>HC CLSD TX CLAVICULAR FRACTURE W/MANIPULATION</t>
  </si>
  <si>
    <t>HC CLTX TRANS-SCAPHOPRILUNAR TYP FX DISLC W/MANJ</t>
  </si>
  <si>
    <t>HC CLTX FX W8 BRG ARTCLR PRTN DSTL TIBIA W/O MANJ</t>
  </si>
  <si>
    <t>HC CLOSED TX METATARSAL FRACTURE W/O MANIPULATION</t>
  </si>
  <si>
    <t>HC STRAPPING UNNA BOOT</t>
  </si>
  <si>
    <t>HC DEBRIDEMENT OPEN WOUND EACH ADDITIONAL 20 SQ CM</t>
  </si>
  <si>
    <t>HC INJECTION AA&amp;/STRD NERVES NRVTG SI JOINT W/IMG</t>
  </si>
  <si>
    <t>HC RADIOFREQUENCY ABLTJ NRV NRVTG SI JT W/IMG GDN</t>
  </si>
  <si>
    <t>HC DIAGNOSTIC LUMBAR SPINAL PUNCTURE W/FLUOR OR CT</t>
  </si>
  <si>
    <t>HC THERAPEUTIC SPINAL PNXR DRAINAGE CSF W/FLUOR/CT</t>
  </si>
  <si>
    <t>HC BIOPSY THYROID</t>
  </si>
  <si>
    <t>HC BIOPSY SALIVARY GLAND NEEDLE</t>
  </si>
  <si>
    <t>HC NEGATIVE PRESSURE WOUND THERAPY DME &gt;50 SQ CM</t>
  </si>
  <si>
    <t>HC SURG TX MISSED ABORT; 1ST TRIMESTER</t>
  </si>
  <si>
    <t>HC INTRATHECAL VIRAL GENE THERAPY INJECTION, UNLISTED</t>
  </si>
  <si>
    <t>HC NASAL ENDOSCOPY DIAGNOSTIC UNI/BI SPX</t>
  </si>
  <si>
    <t>HC ENDOMETRIAL BX W/WO ENDOCERVIX BX W/O DILAT SPX</t>
  </si>
  <si>
    <t>HC SUPSLCTV CATH 2ND+ORD RENAL&amp;ACCESSORY ARTERY/S&amp;I</t>
  </si>
  <si>
    <t>HC - THER APHERESIS W/EXTRACORPOREAL IMMUNOADSORPTION</t>
  </si>
  <si>
    <t>HC - DILATION &amp; CURETTAGE DX&amp;/THER NONOBSTETRIC</t>
  </si>
  <si>
    <t>HC CORE NEEDLE BX LUNG/MEDIASTINUM PERQ W/IMG</t>
  </si>
  <si>
    <t>HC PR PERQ SFT TISS LOC DEVICE PLMT 1ST LES W/GDNCE</t>
  </si>
  <si>
    <t>HC PR PERQ SFT TISS LOC DEVICE PLMT ADD LES W/GDNCE</t>
  </si>
  <si>
    <t>HC DSTRJ NEUROLYTIC W/WO RAD MONITOR CELIAC PLEXUS</t>
  </si>
  <si>
    <t>HC CIRCUMCISION W/CLAMP/OTH DEV W/BLOCK</t>
  </si>
  <si>
    <t>HC TX SUPERFICIAL WOUND DEHISCENCE W/PACKING</t>
  </si>
  <si>
    <t>HC INJECTION ENZYME PALMAR FASCIAL CORD</t>
  </si>
  <si>
    <t>HC ADDING WALKER PREVIOUSLY APPLIED CAST</t>
  </si>
  <si>
    <t>HC STRAPPING HIP</t>
  </si>
  <si>
    <t>HC WINDOWING CAST</t>
  </si>
  <si>
    <t>HC WEDGING CAST EXCEPT CLUBFOOT CASTS</t>
  </si>
  <si>
    <t>HC CATHETER ASPIRATION NASOTRACHEAL SPX</t>
  </si>
  <si>
    <t>HC INSJ SUBQ RSVR PUMP/INFUSION SYSTEM VENTRIC CATH</t>
  </si>
  <si>
    <t>HC INCISION &amp; REMOVAL FOREIGN BODY SUBQ TISS COMPL</t>
  </si>
  <si>
    <t>HC DEBR NECROTIZ STISS ABD WALL</t>
  </si>
  <si>
    <t>HC DEBRIDEMENT, SKIN, SUB-Q TISSUE,MUSCLE,BONE,=&lt;20 SQ CM</t>
  </si>
  <si>
    <t>HC DEBRIDEMENT OF NAILS BY ANY METHOD; 1-5</t>
  </si>
  <si>
    <t>HC DEBRIDEMENT OF NAIL(S) BY ANY METHOD(S); 6 OR MORE</t>
  </si>
  <si>
    <t>HC SPL AVULSE NP; EA ADDTL</t>
  </si>
  <si>
    <t>HC SIMP TX SCALP 20.1-30CM</t>
  </si>
  <si>
    <t>HC SMPL RPR SCLP EXT OVER 30 CM</t>
  </si>
  <si>
    <t>HC WOUND REPAIR, SMPLE 7.6</t>
  </si>
  <si>
    <t>HC SREP F/E/N/L/MM 12.6-20.0CM</t>
  </si>
  <si>
    <t>HC WND REPR SIMP FACE 20.1</t>
  </si>
  <si>
    <t>HC SREP F/E/N/L/MM OVER 30.0CM</t>
  </si>
  <si>
    <t>HC TX S WND DEHISC; SMPL</t>
  </si>
  <si>
    <t>HC RPR INT SCLP AXL LT=2.5CM</t>
  </si>
  <si>
    <t>HC INTMD WND REP S/TR/EXT 30.0+CM</t>
  </si>
  <si>
    <t>HC INTMD WND REPAIR N-HG/GENIT 7.6-12.5 CM</t>
  </si>
  <si>
    <t>HC INTM WND REP N-HF GEN 12.6- 20</t>
  </si>
  <si>
    <t>HC INTM WND REP N-HF/GEN 20.1 -30</t>
  </si>
  <si>
    <t>HC INTM WND REP N-HF/GEN 30.0 CM</t>
  </si>
  <si>
    <t>HC INTMD WND RPR FACE/MM 12.6-20.0 CM</t>
  </si>
  <si>
    <t>HC INTMD WND REP FACE MM 30.0+</t>
  </si>
  <si>
    <t>HC ATT F/C/M/N/A/G/H/F; 10 SQ CM</t>
  </si>
  <si>
    <t>HC ATT F/C/M/N/A/G/H/F; 10.1-30SQCM</t>
  </si>
  <si>
    <t>HC BURN-DRESS/DEBRIDE, MED</t>
  </si>
  <si>
    <t>HC DRESS/DEBRIDE BURN GRT 10%</t>
  </si>
  <si>
    <t>HC UNLISTED PX SKIN MUC MEMBRANE &amp; SUBQ TISSUE</t>
  </si>
  <si>
    <t>HC ASP BREAST ADDL</t>
  </si>
  <si>
    <t>HC F.B. RMVL-MUSC/TENDON SM</t>
  </si>
  <si>
    <t>HC THER INJ, CARP TUNNEL</t>
  </si>
  <si>
    <t>HC INJ TRIG PT GT 2 MCL</t>
  </si>
  <si>
    <t>HC CLS TX FX ORBIT EX BLOUT</t>
  </si>
  <si>
    <t>HC CLSD TX MANDIBLE FX;W/O MANIP</t>
  </si>
  <si>
    <t>HC CL TX MANDIBULAR FX; W MANIP</t>
  </si>
  <si>
    <t>HC CLOSED TREAT OF MANDIBULAR FX W/INTERDENTAL FIXATION</t>
  </si>
  <si>
    <t>HC CL TX VERTEB BODY FX WO MANIP</t>
  </si>
  <si>
    <t>HC CL TX SCLAV DISLOC WO MANIP</t>
  </si>
  <si>
    <t>HC CLS TX ACROMIOCLAV DISL</t>
  </si>
  <si>
    <t>HC CLSD TX SCAPULA FX;W/O MANIP</t>
  </si>
  <si>
    <t>HC CL TX SCAPULAR FX; W MANIP</t>
  </si>
  <si>
    <t>HC HUMERUS FX, CLOSED</t>
  </si>
  <si>
    <t>HC HUMERAL FX CLSD,W/MAN.</t>
  </si>
  <si>
    <t>HC CL TX GT HUM TUB W/O MAN</t>
  </si>
  <si>
    <t>HC TREAT HUMERUS FRACTURE</t>
  </si>
  <si>
    <t>HC SHLDR DISLOC W/TUBEROSITY FX</t>
  </si>
  <si>
    <t>HC REM FB UP ARM OR ELBOW SQ</t>
  </si>
  <si>
    <t>HC CL TX HUMERUS FX WO MANIP</t>
  </si>
  <si>
    <t>HC CLOSED RX MID HUMERUS FX,MANIPULATN</t>
  </si>
  <si>
    <t>HC CLSD TX FX HUMERUS W/MANIP</t>
  </si>
  <si>
    <t>HC CLS TX EPICOND FX WO MAN</t>
  </si>
  <si>
    <t>HC CLS TX HUM EPICON FX MAN</t>
  </si>
  <si>
    <t>HC CLSD TX HUMRL FX W/O MANIP</t>
  </si>
  <si>
    <t>HC CLS TX HUMERAL FX MANIP</t>
  </si>
  <si>
    <t>HC TX CL ELBOW DISLOC W ANESTH</t>
  </si>
  <si>
    <t>HC CLS TX MONTEGGIA FX DIS</t>
  </si>
  <si>
    <t>HC CLSD TX ULNAR FX PROX END W/O</t>
  </si>
  <si>
    <t>HC CLSD TX RADL SHAFT W/O MAN</t>
  </si>
  <si>
    <t>HC CLSD TX RADL SHAFT W/MAN</t>
  </si>
  <si>
    <t>HC CLSD TX ULNAR SHAFT FX W/O MAN</t>
  </si>
  <si>
    <t>HC CLS TX ULNAR SHAFT FX MAN</t>
  </si>
  <si>
    <t>HC ULNAR-RADIUS FX,CLSD,W/MAN</t>
  </si>
  <si>
    <t>HC CLS TX CARPALFX WO MANIP</t>
  </si>
  <si>
    <t>HC CLS TX CARP W/MAN EA BON</t>
  </si>
  <si>
    <t>HC DRAIN FINGER ABSCESS,CMPLX</t>
  </si>
  <si>
    <t>HC CLS CARPO DISL THMB WMAN</t>
  </si>
  <si>
    <t>HC CL TX CMC FX DISLOC THUM W MAN</t>
  </si>
  <si>
    <t>HC CL TX CMC DISL W M EA</t>
  </si>
  <si>
    <t>HC CL TX PHAL SHAFT FX; WO MANIP</t>
  </si>
  <si>
    <t>HC PHLNGL SHFT FX W/MAN</t>
  </si>
  <si>
    <t>HC CL TX ARTIC FX IP WO MAN</t>
  </si>
  <si>
    <t>HC CL TX ARTFX MCP/IP JNT; W MANI</t>
  </si>
  <si>
    <t>HC CLS TX DIST PHAL FX MAN</t>
  </si>
  <si>
    <t>HC CL TX COCCYGEAL FRACTURE</t>
  </si>
  <si>
    <t>HC CL TX OF ACETABULU X(S) WO MAN</t>
  </si>
  <si>
    <t>HC CL TX PROX FEM FX WO MANI</t>
  </si>
  <si>
    <t>HC CLTX INT/PER/SUB FEM FX WO MNP</t>
  </si>
  <si>
    <t>HC CL TX GTR TROCHN FX WO MANIP</t>
  </si>
  <si>
    <t>HC HIP DISLOCATION/CLOSED</t>
  </si>
  <si>
    <t>HC TREATMENT OF HIP DISLOCATION</t>
  </si>
  <si>
    <t>HC CLSD TX POST OP ARTHR DIS</t>
  </si>
  <si>
    <t>HC CL TX POSTOP HIP DISLOC W ANESTH</t>
  </si>
  <si>
    <t>HC CLTX THIGH FX</t>
  </si>
  <si>
    <t>HC CL TX FEMORAL SHAFT FX, WO MANIP</t>
  </si>
  <si>
    <t>HC CL TX SC/TC FEMUR FX WO MANIP</t>
  </si>
  <si>
    <t>HC CLS FEM FX DST W/O MANIP</t>
  </si>
  <si>
    <t>HC CL TX DIS FEM EPIPH SEP; WO MAN</t>
  </si>
  <si>
    <t>HC CL TX DIST FEM EPIPH SEP W MAN</t>
  </si>
  <si>
    <t>HC PATELLA FX, CLOSED</t>
  </si>
  <si>
    <t>HC TIBIA PLATEAU FX, CLOSED</t>
  </si>
  <si>
    <t>HC CLS TX PROX TIBIA FX TRC</t>
  </si>
  <si>
    <t>HC CLOSED TX IC SP ORTUBEROSITY</t>
  </si>
  <si>
    <t>HC KNEE DISLOCATION W/REDUC</t>
  </si>
  <si>
    <t>HC CLSD TX MEDL MALL FX W/O MANIP</t>
  </si>
  <si>
    <t>HC CLS TX MED MAL FX W/MAN</t>
  </si>
  <si>
    <t>HC CLTX POST ANKLE FX</t>
  </si>
  <si>
    <t>HC CLTX POST ANKLE FX W/MNPJ</t>
  </si>
  <si>
    <t>HC CLSD TX FIBULA W/O MANIPUL</t>
  </si>
  <si>
    <t>HC CLS TX PROX FIB W/MAN</t>
  </si>
  <si>
    <t>HC CLSD DISTAL FIB FX, W.O MANIP</t>
  </si>
  <si>
    <t>HC CLSD TX DISTAL FIBULA W/MANIP</t>
  </si>
  <si>
    <t>HC BIMALLEOLAR ANKLE FX</t>
  </si>
  <si>
    <t>HC BIMALL ANKLE FX,CLSD,W/MAN.</t>
  </si>
  <si>
    <t>HC CLS TX TRIMALL ANKLE FX</t>
  </si>
  <si>
    <t>HC CLSD TX ANKLE FX W/MANIP</t>
  </si>
  <si>
    <t>HC CLOSED RX WEIGHT BEAR DIST TIB,MANIP</t>
  </si>
  <si>
    <t>HC CL TX PROX TIB-FIB JNT DISL; WO ANESTH</t>
  </si>
  <si>
    <t>HC ANKLE DISLOCATION W/REDUC</t>
  </si>
  <si>
    <t>HC CL TX ANKLE DISLOC W ANESTH</t>
  </si>
  <si>
    <t>HC REMOVAL FB FOOT SUBQ</t>
  </si>
  <si>
    <t>HC CL TX CALCANEAL FX; WO MANIP</t>
  </si>
  <si>
    <t>HC CL TX TALUS FX; WO MANIP</t>
  </si>
  <si>
    <t>HC CL TX FX GT, PHALANX(S); WO MANIP</t>
  </si>
  <si>
    <t>HC CLD FX PHLX NOT GREAT W/O MANI</t>
  </si>
  <si>
    <t>HC CLD FX PHLX NOT GREAT W/ MANI</t>
  </si>
  <si>
    <t>HC CLS TX SESAMOID FX</t>
  </si>
  <si>
    <t>HC CLS TX TARSOMET DISL RED</t>
  </si>
  <si>
    <t>HC STRAPPING THORAX</t>
  </si>
  <si>
    <t>HC STRAP HIP</t>
  </si>
  <si>
    <t>HC STRAPPING KNEE</t>
  </si>
  <si>
    <t>HC - APPL MLTLAYR COMPRES LEG BELOW KNEE W/ANKLE FOOT</t>
  </si>
  <si>
    <t>HC REM GAUNTLET, BOOT OR BODY CAST</t>
  </si>
  <si>
    <t>HC DR ABSC/HEMATOMA NASAL INT</t>
  </si>
  <si>
    <t>HC NASAL HEMM ANTER COMPLEX</t>
  </si>
  <si>
    <t>HC CTRL NOSEBLEED,POST,W/PACKS &amp;/OR CAUT</t>
  </si>
  <si>
    <t>HC LARYNGOSCOPY, IND; DIAGNOSTIC</t>
  </si>
  <si>
    <t>HC LARYNGOSCOPY, INDIRECT; W/REMOVAL OF FOREIGN BODY</t>
  </si>
  <si>
    <t>HC TRACHEOSTOMY EMERG TRANSTRACHL</t>
  </si>
  <si>
    <t>HC TRACHEO CRICOTHYR MEMBRN</t>
  </si>
  <si>
    <t>HC BL DRAW &lt; 3 YRS FEM/JUGULAR</t>
  </si>
  <si>
    <t>HC ENDOVEN ABLTJ INCMPTNT VEIN XTR RF 2ND+ VEINS</t>
  </si>
  <si>
    <t>HC INS NON-TUN CV CATH&lt;5</t>
  </si>
  <si>
    <t>HC ARTERIAL CATH FOR SAMPLE</t>
  </si>
  <si>
    <t>HC INSERT NEEDLE, BONE CAVITY</t>
  </si>
  <si>
    <t>HC REPAIR LIP FT; VERMILION ONLY</t>
  </si>
  <si>
    <t>HC RPR LIP FULL TH VERM HALF</t>
  </si>
  <si>
    <t>HC DRAINAGE AVSC,CYST;MOUTH</t>
  </si>
  <si>
    <t>HC DRAIN ABSCESS MOUTH COMP</t>
  </si>
  <si>
    <t>HC RMVL EMBED FB VEST MOUTH</t>
  </si>
  <si>
    <t>HC REP 2.5CM MOUTH TONGUE</t>
  </si>
  <si>
    <t>HC RPR LAC LESS 2.5CM POST TONGUE</t>
  </si>
  <si>
    <t>HC REPAIR TONGUE LACER,2.6CM+/COMPLX</t>
  </si>
  <si>
    <t>HC DRAIN ABSCESS PALATE</t>
  </si>
  <si>
    <t>HC UNLISTED PROCEDURE PHARYNX ADENOIDS/TONSILS</t>
  </si>
  <si>
    <t>HC EGD FLEXIBLE FOREIGN BODY REMOVAL</t>
  </si>
  <si>
    <t>HC INCIS THRMBSD HEMMORRHOI</t>
  </si>
  <si>
    <t>HC EXCISION OF THROMBOSED HEMORRHOID, EXTER</t>
  </si>
  <si>
    <t>HC ABD PARACENTESIS</t>
  </si>
  <si>
    <t>HC PERITONEAL LAVAGE W/IMAGE</t>
  </si>
  <si>
    <t>HC FRAGMENT KIDNEY STONE/ ESWL</t>
  </si>
  <si>
    <t>HC IRRIGAT CORPUS CAVERN,PRIAPISM</t>
  </si>
  <si>
    <t>HC INCIS/DRAIN EPIDIDYMIS, TESTIS AND OR SCROTAL SPACE</t>
  </si>
  <si>
    <t>HC DRAINAGE SCROTAL WALL ABSCESS</t>
  </si>
  <si>
    <t>HC PLACE RT DEVICE/MARKER, PROS</t>
  </si>
  <si>
    <t>HC COLP CERVIX W BX &amp; CURETT</t>
  </si>
  <si>
    <t>HC DILATERIA INSERTION</t>
  </si>
  <si>
    <t>HC EPISIOTOMY/VAG REPAIR</t>
  </si>
  <si>
    <t>HC VAGINAL DELIVERY ONLY</t>
  </si>
  <si>
    <t>HC INJ NRV BLK LUMB THOR</t>
  </si>
  <si>
    <t>HC DESTR W NEUROLYTIC; OTHER PERIPH NRV</t>
  </si>
  <si>
    <t>HC TREATMENT OF RETINAL LESION</t>
  </si>
  <si>
    <t>HC REMOVAL IMPACTED CERUMEN IRRIGATION/LVG UNILAT</t>
  </si>
  <si>
    <t>HC NASOPHARYNGOSCOPY</t>
  </si>
  <si>
    <t>HC TRANSCUTANEOUS PACING</t>
  </si>
  <si>
    <t>HC SPIN/BRAIN PUMP REFIL &amp; MAIN</t>
  </si>
  <si>
    <t>HC NEG PRESS WOUND TX &lt;/=50 CM</t>
  </si>
  <si>
    <t>HC WOUND CARE DEBRIDE NS WO ANE 1 SESSION</t>
  </si>
  <si>
    <t>HC DIRECT ADMIT OBSERVATION</t>
  </si>
  <si>
    <t>HC IMM ADM 1 VACC SINGL/COMB</t>
  </si>
  <si>
    <t>HC IMM ADM. EACH ADDL VAC</t>
  </si>
  <si>
    <t>HC ADMIN OF INFLUENZA VAC</t>
  </si>
  <si>
    <t>HC ADMIN OF PNEUMO VAC</t>
  </si>
  <si>
    <t>HC ADMIN OF HEP B VAC</t>
  </si>
  <si>
    <t>HC CASIRIVI AND IMDEVI IV INFUSION ADMIN</t>
  </si>
  <si>
    <t>HC BEBTELOVIMAB INJ AND POST ADMIN MONITOR</t>
  </si>
  <si>
    <t>HC DIALYSIS ONE EVAL O/T HEMO (CRRT)</t>
  </si>
  <si>
    <t>HC DIALYSIS ONE EVAL O/T HEMO (CAPD)</t>
  </si>
  <si>
    <t>HC HEMODIALYSIS ONE EVAL (INPATIENT)</t>
  </si>
  <si>
    <t>HC HEMODIALYSIS ONE EVAL (NON ESRD OP)</t>
  </si>
  <si>
    <t>HC UNSCHED/EMERG OP DIALYSIS ESRD</t>
  </si>
  <si>
    <t>HC FAMILY PSYCHOTHERAPY, W/PT 26-50 MINUTES</t>
  </si>
  <si>
    <t>HC PSYTX CRISIS INITIAL 60 MIN</t>
  </si>
  <si>
    <t>HC PSYTX CRISIS EA ADDL 30 MIN</t>
  </si>
  <si>
    <t>HC FAMILY PSYCHOTHERAPY, NO PT 26-50 MINUTES</t>
  </si>
  <si>
    <t>HC PSYCH DIAGNOSTIC EVALUATION</t>
  </si>
  <si>
    <t>HC PSYCHOTHERAPY COMPLEX INTERACTIVE</t>
  </si>
  <si>
    <t>HC INTAKE PSYCH DIAGNOSTIC EVALUATION</t>
  </si>
  <si>
    <t>HC ECT AS AIP PATIENT - PER OCCURRENCE</t>
  </si>
  <si>
    <t>HC ACTIVITY THERAPY 45 MINS OR MORE</t>
  </si>
  <si>
    <t>HC PSYTX PT 16-37 MINUTES</t>
  </si>
  <si>
    <t>HC PSYTX PT 38-52 MINUTES</t>
  </si>
  <si>
    <t>HC PSYTX PT 60 MINUTES</t>
  </si>
  <si>
    <t>HC GRP PSYCH PARTIAL HOSP 45-50</t>
  </si>
  <si>
    <t>HC GROUP PSYCHOTHERAPY</t>
  </si>
  <si>
    <t>HC FETAL NON-STRESS TEST</t>
  </si>
  <si>
    <t>HC PENILE VASCULAR STUDY</t>
  </si>
  <si>
    <t>HC GLUCOSE MONITORING CONT 72+ HRS</t>
  </si>
  <si>
    <t>HC CAROTID DUPLEX SCAN; BILAT</t>
  </si>
  <si>
    <t>HC CAROTID DUPLEX SCAN; UNIL/LIMIT</t>
  </si>
  <si>
    <t>HC EXTREMITY STUDY SGL  LEV BIL</t>
  </si>
  <si>
    <t>HC EXTREMITY STUDY MULTI LEV BIL</t>
  </si>
  <si>
    <t>HC EXTREMITY STUDY LOWER EXTREMITY W EXERCISE</t>
  </si>
  <si>
    <t>HC DUPLEX LE ART/BPG; BILAT</t>
  </si>
  <si>
    <t>HC DUPLEX LE ART/BPG; UNIL/LIMIT</t>
  </si>
  <si>
    <t>HC DUPLEX UE ART/BPG; BILAT</t>
  </si>
  <si>
    <t>HC DUPLEX UE ART/BPG; UNIL/LIMIT</t>
  </si>
  <si>
    <t>HC DUPLEX EXT VEINS; BILAT</t>
  </si>
  <si>
    <t>HC DUPLEX EXT VEINS; UNIL/LIMIT</t>
  </si>
  <si>
    <t>HC DUPLEX ARTERIAL FLOW; COMPL</t>
  </si>
  <si>
    <t>HC DUPLEX ARTERIAL FLOW; LIMITED</t>
  </si>
  <si>
    <t>HC DUPLEX A,IVC, IL/BPG; COMPL</t>
  </si>
  <si>
    <t>HC DUPLEX HEMODIALYSIS ACCESS</t>
  </si>
  <si>
    <t>HC DUPLEX SCAN ARTL INFL&amp;VEN O/F HEMO COMPL BI STD</t>
  </si>
  <si>
    <t>HC DUPLEX SCAN ARTL INFL&amp;VEN O/F HEMO COMPL UNI STD</t>
  </si>
  <si>
    <t>HC DUP-SCAN AORTA IVC ILIAC VASCL/BPGS UNI/LMTD</t>
  </si>
  <si>
    <t>HC PHLEBOTOMY, THERAPEUTIC</t>
  </si>
  <si>
    <t>HC ACUPUNCTURE 1/&gt; NDLES W/O ELEC STIMJ INIT 15 MIN</t>
  </si>
  <si>
    <t>HC ACUPUNCTURE 1/&gt; NDLS W/O ELEC STIMJ EA 15 MIN</t>
  </si>
  <si>
    <t>HC  ACUPUNCTURE 1/&gt; NDLS W/ELEC STIMJ 1ST 15 MIN</t>
  </si>
  <si>
    <t>HC  ACUP 1/&gt; NDLS W/ELEC STIMJ EA 15 MIN W/RE-INSJ</t>
  </si>
  <si>
    <t>HC SP GUIDED IMAGERY 60 MINUTES</t>
  </si>
  <si>
    <t>HC SP JIN SHIN JYUTSU 60 MINUTES</t>
  </si>
  <si>
    <t>HC SP BASIC MASSAGE 90 MINUTES</t>
  </si>
  <si>
    <t>HC SP BASIC MASSAGE 60 MINUTES</t>
  </si>
  <si>
    <t>HC SP LYMPHATIC BODY TREATMENT 90 MINUTES</t>
  </si>
  <si>
    <t>HC SP LYMPHATIC BODY TREATMENT 60 MINUTES</t>
  </si>
  <si>
    <t>HC SP BIA TEST</t>
  </si>
  <si>
    <t>HC SP INFANT MASSAGE CLASS 90 MINUTES</t>
  </si>
  <si>
    <t>HC MED NUTR PER 15 MIN</t>
  </si>
  <si>
    <t>HC MED NUTR REASSESS/15 MIN</t>
  </si>
  <si>
    <t>HC GRP MED NUTR EA 30 MIN</t>
  </si>
  <si>
    <t>HC SELF MGMT SVC IND 30 MIN</t>
  </si>
  <si>
    <t>HC SELF MGMT SVC GRP 30 MIN</t>
  </si>
  <si>
    <t>HC OPPS/PHP; TRAIN &amp; EDUC SERV</t>
  </si>
  <si>
    <t>HC MNT SUBS TX FOR CHANGE DX</t>
  </si>
  <si>
    <t>HC GROUP MNT 2 OR MORE 30 MINS</t>
  </si>
  <si>
    <t>HC SP HEALTH COACHING SESSION</t>
  </si>
  <si>
    <t>HC HEALTHY WEIGHT WELLNESS-INDIVIDUAL</t>
  </si>
  <si>
    <t>HC HEALTHY WEIGHT FOR WELLNESS-GROUP</t>
  </si>
  <si>
    <t>HC HEALTHY WEIGHT FOR LIFE INDIVID 3 MONTHS</t>
  </si>
  <si>
    <t>HC HEALTHY WEIGHT FOR LIFE INDIVID 1 MONTH</t>
  </si>
  <si>
    <t>HC HEALTHY WEIGHT FOR GROUP RECURRING 1.00</t>
  </si>
  <si>
    <t>HC HEALTHY WEIGHT FOR WELLNESS - VIRTUAL</t>
  </si>
  <si>
    <t>HC OR SUPPORT/RESUSCITN 1-2 HRS</t>
  </si>
  <si>
    <t>MHMC HB INTENSIVE CARE FSC</t>
  </si>
  <si>
    <t>HC HOSPITAL OBSERVATION SERVICE PER HOUR</t>
  </si>
  <si>
    <t>HC HOSPITAL OBSERVATION SERVICE PER HOUR CARVE OUT</t>
  </si>
  <si>
    <t>HC HOSPITAL TRAUMA OBSERVATION SERVICE PER HOUR</t>
  </si>
  <si>
    <t>HC HOSPITAL TRAUMA OBSERVATION SERVICE PER HOUR CARVE OUT</t>
  </si>
  <si>
    <t>MHMC HB CARDIAC CARE FSC</t>
  </si>
  <si>
    <t>MHMC HB MEDICAL &amp; SURGICAL CARE FSC</t>
  </si>
  <si>
    <t>MHMC HB PROGRESSIVE CARE &amp; METABOLIC UNIT FSC</t>
  </si>
  <si>
    <t>MHMC HB PEDIATRICS FSC</t>
  </si>
  <si>
    <t>MHMC HB LDRP FSC</t>
  </si>
  <si>
    <t>MHMC HB EMERGENCY DEPARTMENT FSC</t>
  </si>
  <si>
    <t>MHMC HB ADULT &amp; PEDIATRIC SHORT STAY UNIT FSC</t>
  </si>
  <si>
    <t>MHMC HB INTEGRATIVE WELLNESS CENTER FSC</t>
  </si>
  <si>
    <t>MHMC HB OP FSC</t>
  </si>
  <si>
    <t>MHMC HB BRADEN DIABETES CENTER FSC</t>
  </si>
  <si>
    <t>MHMC HB REF LAB FSC</t>
  </si>
  <si>
    <t>HC MC LAB MISC CHARGE</t>
  </si>
  <si>
    <t>HC QU HEPARIN-INDUCED THROMBOCYTOPENIA PANEL</t>
  </si>
  <si>
    <t>HC QU STONERISK(R) CYSTINE TEST 82131</t>
  </si>
  <si>
    <t>HC QU 5-HYDROXYINDOLEACETIC ACID (5-HIAA), RANDOM URINE WITH CREATININE 83497</t>
  </si>
  <si>
    <t>HC QU 5-HYDROXYINDOLEACETIC ACID (5-HIAA), 24-HOUR URINE, WITH CREATININE</t>
  </si>
  <si>
    <t>HC AMIODARONE</t>
  </si>
  <si>
    <t>HC CYCLOSPORINE</t>
  </si>
  <si>
    <t>HC CLOZAPINE</t>
  </si>
  <si>
    <t>HC EVEROLIMUS, LC/MS/MS,BLOOD</t>
  </si>
  <si>
    <t>HC LAMOTRIGINE</t>
  </si>
  <si>
    <t>HC LIDOCAINE</t>
  </si>
  <si>
    <t>HC KEPPRA</t>
  </si>
  <si>
    <t>HC MYCOPHENOLIC ACID</t>
  </si>
  <si>
    <t>HC OXCARBAZEPINE METABOLITE, SERUM</t>
  </si>
  <si>
    <t>HC PHENYTOIN, FREE</t>
  </si>
  <si>
    <t>HC TACROLIMUS, HIGHLY SENSITIVE, LC/MS/MS</t>
  </si>
  <si>
    <t>HC TOPIRAMATE</t>
  </si>
  <si>
    <t>HC VORICONAZOLE LEVEL, HPLC</t>
  </si>
  <si>
    <t>HC METHADONE</t>
  </si>
  <si>
    <t>HC PROPAFENONE</t>
  </si>
  <si>
    <t>HC QUETIAPINE/SEROQUEL</t>
  </si>
  <si>
    <t>HC THIOPURINE METABOLITES</t>
  </si>
  <si>
    <t>HC QU COMPREHENSIVE DRUG SCREEN, UMBILLICAL CORD TISSUE</t>
  </si>
  <si>
    <t>HC ALCOHOL, METHYL</t>
  </si>
  <si>
    <t>HC ACTH, PLASMA</t>
  </si>
  <si>
    <t>HC QU TESTOSTERONE, FREE, BIOAVAILABLE, AND TOTAL, MS 82040</t>
  </si>
  <si>
    <t>HC ALDOLASE</t>
  </si>
  <si>
    <t>HC ALDOSTERONE</t>
  </si>
  <si>
    <t>HC ALDOSTERONE, URINE, 24 HOUR</t>
  </si>
  <si>
    <t>HC ALPHA 1 ANTITRYPSIN, QUANTITATION</t>
  </si>
  <si>
    <t>HC ALPHA 1 ANTITRYPSIN PHENOTYPE</t>
  </si>
  <si>
    <t>HC ALPHA FETOPROTEIN, TUMOR MARKER</t>
  </si>
  <si>
    <t>HC ALUMINUM, URINE, 24 HOUR</t>
  </si>
  <si>
    <t>HC ALUMINUM, URINE, RANDOM</t>
  </si>
  <si>
    <t>HC AMINO ACID, PLASMA</t>
  </si>
  <si>
    <t>HC QU AMYLASE ISOENZYMES</t>
  </si>
  <si>
    <t>HC ACE ANGIOTENSIN CONVERTING ENZYME</t>
  </si>
  <si>
    <t>HC VITAMIN C, LC/MS/MS</t>
  </si>
  <si>
    <t>HC BETA 2 MICROGLOBULIN, SERUM</t>
  </si>
  <si>
    <t>HC QU BILLIRUBIN, BODY FLUID (BFBL)</t>
  </si>
  <si>
    <t>HC VITAMIN D, 25-HYDROXY (D2, D3), LC/MS/MS</t>
  </si>
  <si>
    <t>HC CALCIUM, URINE, 24 HOUR (NO CREATININE)</t>
  </si>
  <si>
    <t>HC STONE ANALYSIS W/ IMAGE</t>
  </si>
  <si>
    <t>HC QU CARNITINE AND ACYLCARNITINE 82379</t>
  </si>
  <si>
    <t>HC QU URINE CARNITINE 82379</t>
  </si>
  <si>
    <t>HC CARNITINE, SERUM</t>
  </si>
  <si>
    <t>HC CATECHOLAMINE, PLASMA</t>
  </si>
  <si>
    <t>HC CERULOPLASMIN</t>
  </si>
  <si>
    <t>HC QU CHOLINESTERASE, RBC AND PLASMA 82482</t>
  </si>
  <si>
    <t>HC CHROMIUM, BLOOD</t>
  </si>
  <si>
    <t>HC COLLAGEN TYPE I C-TELOPEPTIDE CTX</t>
  </si>
  <si>
    <t>HC N-TELOPEPTIDE, SERUM</t>
  </si>
  <si>
    <t>HC COPPER, SERUM</t>
  </si>
  <si>
    <t>HC COPPER, URINE, 24 HOUR</t>
  </si>
  <si>
    <t>HC CORTISOL, FREE, URINE, 24 HOUR</t>
  </si>
  <si>
    <t>HC CORTISOL, TOTAL, LC/MS</t>
  </si>
  <si>
    <t>HC OMEGA-3 AND -6 FATTY ACIDS, PLASMA</t>
  </si>
  <si>
    <t>HC PORPHYRINS, TOTAL, PLASMA</t>
  </si>
  <si>
    <t>HC QU 5-HYDROXYINDOLEACETIC ACID (5-HIAA), RANDOM URINE WITH CREATININE 82570</t>
  </si>
  <si>
    <t>HC QU CATECHOLAMINES, FRACTIONATED, RANDOM URINE 82570</t>
  </si>
  <si>
    <t>HC CREATININE, PERITONEAL FLUID</t>
  </si>
  <si>
    <t>HC QU MAGNESIUM, 24-HOUR URINE WITH CREATININE 82570</t>
  </si>
  <si>
    <t>HC ORGANIC ACIDS, LIMITED, QUANTITATIVE, URINE</t>
  </si>
  <si>
    <t>HC QU VMA (VANILLYLMANDELIC ACID), RANDOM URINE 84105</t>
  </si>
  <si>
    <t>HC CRYOGLOBULIN SCREEN, CRYO PROFILE REFLEX</t>
  </si>
  <si>
    <t>HC DHEA (DEHYDROEPIANDROSTERONE), UNCONJUGATED</t>
  </si>
  <si>
    <t>HC DHEA SULFATE</t>
  </si>
  <si>
    <t>HC VITAMIN D1, DIHYDROXY TOTAL, 1,25(OH)2</t>
  </si>
  <si>
    <t>HC TPMT ACTIVITY</t>
  </si>
  <si>
    <t>HC ERYTHROPOIETIN</t>
  </si>
  <si>
    <t>HC ESTRADIOL, ULTRASENSITIVE, LC/MS</t>
  </si>
  <si>
    <t>HC ESTROGEN, TOTAL</t>
  </si>
  <si>
    <t>HC FECAL FAT, QUALITATIVE</t>
  </si>
  <si>
    <t>HC IGA IMMUNOGLOBULIN A</t>
  </si>
  <si>
    <t>HC IGD IMMUNOGLOBULIN D</t>
  </si>
  <si>
    <t>HC IGG IMMUNOGLOBULIN G</t>
  </si>
  <si>
    <t>HC QU IGG SYNTHESIS RATE/INDEX, CSF 82784</t>
  </si>
  <si>
    <t>HC IGM IMMUNOGLOBULIN M</t>
  </si>
  <si>
    <t>HC IGE IMMUNOGLOBULIN E</t>
  </si>
  <si>
    <t>HC IGG SUBCLASS 4</t>
  </si>
  <si>
    <t>HC GASTRIN</t>
  </si>
  <si>
    <t>HC GLUCAGON</t>
  </si>
  <si>
    <t>HC GLUCOSE 6PD, QUANTITATIVE</t>
  </si>
  <si>
    <t>HC QU FRUCTOSAMINE</t>
  </si>
  <si>
    <t>HC LUTEINIZING HORMONE</t>
  </si>
  <si>
    <t>HC GROWTH HORMONE</t>
  </si>
  <si>
    <t>HC COBALT, BLOOD</t>
  </si>
  <si>
    <t>HC TITANIUM</t>
  </si>
  <si>
    <t>HC HEMOGLOBIN A1C WITH CALCULATED MEAN PLASMA GLUCOSE</t>
  </si>
  <si>
    <t>HC HISTAMINE, PLASMA</t>
  </si>
  <si>
    <t>HC 17-HYDROXYPROGESTERONE</t>
  </si>
  <si>
    <t>HC 21-HYDROXYLASE ANTIBODY</t>
  </si>
  <si>
    <t>HC ACTIN SMOOTH MUSCLE ANTIBODY, IGG</t>
  </si>
  <si>
    <t>HC QU AQUAPORIN-4 (AQP4) ANTIBODY (NMO-IGG), ELISA</t>
  </si>
  <si>
    <t>HC QU GLIADIN (DEAMIDATED) ANTIBODIES (IGG, IGA)</t>
  </si>
  <si>
    <t>HC HISTONE ANTIBODIES</t>
  </si>
  <si>
    <t>HC QU MYOSITIS ASSESSR(TM) PLUS JO-1 ANTIBODY  83516</t>
  </si>
  <si>
    <t>HC RNA POLYMERASE III ANTIBODY</t>
  </si>
  <si>
    <t>HC TISSUE TRANSGLUTAMINASE ANTIBODY, IGA</t>
  </si>
  <si>
    <t>HC ACETYLCHOLINE RECEPTOR BINDING ANTIBODY</t>
  </si>
  <si>
    <t>HC ACETYLCHOLINE RECEPTOR BLOCKING ANTIBODY</t>
  </si>
  <si>
    <t>HC ACETYLCHOLINE RECEPTOR MODULATING ANTIBODY</t>
  </si>
  <si>
    <t>HC MUSK QUANTITATIVE TITERS ANTIBODY TEST</t>
  </si>
  <si>
    <t>HC PROCOLLAGEN TYPE I INTACT N TERMINAL PROPEPTIDE</t>
  </si>
  <si>
    <t>HC VOLTAGE-GATED CALCIUM CHANNEL (VGCC) ANTIBODY ASSAY</t>
  </si>
  <si>
    <t>HC 14-3-3 ETA PROTEIN</t>
  </si>
  <si>
    <t>HC ADALIMUMAB ANTI-DRUG ANTIBODY FOR RHEUMATIC DISEASE</t>
  </si>
  <si>
    <t>HC ALPHA SUBUNIT</t>
  </si>
  <si>
    <t>HC ANTI-MULLERIAN HORMONE (AMH), FEMALE</t>
  </si>
  <si>
    <t>HC COLLAGEN TYPE II ANTIBODIES</t>
  </si>
  <si>
    <t>HC QU DESMOGLEIN ANTIBODIES (1 AND 3)</t>
  </si>
  <si>
    <t>HC GANGLIOSIDE G</t>
  </si>
  <si>
    <t>HC GLOMERULAR BASEMENT MEMBRANE ANTIBODY</t>
  </si>
  <si>
    <t>HC HEPATITIS B SURFACE ANTIGEN, QUANTITATIVE, MONITORING</t>
  </si>
  <si>
    <t>HC QU IGF BINDING PROTEIN-3</t>
  </si>
  <si>
    <t>HC QU INTERLEUKIN-2 RECEPTOR ALPHA CHAIN (IL-2RA/CD25), SOLUBLE</t>
  </si>
  <si>
    <t>HC INTERLEUKIN-6, HIGHLY SENSITIVE ELISA</t>
  </si>
  <si>
    <t>HC PANCREATIC ELASTASE-1</t>
  </si>
  <si>
    <t>HC PANCREATIC POLYPEPTIDE, ECL</t>
  </si>
  <si>
    <t>HC TRAB (TSH RECEPTOR ANTIBODY)</t>
  </si>
  <si>
    <t>HC TRYPTASE</t>
  </si>
  <si>
    <t>HC INSULIN, TOTAL</t>
  </si>
  <si>
    <t>HC LACTIC ACID, CSF</t>
  </si>
  <si>
    <t>HC LACTATE DEHYDROGENASE, SYNOVIAL FLUID</t>
  </si>
  <si>
    <t>HC LEAD (VENOUS)</t>
  </si>
  <si>
    <t>HC LIPASE, PERITONEAL FLUID</t>
  </si>
  <si>
    <t>HC LIPASE, PLEURAL FLUID</t>
  </si>
  <si>
    <t>HC LIPOPROTEIN (A)</t>
  </si>
  <si>
    <t>HC LP-PLA2 ACTIVITY</t>
  </si>
  <si>
    <t>HC QU MAGNESIUM, RBC</t>
  </si>
  <si>
    <t>HC FLUOXETINE</t>
  </si>
  <si>
    <t>HC MERCURY, BLOOD</t>
  </si>
  <si>
    <t>HC METANEPHRINES, FRACTIONATED, FREE, PLASMA</t>
  </si>
  <si>
    <t>HC METANEPHRINES, FRACTIONATED, URINE, 24 HOUR</t>
  </si>
  <si>
    <t>HC QU METANEPHRINES, FRACTIONATED, LC/MS/MS, RANDOM URINE 83835</t>
  </si>
  <si>
    <t>HC MYELIN BASIC PROTEIN, CSF (NOT BLOOD)</t>
  </si>
  <si>
    <t>HC MYOGLOBIN SCREEN, URINE</t>
  </si>
  <si>
    <t>HC OLIGOCLONAL BANDS, IGG, CSF &amp; SERUM</t>
  </si>
  <si>
    <t>HC METHYLMALONIC ACID</t>
  </si>
  <si>
    <t>HC BONE GLA PROTEIN</t>
  </si>
  <si>
    <t>HC CALPROTECTIN, STOOL CROHN'S DISEASE</t>
  </si>
  <si>
    <t>HC ALKALINE PHOSPHATASE, BONE SPECIFIC</t>
  </si>
  <si>
    <t>HC QU PHOSPHATE, RANDOM URINE (WITH CREATININE) 84105</t>
  </si>
  <si>
    <t>HC PORPHOBILINOGEN, QUANT, RANDOM URINE</t>
  </si>
  <si>
    <t>HC PORPHYRINS, FRACT, QUANT, RANDOM URINE</t>
  </si>
  <si>
    <t>HC PREALBUMIN</t>
  </si>
  <si>
    <t>HC PREGNENOLONE</t>
  </si>
  <si>
    <t>HC QU PROLACTIN, TOTAL AND MONOMERIC</t>
  </si>
  <si>
    <t>HC QU PROTEIN ELECTROPHORESIS, WITH TOTAL PROTEIN AND REFLEX TO IFE, SERUM 84155</t>
  </si>
  <si>
    <t>HC PROINSULIN</t>
  </si>
  <si>
    <t>HC VITAMIN B6, PLASMA</t>
  </si>
  <si>
    <t>HC PYRUVIC ACID, BLOOD</t>
  </si>
  <si>
    <t>HC SOLUBLE TRANSFERRIN RECEPTOR STFR</t>
  </si>
  <si>
    <t>HC PLASMA RENIN ACTIVITY</t>
  </si>
  <si>
    <t>HC SELENIUM RBC</t>
  </si>
  <si>
    <t>HC SELENIUM, SERUM</t>
  </si>
  <si>
    <t>HC IGF 1 INSULIN LIKE GROWTH FACTOR 1</t>
  </si>
  <si>
    <t>HC ADENOSINE DEAMINASE, PERITONEAL FLUID</t>
  </si>
  <si>
    <t>HC ADENOSINE DEAMINASE, PLEURAL FLUID</t>
  </si>
  <si>
    <t>HC CHYMOTRYPSIN, STOOL</t>
  </si>
  <si>
    <t>HC TESTOSTERONE, TOTAL, MS</t>
  </si>
  <si>
    <t>HC VITAMIN B1, BLOOD (THIAMINE)</t>
  </si>
  <si>
    <t>HC VITAMIN B1, PLASMA (THIAMINE)</t>
  </si>
  <si>
    <t>HC THYROGLOBULIN QUANTITATIVE WITHOUT THYROGLOBULIN ANTIBODIES</t>
  </si>
  <si>
    <t>HC QU T4 FREE, DIRECT DIALYSIS PEDS ONLY</t>
  </si>
  <si>
    <t>HC TSI, THYROID STIMULATING IMMUNOGLOBULIN</t>
  </si>
  <si>
    <t>HC VITAMIN E</t>
  </si>
  <si>
    <t>HC TRANSFERRIN, NOT SOLUBLE RECEPTOR</t>
  </si>
  <si>
    <t>HC TRIGLYCERIDES, PERITONEAL FLUID</t>
  </si>
  <si>
    <t>HC TRIGLYCERIDES, PLEURAL FLUID</t>
  </si>
  <si>
    <t>HC T3 TOTAL</t>
  </si>
  <si>
    <t>HC T3, REVERSE, LC/MS/MS</t>
  </si>
  <si>
    <t>HC UREA NITROGEN, URINE, RANDOM</t>
  </si>
  <si>
    <t>HC URIC ACID, SYNOVIAL FLUID</t>
  </si>
  <si>
    <t>HC QU VMA (VANILLYLMANDELIC ACID), 24-HOUR URINE WITH CREATININE 84585</t>
  </si>
  <si>
    <t>HC QU VASOACTIVE INTESTINAL POLYPEPTIDE</t>
  </si>
  <si>
    <t>HC VITAMIN A</t>
  </si>
  <si>
    <t>HC VITAMIN B3, SERUM (NIACIN)</t>
  </si>
  <si>
    <t>HC VITAMIN K</t>
  </si>
  <si>
    <t>HC ZINC, PLASMA</t>
  </si>
  <si>
    <t>HC C-PEPTIDE</t>
  </si>
  <si>
    <t>HC OSMOLALITY, FECES</t>
  </si>
  <si>
    <t>HC VALPROIC ACID, FREE</t>
  </si>
  <si>
    <t>HC POSACONAZOLE</t>
  </si>
  <si>
    <t>HC ITRACONAZOLE, HPLC</t>
  </si>
  <si>
    <t>HC DRUG TOXICOLOGY MONITORING MARIJUANA METABOLITE, QUANTITATIVE, URINE</t>
  </si>
  <si>
    <t>HC QU OPIATES, SERUM 80361</t>
  </si>
  <si>
    <t>HC ACYLCARNITINE, PLASMA</t>
  </si>
  <si>
    <t>HC BETA HYDROXYBUTYRATE BHBA</t>
  </si>
  <si>
    <t>HC QU CORTISOL, FREE AND TOTAL, LC/MS 82530</t>
  </si>
  <si>
    <t>HC QU CHOLINESTERASE, SERUM, WITH DIBUCAINE INHIBITION 82638</t>
  </si>
  <si>
    <t>HC QU ESTRADIOL, FREE 82681</t>
  </si>
  <si>
    <t>HC VERY LONG CHAIN FATTY ACIDS</t>
  </si>
  <si>
    <t>HC QU HEMOGLOBIN, FREE, PLASMA (514)</t>
  </si>
  <si>
    <t>HC HEMOSIDERIN, QUALITATIVE, URINE, RANDOM</t>
  </si>
  <si>
    <t>HC INSULIN, FREE, BIOACTIVE</t>
  </si>
  <si>
    <t>HC ACETYL FENTANYL, QUALITATIVE, BLOOD</t>
  </si>
  <si>
    <t>HC 5' NUCLEOTIDASE</t>
  </si>
  <si>
    <t>HC ASPIRIN RESISTANCE, URINE</t>
  </si>
  <si>
    <t>HC ALCOHOL, ISOPROPANOL</t>
  </si>
  <si>
    <t>HC DRUG SCREEN 9, MECONIUM</t>
  </si>
  <si>
    <t>HC QU HYPOGLYCEMIC PANEL, QUALITATIVE</t>
  </si>
  <si>
    <t>HC BENZODIAZEPINES CONFIRMATION, URINE</t>
  </si>
  <si>
    <t>HC QU NORTRIPTYLINE</t>
  </si>
  <si>
    <t>HC ALCOHOL, ETHYL, URINE, RANDOM</t>
  </si>
  <si>
    <t>HC QU AMPHETAMINE CONFIRMATION, SERUM 80324</t>
  </si>
  <si>
    <t>HC QU AMPHETAMINE CONFIRMATION, URINE 80325</t>
  </si>
  <si>
    <t>HC COCAINE, CONFIRMATION BY GCMS</t>
  </si>
  <si>
    <t>HC NICOTINE &amp; COTININE, LC/MS/MS, SERUM/PLASMA</t>
  </si>
  <si>
    <t>HC QU FENTANYL AND NORFENTANYL, SERUM</t>
  </si>
  <si>
    <t>HC OPIATES CONFIRMATION, URINE</t>
  </si>
  <si>
    <t>HC QU MYASTHENIA GRAVIS PANEL 2</t>
  </si>
  <si>
    <t>HC QU RESPIRATORY ALLERGY PROFILE REGION XIV 82785</t>
  </si>
  <si>
    <t>HC QU TISSUE TRANSGLUTAMINASE ANTIBODY (IGG,IGA)</t>
  </si>
  <si>
    <t>HC QU KAPPA/LAMBDA LIGHT CHAINS, FREE WITH RATIO, SERUM</t>
  </si>
  <si>
    <t>HC QU ANTIPHOSPHOLIPID ANTIBODY PANEL 86147</t>
  </si>
  <si>
    <t>HC QU TESTOSTERONE, FREE, BIOAVAILABLE, AND TOTAL, MS 84270</t>
  </si>
  <si>
    <t>HC QU TESTOSTERONE, FREE, BIOAVAILABLE, AND TOTAL, MS 84403</t>
  </si>
  <si>
    <t>HC QU URINE CARNITINE 82017</t>
  </si>
  <si>
    <t>HC QU STONERISK(R) CYSTINE TEST 82570</t>
  </si>
  <si>
    <t>HC QU CARNITINE AND ACYLCARNITINE 82017</t>
  </si>
  <si>
    <t>HC QU CALCIUM, RANDOM URINE (W/ CREATININE) 82310</t>
  </si>
  <si>
    <t>HC QU CALCIUM, RANDOM URINE (W/ CREATININE) 82570</t>
  </si>
  <si>
    <t>HC QU ALDOSTERONE/PLASMA RENIN ACTIVITY RATIO, LC/MS 84244</t>
  </si>
  <si>
    <t>HC QU ALDOSTERONE/PLASMA RENIN ACTIVITY RATIO, LC/MS 82088</t>
  </si>
  <si>
    <t>HC QU PHOSPHATE, RANDOM URINE (WITH CREATININE) 82570</t>
  </si>
  <si>
    <t>HC QU VMA (VANILLYLMANDELIC ACID), RANDOM URINE 82570</t>
  </si>
  <si>
    <t>HC QU URIC ACID, RANDOM URINE WITH CREATININE 84560</t>
  </si>
  <si>
    <t>HC QU URIC ACID, RANDOM URINE WITH CREATININE 82570</t>
  </si>
  <si>
    <t>HC QU ALKALINE PHOSPHATASE ISOENZYMES 84075</t>
  </si>
  <si>
    <t>HC QU ALKALINE PHOSPHATASE ISOENZYMES 84080</t>
  </si>
  <si>
    <t>HC QU THYROGLOBULIN PANEL 84432</t>
  </si>
  <si>
    <t>HC QU HEMOGLOBINOPATHY EVALUATION 85020</t>
  </si>
  <si>
    <t>HC QU COLLAGEN CROSS-LINKED N-TELOPEPTIDE (NTX), URINE 82570</t>
  </si>
  <si>
    <t>HC QU COLLAGEN CROSS-LINKED N-TELOPEPTIDE (NTX), URINE 82523</t>
  </si>
  <si>
    <t>HC QU ESTRADIOL, FREE 82670</t>
  </si>
  <si>
    <t>HC QU FSH AND LH, PEDIATRICS 83002</t>
  </si>
  <si>
    <t>HC QU FSH AND LH, PEDIATRICS 83001</t>
  </si>
  <si>
    <t>HC QU HEAVY METALS PANEL, 24 HOUR URINE 82175</t>
  </si>
  <si>
    <t>HC QU HEAVY METALS PANEL, 24 HOUR URINE 83655</t>
  </si>
  <si>
    <t>HC QU HEAVY METALS PANEL, 24 HOUR URINE 83825</t>
  </si>
  <si>
    <t>HC QU T3, FREE, TRACER DIALYSIS 84480</t>
  </si>
  <si>
    <t>HC QU T3, FREE, TRACER DIALYSIS 84481</t>
  </si>
  <si>
    <t>HC QU T4, FREE, DIRECT DIALYSIS AND T4, TOTAL 84436</t>
  </si>
  <si>
    <t>HC QU T4, FREE, DIRECT DIALYSIS AND T4, TOTAL 84439</t>
  </si>
  <si>
    <t>HC QU COMPREHENSIVE TOXIC METAL PANEL, 24 HOUR URINE 82175</t>
  </si>
  <si>
    <t>HC QU COMPREHENSIVE TOXIC METAL PANEL, 24 HOUR URINE 83655</t>
  </si>
  <si>
    <t>HC QU COMPREHENSIVE TOXIC METAL PANEL, 24 HOUR URINE 83825</t>
  </si>
  <si>
    <t>HC QU COMPREHENSIVE TOXIC METAL PANEL, 24 HOUR URINE 82300</t>
  </si>
  <si>
    <t>HC QU COMPREHENSIVE TOXIC METAL PANEL, 24 HOUR URINE 83018</t>
  </si>
  <si>
    <t>HC QU MULTIPLE SCLEROSIS PANEL 1 82040</t>
  </si>
  <si>
    <t>HC QU MULTIPLE SCLEROSIS PANEL 1 82042</t>
  </si>
  <si>
    <t>HC QU MULTIPLE SCLEROSIS PANEL 1 82784</t>
  </si>
  <si>
    <t>HC QU MULTIPLE SCLEROSIS PANEL 1 83916</t>
  </si>
  <si>
    <t>HC QU PROTEIN, TOTAL AND PROTEIN ELECTROPHORESIS,24 HOUR URINE AND IMMUNOFIXATION 82570</t>
  </si>
  <si>
    <t>HC QU PROTEIN, TOTAL AND PROTEIN ELECTROPHORESIS,24 HOUR URINE AND IMMUNOFIXATION 84156</t>
  </si>
  <si>
    <t>HC QU PROTEIN, TOTAL AND PROTEIN ELECTROPHORESIS,24 HOUR URINE AND IMMUNOFIXATION 84166</t>
  </si>
  <si>
    <t>HC QU DRUG MONITORING, OPIATES EXPANDED, QUANTITATIVE, URINE 80361</t>
  </si>
  <si>
    <t>HC QU CREATINE KINASE ISOENZYMES (CK ISOENZYMES) WITH TOTAL CK 82550</t>
  </si>
  <si>
    <t>HC QU CREATINE KINASE ISOENZYMES (CK ISOENZYMES) WITH TOTAL CK 82552</t>
  </si>
  <si>
    <t>HC QU CATECHOLAMINES, FRACTIONATED, RANDOM URINE 82384</t>
  </si>
  <si>
    <t>HC QU MAGNESIUM, URINE WITH CREATININE 82570</t>
  </si>
  <si>
    <t>HC QU MAGNESIUM, URINE WITH CREATININE 83735</t>
  </si>
  <si>
    <t>HC QU MAGNESIUM, 24-HOUR URINE WITH CREATININE 83735</t>
  </si>
  <si>
    <t>HC QU IMMUNOGLOBULINS PANEL, SERUM</t>
  </si>
  <si>
    <t>HC QU MULTIPLE SCLEROSIS PANEL 2 82040</t>
  </si>
  <si>
    <t>HC QU MULTIPLE SCLEROSIS PANEL 2 82042</t>
  </si>
  <si>
    <t>HC QU MULTIPLE SCLEROSIS PANEL 2 82784</t>
  </si>
  <si>
    <t>HC QU MULTIPLE SCLEROSIS PANEL 2 82873</t>
  </si>
  <si>
    <t>HC QU MULTIPLE SCLEROSIS PANEL 2 83916</t>
  </si>
  <si>
    <t>HC QU CARDIOLIPIN ANTIBODIES (IGA, IGG, IGM)</t>
  </si>
  <si>
    <t>HC QU GROWTH HORMONE, 9 SPECIMENS</t>
  </si>
  <si>
    <t>HC QU PROTEIN, TOTAL AND PROTEIN ELECTROPHORESIS 84155</t>
  </si>
  <si>
    <t>HC QU PROTEIN, TOTAL AND PROTEIN ELECTROPHORESIS 84165</t>
  </si>
  <si>
    <t>HC QU PROTEIN ELECTROPHORESIS, 24-HOUR URINE 82570</t>
  </si>
  <si>
    <t>HC QU PROTEIN ELECTROPHORESIS, 24-HOUR URINE 84156</t>
  </si>
  <si>
    <t>HC QU PROTEIN ELECTROPHORESIS, 24-HOUR URINE 84166</t>
  </si>
  <si>
    <t>HC QU HEAVY METALS PANEL, URINE 82175</t>
  </si>
  <si>
    <t>HC QU HEAVY METALS PANEL, URINE 83655</t>
  </si>
  <si>
    <t>HC QU HEAVY METALS PANEL, URINE 83825</t>
  </si>
  <si>
    <t>HC QU HEAVY METALS PANEL, URINE 82570</t>
  </si>
  <si>
    <t>HC QU IGG SYNTHESIS RATE/INDEX, CSF 82040</t>
  </si>
  <si>
    <t>HC QU IGG SYNTHESIS RATE/INDEX, CSF 82042</t>
  </si>
  <si>
    <t>HC QU HEAVY METALS PANEL (VENOUS) 82175</t>
  </si>
  <si>
    <t>HC QU HEAVY METALS PANEL (VENOUS) 83825</t>
  </si>
  <si>
    <t>HC QU HEAVY METALS PANEL (VENOUS) 83655</t>
  </si>
  <si>
    <t>HC QU IMMUNOGLOBULIN G SUBCLASSES PANEL 82784</t>
  </si>
  <si>
    <t>HC QU IMMUNOGLOBULIN G SUBCLASSES PANEL 82787</t>
  </si>
  <si>
    <t>HC QU PROTEIN ELECTROPHORESIS AND TOTAL PROTEIN, RANDOM URINE 82570</t>
  </si>
  <si>
    <t>HC QU PROTEIN ELECTROPHORESIS AND TOTAL PROTEIN, RANDOM URINE 84156</t>
  </si>
  <si>
    <t>HC QU PROTEIN ELECTROPHORESIS AND TOTAL PROTEIN, RANDOM URINE 84166</t>
  </si>
  <si>
    <t>HC QU T-CELL RECEPTOR (TCR) GAMMA GENE REARRANGEMENT, PCR 84999</t>
  </si>
  <si>
    <t>HC QU CORTISOL, FREE, LC/MS/MS, SECOND VOID URINE 82570</t>
  </si>
  <si>
    <t>HC QU CORTISOL, FREE, LC/MS/MS, SECOND VOID URINE 82530</t>
  </si>
  <si>
    <t>HC QU NEOENCEPHALITIS PARANEOPLASTIC EVALUATION WITH RECOMBX(R) 83520</t>
  </si>
  <si>
    <t>HC QU NEOENCEPHALITIS PARANEOPLASTIC EVALUATION WITH RECOMBX(R) 83519</t>
  </si>
  <si>
    <t>HC QU METANEPHRINES, FRACTIONATED, LC/MS/MS, RANDOM URINE 82570</t>
  </si>
  <si>
    <t>HC QU VMA (VANILLYLMANDELIC ACID), 24-HOUR URINE WITH CREATININE 82570</t>
  </si>
  <si>
    <t>HC QUCATECHOLAMINES, FRACTIONATED, 24-HOUR URINE WITH CREATININE 82384</t>
  </si>
  <si>
    <t>HC QUCATECHOLAMINES, FRACTIONATED, 24-HOUR URINE WITH CREATININE 82570</t>
  </si>
  <si>
    <t>HC QU MYASTHENIA GRAVIS PANEL 3 83519</t>
  </si>
  <si>
    <t>HC QU ANTIPHOSPHOLIPID SYNDROME DIAGNOSTIC PANEL 86147</t>
  </si>
  <si>
    <t>HC QU CELIAC DISEASE COMPREHENSIVE PANEL 82784</t>
  </si>
  <si>
    <t>HC QU CELIAC DISEASE COMPREHENSIVE PANEL WITH GLIADIN ANTIBODY (IGG) 82784</t>
  </si>
  <si>
    <t>HC QU ANACHOICE(R) PANEL 1 WITH REFLEXES 86431</t>
  </si>
  <si>
    <t>HC QU ANA SCREEN, IFA, WITH REFLEX TO TITER AND PATTERN/LUPUS PANEL 5 83516</t>
  </si>
  <si>
    <t>HC QU ANA SCREEN, IFA, WITH REFLEX TO TITER AND PATTERN/LUPUS PANEL 5 86431</t>
  </si>
  <si>
    <t>HC QU ADVANCED LIPID PANEL, CARDIO IQ(R) 88478</t>
  </si>
  <si>
    <t>HC QU ADVANCED LIPID PANEL, CARDIO IQ(R) 83695</t>
  </si>
  <si>
    <t>HC QU ENCEPHALITIS ANTIBODY EVALUATION WITH REFLEX TO TITER AND LINE BLOT, SERUM 83519</t>
  </si>
  <si>
    <t>HC QU DRUG MONITORING, BENZODIAZEPINES, WITH CONFIRMATION, URINE</t>
  </si>
  <si>
    <t>HC QU DRUG MONITORING, OPIATES EXPANDED, QUANTITATIVE, URINE CPT 80361</t>
  </si>
  <si>
    <t>HC QU CANNABINOIDS, SERUM</t>
  </si>
  <si>
    <t>HC QU AMPHETAMINES CONFIRMATION URINE</t>
  </si>
  <si>
    <t>HC QU DRUG ABUSE SCREEN 7, SERUM</t>
  </si>
  <si>
    <t>HC QU CRYOGLOBULIN PANEL (REFLEX) CPT 86431</t>
  </si>
  <si>
    <t>HC QU HU, YO, AND RI ANTIBODIES WITH REFLEX TO TITERS AND WESTERN BLOT (REFLEX) CPT 84181</t>
  </si>
  <si>
    <t>HC QU DIRECT LDL (REFLEX)</t>
  </si>
  <si>
    <t>HC QU ANNA1 (HU) AB, LB, CSF (REFLEX) CPT 84182</t>
  </si>
  <si>
    <t>HC QU VGKC AB, CSF (REFLEX)</t>
  </si>
  <si>
    <t>HC QU NEUROLOGY ANTIBODY, LINE BLOT WITH REFLEX (REFLEX) CPT 84182</t>
  </si>
  <si>
    <t>HC QU MAG-SGPG AB (IGM), EIA (REFLEX)</t>
  </si>
  <si>
    <t>HC QU DRUG TOXICOLOGY MONITORING PHENCYCLIDINE, QUANTITATIVE, URINE</t>
  </si>
  <si>
    <t>HC SC ETHYLENE GLYCOL &amp; PROPYLENE GLYCOL</t>
  </si>
  <si>
    <t>HC QU ADVANCED LIPID PANEL, CARDIO IQ(R) 82465</t>
  </si>
  <si>
    <t>HC QU ADVANCED LIPID PANEL, CARDIO IQ(R) 83178</t>
  </si>
  <si>
    <t>HC QU FOLATE, RBC</t>
  </si>
  <si>
    <t>HC QU ZONISAMIDE</t>
  </si>
  <si>
    <t>HC QU BILE ACIDS, TOTAL</t>
  </si>
  <si>
    <t>HC QU ZINC, RBC</t>
  </si>
  <si>
    <t>HC QU ALLERGY - ADULT FOOD PANEL + IGE 82785</t>
  </si>
  <si>
    <t>HC INFLIXIMAB LEVEL AND ANTI-DRUG ANTIBODY FOR IBD 83520</t>
  </si>
  <si>
    <t>HC INFLIXIMAB LEVEL AND ANTI-DRUG ANTIBODY FOR IBD 80230</t>
  </si>
  <si>
    <t>HC QU AMPHETAMINE CONFIRMATION, URINE 80359</t>
  </si>
  <si>
    <t>HC QU VITAMIN B12 Q927</t>
  </si>
  <si>
    <t>HC QU BILE ACIDS, FRACTIONATED AND TOTAL, PREGNANCY</t>
  </si>
  <si>
    <t>HC FRANCISELLA TULARENSIS ANTIBODY, DA</t>
  </si>
  <si>
    <t>HC ALLERGY - ALTERNARIA TENUIS IGE, M6</t>
  </si>
  <si>
    <t>HC ALLERGY - ASPERGILLUS FLAVUS IGE</t>
  </si>
  <si>
    <t>HC ALLERGY - ASPERGILLUS FUMIGATUS IGE, M3</t>
  </si>
  <si>
    <t>HC ALLERGY - ASPERGILLUS NIGER IGE</t>
  </si>
  <si>
    <t>HC ALLERGY - BERMUDA GRASS IGE, G2</t>
  </si>
  <si>
    <t>HC ALLERGY - BIRCH (T3) IGE</t>
  </si>
  <si>
    <t>HC ALLERGY - CEDAR, MOUNTAIN IGE, T6</t>
  </si>
  <si>
    <t>HC ALLERGY - CLADOSPORIUM HERBARUM IGE, M2</t>
  </si>
  <si>
    <t>HC ALLERGY - MUGWORT IGE, W6</t>
  </si>
  <si>
    <t>HC ALLERGY - OAK, WHITE IGE, T7</t>
  </si>
  <si>
    <t>HC ALLERGY - OLIVE TREE IGE, T9</t>
  </si>
  <si>
    <t>HC ALLERGY - PIGWEED, COMMON IGE, W14</t>
  </si>
  <si>
    <t>HC ALLERGY - RAGWEED, COMMON IGE, W1</t>
  </si>
  <si>
    <t>HC ALLERGY - RUSSIAN THISTLE IGE, W11</t>
  </si>
  <si>
    <t>HC ALLERGY - TIMOTHY GRASS IGE, G6</t>
  </si>
  <si>
    <t>HC ANCA SCREEN W/ REFLEX TO TITERS</t>
  </si>
  <si>
    <t>HC QU PROTEINASE-3 ANTIBODY</t>
  </si>
  <si>
    <t>HC PLATELET ANTIBODY, HEPARIN INDUCED</t>
  </si>
  <si>
    <t>HC PLATELET ANTIBODY, INDIRECT (IGG), FLOW CYTOMETRY</t>
  </si>
  <si>
    <t>HC SEROTONIN RELEASE ASSAY</t>
  </si>
  <si>
    <t>HC ANA IFA SCREEN</t>
  </si>
  <si>
    <t>HC QU ANACHOICE(R) PANEL 1 WITH REFLEXES 86038</t>
  </si>
  <si>
    <t>HC ASO TITER</t>
  </si>
  <si>
    <t>HC COLD AGGLUTININ</t>
  </si>
  <si>
    <t>HC C1 ESTERASE INHIBITOR, PROTEIN</t>
  </si>
  <si>
    <t>HC C3 COMPLEMENT</t>
  </si>
  <si>
    <t>HC C4 COMPLEMENT</t>
  </si>
  <si>
    <t>HC COMPLEMENT, TOTAL CH50</t>
  </si>
  <si>
    <t>HC CYCLIC CITRULLENATED PEPTIDE ANTIBODY, IGG</t>
  </si>
  <si>
    <t>HC ANTI DNASE ANTIBODY</t>
  </si>
  <si>
    <t>HC DNA ANTIBODY, DS</t>
  </si>
  <si>
    <t>HC ANTI-PM/SCL-100 AB RDL</t>
  </si>
  <si>
    <t>HC CENTROMERE ANTIBODY</t>
  </si>
  <si>
    <t>HC JO 1 ANTIBODY, ANTI-SYNTHETASE</t>
  </si>
  <si>
    <t>HC MI-2 AUTOANTIBODIES</t>
  </si>
  <si>
    <t>HC RNP ANTIBODY</t>
  </si>
  <si>
    <t>HC SCLERODERMA ANTIBODY</t>
  </si>
  <si>
    <t>HC SJOGREN'S ANTIBODY SS-A</t>
  </si>
  <si>
    <t>HC SJOGREN'S ANTIBODY SS-B</t>
  </si>
  <si>
    <t>HC SM/RNP ANTIBODY</t>
  </si>
  <si>
    <t>HC ENDOMYSIAL ANTIBODY SCR, IGA W/ REFLEX</t>
  </si>
  <si>
    <t>HC MITOCHONDRIAL ANTIBODY</t>
  </si>
  <si>
    <t>HC NMDA RECEPTOR (NR1-SUBUNIT) AUTOANTIBODY TEST</t>
  </si>
  <si>
    <t>HC CA 27.29</t>
  </si>
  <si>
    <t>HC NEURON SPECIFIC ENOLASE</t>
  </si>
  <si>
    <t>HC QU BIRD/MOLD PRECIPITIN PANEL II</t>
  </si>
  <si>
    <t>HC IMMUNOFIXATION ONLY, SERUM</t>
  </si>
  <si>
    <t>HC MULTIPLE MYELOMA, DARATUMUMAB-SPECIFIC IMMUNOFIXATION</t>
  </si>
  <si>
    <t>HC BETA 2 TRANSFERRIN</t>
  </si>
  <si>
    <t>HC IMMUNOFIXATION, URINE, 24 HR OR RANDOM</t>
  </si>
  <si>
    <t>HC QU PROTEIN, TOTAL AND PROTEIN ELECTROPHORESIS,24 HOUR URINE AND IMMUNOFIXATION 86335</t>
  </si>
  <si>
    <t>HC QU INSULIN AUTOANTIBODY</t>
  </si>
  <si>
    <t>HC INTRINSIC FACTOR BLOCKING ANTIBODY</t>
  </si>
  <si>
    <t>HC QU ENCEPHALITIS ANTIBODY EVALUATION WITH REFLEX TO TITER AND LINE BLOT, SERUM 86341</t>
  </si>
  <si>
    <t>HC GAD 65 ANTIBODY</t>
  </si>
  <si>
    <t>HC QU GAD65, IA-2, AND INSULIN AUTOANTIBODY 86341</t>
  </si>
  <si>
    <t>HC ISLET CELL ANTIBODY SCREEN WITH REFLEX TO TITER</t>
  </si>
  <si>
    <t>HC QU NEOENCEPHALITIS PARANEOPLASTIC EVALUATION WITH RECOMBX(R) 86341</t>
  </si>
  <si>
    <t>HC QU PARANEOPLASTIC ANTIBODY EVALUATION WITH REFLEX TO TITER AND LB, BASIC, CSF 86341</t>
  </si>
  <si>
    <t>HC ZINC TRANSPORTED 8 (ZNT8) ANTIBODY</t>
  </si>
  <si>
    <t>HC LYMPH SUBSET PANEL 4, CD4/CD8 T CELLS</t>
  </si>
  <si>
    <t>HC ANTI-TPO ANTITHYROID PEROXIDASE ANTIBODY</t>
  </si>
  <si>
    <t>HC LIVER KIDNEY MICROSOMAL AB, IGG</t>
  </si>
  <si>
    <t>HC CRYPTOCOCCUS ANTIGEN, LATEX SCREEN WITH REFLEX TO TITER</t>
  </si>
  <si>
    <t>HC VDRL, CSF</t>
  </si>
  <si>
    <t>HC ADENOVIRUS ANTIBODY, SERUM</t>
  </si>
  <si>
    <t>HC QU HYPERSENSITIVITY PNEUMONITIS EVALUATION 86609</t>
  </si>
  <si>
    <t>HC LISTERIA ANTIBODY, CSF</t>
  </si>
  <si>
    <t>HC LISTERIA ANTIBODY, SERUM</t>
  </si>
  <si>
    <t>HC BARTONELLA AB PANEL, IFA (CSF)</t>
  </si>
  <si>
    <t>HC QU BARTONELLA QUINTANA ANTIBODIES (IGG, IGM) WITH REFLEX TO TITERS</t>
  </si>
  <si>
    <t>HC QU BORDETELLA PERTUSSIS TOXIN (PT) ANTIBODIES (IGG, IGA), MAID</t>
  </si>
  <si>
    <t>HC QU LYME DISEASE ANTIBODIES (IGG, IGM), IBL (CSF)</t>
  </si>
  <si>
    <t>HC LYME ANTIBODIES EIA W/ REFLEX TO WB, SERUM</t>
  </si>
  <si>
    <t>HC QU COCCIDIOIDES ANTIBODIES (IGG, IGM), IMMUNODIFFUSION</t>
  </si>
  <si>
    <t>HC COCCIDIOIDES ANTIBODY (IGM). IMMUNODIFFUSION</t>
  </si>
  <si>
    <t>HC COCCIDIOIDES ANTIBODY, CF, CSF</t>
  </si>
  <si>
    <t>HC COCCIDIOIDES ANTIBODY, COMP FIX SERUM/CSF</t>
  </si>
  <si>
    <t>HC COCCIDIOIDES ANTIBODY, SERUM</t>
  </si>
  <si>
    <t>HC CMV ANTIBODY, IGG</t>
  </si>
  <si>
    <t>HC CYTOMEGALOVIRUS IGG AVIDITY, ELISA</t>
  </si>
  <si>
    <t>HC CMV ANTIBODY, IGM</t>
  </si>
  <si>
    <t>HC QU CALIFORNIA ENCEPHALITIS VIRUS ANTIBODY PANEL, IFA (CSF)</t>
  </si>
  <si>
    <t>HC QU COXSACKIE A ANTIBODIES, SERUM</t>
  </si>
  <si>
    <t>HC QU COXSACKIE B (1-6) ANTIBODIES, SERUM</t>
  </si>
  <si>
    <t>HC QU ECHOVIRUS ANTIBODIES, SERUM</t>
  </si>
  <si>
    <t>HC QU MYOCARDITIS/PERICARDITIS PANEL  86658</t>
  </si>
  <si>
    <t>HC EPSTEIN BARR NUCLEAR ANTIGEN (EBNA) IGG</t>
  </si>
  <si>
    <t>HC QU EPSTEIN BARR EBV, IGG TO VCA-IGG</t>
  </si>
  <si>
    <t>HC QU EPSTEIN BARR EBV, IGM TO VCA-IGM</t>
  </si>
  <si>
    <t>HC QU ANAPLASMA PHAGOCYTOPHILUM ANTIBODIES (IGG, IGM)</t>
  </si>
  <si>
    <t>HC SACCHAROMYCES CEREVISIAE ANTIBODY, IGA</t>
  </si>
  <si>
    <t>HC SACCHAROMYCES CEREVISIAE ANTIBODY, IGG</t>
  </si>
  <si>
    <t>HC QU CYSTICERCUS ANTIBODY (IGG), ELISA (CSF)</t>
  </si>
  <si>
    <t>HC ECHINOCOCCUS ANTIBODY IGG EIA W/REFLEX</t>
  </si>
  <si>
    <t>HC FILARIA IGG4 ANTIBODY, ELISA</t>
  </si>
  <si>
    <t>HC SCHISTOSOMA ANTIBODY, IGG, FMI, SERUM</t>
  </si>
  <si>
    <t>HC STRONGYLOIDES ANTIBODY, IGG, ELISA</t>
  </si>
  <si>
    <t>HC HAEMOPHILUS INFLUENZAE TYPE B ANTIBODY (IGG)</t>
  </si>
  <si>
    <t>HC HEPATITIS D ANTIBODY, TOTAL</t>
  </si>
  <si>
    <t>HC QU HERPES SIMPLEX VIRUS 1/2 (IGG) TYPE-SPECIFIC ANTIBODIES, CSF 86695</t>
  </si>
  <si>
    <t>HC QU HERPES SIMPLEX VIRUS 1/2 ANTIBODY (IGM), IFA WITH REFLEX TO TITER, CSF 86695</t>
  </si>
  <si>
    <t>HC QU HERPES SIMPLEX VIRUS (HSV) ANTIBODY PANEL, ELISA/IFA (CSF) 86695</t>
  </si>
  <si>
    <t>HC HISTOPLASMA AB, IMMUNODIFFUSION, SERUM</t>
  </si>
  <si>
    <t>HC HIV-1/2 ANTIBODY DIFFERENTIATION WITH REFLEX HIV-1 RNA, TMA 86701</t>
  </si>
  <si>
    <t>HC HEPATITIS BE ANTIBODY</t>
  </si>
  <si>
    <t>HC MUMPS VIRUS ANTIBODY, IGG</t>
  </si>
  <si>
    <t>HC QU BABESIA MICROTI ANTIBODIES (IGG,IGM), IFA</t>
  </si>
  <si>
    <t>HC ENTAMOEBA HISTOLYTICA ANTIBODY (IGG), ELISA</t>
  </si>
  <si>
    <t>HC TRYPANOSOMA CRUZI ANTIBODY, IGG</t>
  </si>
  <si>
    <t>HC QU RUBELLA ANTIBODIES (IGG, IGM) DIAGNOSTIC</t>
  </si>
  <si>
    <t>HC RUBELLA ANTIBODY, IGM</t>
  </si>
  <si>
    <t>HC RUBELLA IMMUNE STATUS</t>
  </si>
  <si>
    <t>HC RUBEOLA ANTIBODY, IGG</t>
  </si>
  <si>
    <t>HC TETANUS ANTITOXOID</t>
  </si>
  <si>
    <t>HC TOXOPLASMA GONDII ANTIBODY (IGA), ELISA</t>
  </si>
  <si>
    <t>HC TOXOPLASMA IGG ANTIBODY</t>
  </si>
  <si>
    <t>HC SYPHILIS ANTIBODY CASCADING REFLEX</t>
  </si>
  <si>
    <t>HC TREPONEMA PALLIDUM ANTIBODY, PARTICLE AGGLUTINATION</t>
  </si>
  <si>
    <t>HC VARICELLA ZOSTER VIRUS ANTIBODY, IGG</t>
  </si>
  <si>
    <t>HC VARICELLA ZOSTER VIRUS ANTIBODY, IGM</t>
  </si>
  <si>
    <t>HC QU WEST NILE VIRUS ANTIBODIES (IGG, IGM), SERUM 86789</t>
  </si>
  <si>
    <t>HC QU HEPATITIS E ANTIBODIES (IGG, IGM)</t>
  </si>
  <si>
    <t>HC QU HERPESVIRUS 6 ANTIBODY, IGG</t>
  </si>
  <si>
    <t>HC QU HERPESVIRUS 8 ANTIBODY, IGG, IFA</t>
  </si>
  <si>
    <t>HC HTLV I / II AB SCR, WESTERN BLOT REFLEX</t>
  </si>
  <si>
    <t>HC ANTITHYROGLOBULIN ANTIBODY</t>
  </si>
  <si>
    <t>HC ALLERGY - GLUTEN (F579) IGG</t>
  </si>
  <si>
    <t>HC C1 INHIBITOR, FUNCTIONAL</t>
  </si>
  <si>
    <t>HC LYMPH SUBSET PANEL 5, CD4 T HELPER CELLS</t>
  </si>
  <si>
    <t>HC LEGIONELLA PNEUMOPHILA ANTIBODY, IGM</t>
  </si>
  <si>
    <t>HC LEISHMANIA ANTIBODY, IGG</t>
  </si>
  <si>
    <t>HC QU FEBRILE ANTIBODIES AND FRANCISELLA PANEL 86768</t>
  </si>
  <si>
    <t>HC QU SALMONELLA, TOTAL ANTIBODY, EIA</t>
  </si>
  <si>
    <t>HC TRICHINELLA IGG ANTIBODY ELISA</t>
  </si>
  <si>
    <t>HC QU YERSINIA ENTEROCOLITICA ANTIBODIES (IGG, IGA)</t>
  </si>
  <si>
    <t>HC QU GAD65, IA-2, AND INSULIN AUTOANTIBODY 86337</t>
  </si>
  <si>
    <t>HC QU ANAPLASMA PHAGOCYTOPHILUM AND EHRLICHIA CHAFEENSIS ANTIBODY PANEL</t>
  </si>
  <si>
    <t>HC QU RESPIRATORY ALLERGY PROFILE REGION XIV 86003</t>
  </si>
  <si>
    <t>HC QU HERPESVIRUS 7 IGG AND IGM ANTIBODY PANEL, IFA</t>
  </si>
  <si>
    <t>HC QU ANTIPHOSPHOLIPID ANTIBODY PANEL 86146</t>
  </si>
  <si>
    <t>HC QU ANTIPHOSPHOLIPID ANTIBODY PANEL 86148</t>
  </si>
  <si>
    <t>HC QU STREPTOCOCCUS PNEUMONIAE ANTIBODY (IGG) (14 SEROTYPES), MAID</t>
  </si>
  <si>
    <t>HC QU MYOCARDITIS/PERICARDITIS PANEL  86632</t>
  </si>
  <si>
    <t>HC QU MYOCARDITIS/PERICARDITIS PANEL  86631</t>
  </si>
  <si>
    <t>HC QU MYOCARDITIS/PERICARDITIS PANEL  86710</t>
  </si>
  <si>
    <t>HC QU THYROGLOBULIN PANEL 86800</t>
  </si>
  <si>
    <t>HC QU BETA-2-GLYCOPROTEIN I ANTIBODIES (IGG, IGA, IGM)</t>
  </si>
  <si>
    <t>HC QU MYCOPLASMA PNEUMONIAE ANTIBODIES (IGG, IGM)</t>
  </si>
  <si>
    <t>HC QU VARICELLA-ZOSTER VIRUS ANTIBODIES (IGG, IGM)</t>
  </si>
  <si>
    <t>HC QU MEASLES ANTIBODIES (IGG, IGM), DIAGNOSTIC</t>
  </si>
  <si>
    <t>HC QU BARTONELLA SPECIES ANTIBODIES (IGG, IGM) WITH REFLEX TO TITERS</t>
  </si>
  <si>
    <t>HC QU BARTONELLA HENSELAE ANTIBODIES (IGG, IGM) WITH REFLEX TO TITERS</t>
  </si>
  <si>
    <t>HC QU EHRLICHIA CHAFFEENSIS ANTIBODIES (IGG, IGM)</t>
  </si>
  <si>
    <t>HC QU HERPESVIRUS 6 ANTIBODIES (IGG, IGM)</t>
  </si>
  <si>
    <t>HC QU COLORADO TICK FEVER ANTIBODY PANEL, IFA</t>
  </si>
  <si>
    <t>HC QU LYMPHOCYTE SUBSET PANEL 2 86359</t>
  </si>
  <si>
    <t>HC QU LYMPHOCYTE SUBSET PANEL 2 86360</t>
  </si>
  <si>
    <t>HC QU WEST NILE VIRUS ANTIBODIES (IGG, IGM), SERUM 86788</t>
  </si>
  <si>
    <t>HC QU WEST NILE VIRUS ANTIBODIES (IGG, IGM), CSF 86788</t>
  </si>
  <si>
    <t>HC QU WEST NILE VIRUS ANTIBODIES (IGG, IGM), CSF 86789</t>
  </si>
  <si>
    <t>HC QU MENINGOENCEPHALITIS COMPREHENSIVE PANEL, CSF 86654</t>
  </si>
  <si>
    <t>HC QU MENINGOENCEPHALITIS COMPREHENSIVE PANEL, CSF 86727</t>
  </si>
  <si>
    <t>HC QU MENINGOENCEPHALITIS COMPREHENSIVE PANEL, CSF 86603</t>
  </si>
  <si>
    <t>HC QU MENINGOENCEPHALITIS COMPREHENSIVE PANEL, CSF 86710</t>
  </si>
  <si>
    <t>HC QU MENINGOENCEPHALITIS COMPREHENSIVE PANEL, CSF 86765</t>
  </si>
  <si>
    <t>HC QU MENINGOENCEPHALITIS COMPREHENSIVE PANEL, CSF 86735</t>
  </si>
  <si>
    <t>HC QU MENINGOENCEPHALITIS COMPREHENSIVE PANEL, CSF 86787</t>
  </si>
  <si>
    <t>HC QU MENINGOENCEPHALITIS COMPREHENSIVE PANEL, CSF 86658</t>
  </si>
  <si>
    <t>HC QU MENINGOENCEPHALITIS COMPREHENSIVE PANEL, CSF 86788</t>
  </si>
  <si>
    <t>HC QU MENINGOENCEPHALITIS COMPREHENSIVE PANEL, CSF 86789</t>
  </si>
  <si>
    <t>HC QU MENINGOENCEPHALITIS COMPREHENSIVE PANEL, CSF 86651</t>
  </si>
  <si>
    <t>HC QU MENINGOENCEPHALITIS COMPREHENSIVE PANEL, CSF 86652</t>
  </si>
  <si>
    <t>HC QU MENINGOENCEPHALITIS COMPREHENSIVE PANEL, CSF 86695</t>
  </si>
  <si>
    <t>HC QU MENINGOENCEPHALITIS COMPREHENSIVE PANEL, CSF 86696</t>
  </si>
  <si>
    <t>HC QU CHLAMYDOPHILA PNEUMONIAE ANTIBODIES (IGG, IGA, IGM) 86631</t>
  </si>
  <si>
    <t>HC QU CHLAMYDOPHILA PNEUMONIAE ANTIBODIES (IGG, IGA, IGM) 86632</t>
  </si>
  <si>
    <t>HC QU CHLAMYDIA AND CHLAMYDOPHILA ANTIBODY PANEL 1 (IGG)</t>
  </si>
  <si>
    <t>HC QU CHLAMYDIA AND CHLAMYDOPHILA ANTIBODY PANEL 2 (IGM)</t>
  </si>
  <si>
    <t>HC QU CHLAMYDOPHILA PSITTACI ANTIBODIES (IGG, IGA, IGM) 86631</t>
  </si>
  <si>
    <t>HC QU CHLAMYDOPHILA PSITTACI ANTIBODIES (IGG, IGA, IGM) 86632</t>
  </si>
  <si>
    <t>HC QU RICKETTSIAL DISEASE PANEL 86638</t>
  </si>
  <si>
    <t>HC QU RICKETTSIAL DISEASE PANEL 86757</t>
  </si>
  <si>
    <t>HC QU HANTAVIRUS ANTIBODY (IGG, IGM)</t>
  </si>
  <si>
    <t>HC QU RICKETTSIA (RMSF) ANTIBODIES (IGG, IGM) WITH REFLEX TO TITERS</t>
  </si>
  <si>
    <t>HC QU EPSTEIN-BARR VIRUS ANTIBODY PANEL 86664</t>
  </si>
  <si>
    <t>HC QU EPSTEIN-BARR VIRUS ANTIBODY PANEL 86665</t>
  </si>
  <si>
    <t>HC QU HERPES SIMPLEX VIRUS 1 AND 2 (IGG), TYPE-SPECIFIC ANTIBODIES 86695</t>
  </si>
  <si>
    <t>HC QU HERPES SIMPLEX VIRUS 1 AND 2 (IGG), TYPE-SPECIFIC ANTIBODIES 86696</t>
  </si>
  <si>
    <t>HC QU LYME DISEASE ANTIBODIES (IGG, IGM) IMMUNOBLOT</t>
  </si>
  <si>
    <t>HC QU CYTOMEGALOVIRUS ANTIBODIES (IGG, IGM) 86644</t>
  </si>
  <si>
    <t>HC QU CYTOMEGALOVIRUS ANTIBODIES (IGG, IGM) 86645</t>
  </si>
  <si>
    <t>HC QU BLASTOMYCES ANTIBODY PANEL, CF AND ID</t>
  </si>
  <si>
    <t>HC QU LYMPHOCYTE SUBSET PANEL 3 86359</t>
  </si>
  <si>
    <t>HC QU LYMPHOCYTE SUBSET PANEL 3 86360</t>
  </si>
  <si>
    <t>HC QU LYMPHOCYTE SUBSET PANEL 1 86360</t>
  </si>
  <si>
    <t>HC QU LYMPHOCYTE SUBSET PANEL 1 86359</t>
  </si>
  <si>
    <t>HC QU LYMPHOCYTE SUBSET PANEL 1 86357</t>
  </si>
  <si>
    <t>HC QU THYROID PEROXIDASE AND THYROGLOBULIN ANTIBODIES 86376</t>
  </si>
  <si>
    <t>HC QU THYROID PEROXIDASE AND THYROGLOBULIN ANTIBODIES 86800</t>
  </si>
  <si>
    <t>HC QU SM AND SM/RNP ANTIBODIES</t>
  </si>
  <si>
    <t>HC QU SJOGREN'S ANTIBODIES (SS-A, SS-B)</t>
  </si>
  <si>
    <t>HC QU HERPES SIMPLEX VIRUS 1/2 (IGG) TYPE-SPECIFIC ANTIBODIES, CSF 86696</t>
  </si>
  <si>
    <t>HC QU PARVOVIRUS B19 ANTIBODIES (IGG, IGM)</t>
  </si>
  <si>
    <t>HC QU HERPES SIMPLEX VIRUS 1/2 ANTIBODY (IGM), IFA WITH REFLEX TO TITER, SERUM 86695</t>
  </si>
  <si>
    <t>HC QU HERPES SIMPLEX VIRUS 1/2 ANTIBODY (IGM), IFA WITH REFLEX TO TITER, CSF 86696</t>
  </si>
  <si>
    <t>HC QU BRUCELLA ANTIBODIES (IGG, IGM), EIA WITH REFLEX TO AGGLUTINATION</t>
  </si>
  <si>
    <t>HC QU FEBRILE ANTIBODIES AND FRANCISELLA PANEL 86757</t>
  </si>
  <si>
    <t>HC QU FEBRILE ANTIBODIES AND FRANCISELLA PANEL 86622</t>
  </si>
  <si>
    <t>HC QU FEBRILE ANTIBODIES AND FRANCISELLA PANEL 86000</t>
  </si>
  <si>
    <t>HC QU HERPES SIMPLEX VIRUS (HSV) ANTIBODY PANEL, ELISA/IFA (CSF) 86696</t>
  </si>
  <si>
    <t>HC QU NEOENCEPHALITIS PARANEOPLASTIC EVALUATION WITH RECOMBX(R) 86255</t>
  </si>
  <si>
    <t>HC QU ENTEROVIRUS PANEL, CF, CSF</t>
  </si>
  <si>
    <t>HC QU DENGUE FEVER ANTIBODIES (IGG, IGM)</t>
  </si>
  <si>
    <t>HC QU HISTOPLASMA ANTIBODY, COMPLEMENT FIXATION, SERUM</t>
  </si>
  <si>
    <t>HC QU HYPERSENSITIVITY PNEUMONITIS EVALUATION 86606</t>
  </si>
  <si>
    <t>HC QU HYPERSENSITIVITY PNEUMONITIS EVALUATION 86001</t>
  </si>
  <si>
    <t>HC QU MYOSITIS ASSESSR(TM) PLUS JO-1 ANTIBODY  86235</t>
  </si>
  <si>
    <t>HC QU HYPERSENSITIVITY PNEUMONITIS SCREEN 86606</t>
  </si>
  <si>
    <t>HC QU HYPERSENSITIVITY PNEUMONITIS SCREEN 86609</t>
  </si>
  <si>
    <t>HC QU HYPERSENSITIVITY PNEUMONITIS SCREEN 86331</t>
  </si>
  <si>
    <t>HC QU FUNGAL PANEL 3, IMMUNODIFFUSION 86606</t>
  </si>
  <si>
    <t>HC QU FUNGAL PANEL 3, IMMUNODIFFUSION 86612</t>
  </si>
  <si>
    <t>HC QU FUNGAL PANEL 3, IMMUNODIFFUSION 86628</t>
  </si>
  <si>
    <t>HC QU FUNGAL PANEL 3, IMMUNODIFFUSION 86635</t>
  </si>
  <si>
    <t>HC QU FUNGAL PANEL 3, IMMUNODIFFUSION 86698</t>
  </si>
  <si>
    <t>HC QU COMPLEMENT COMPONENT C3, C4, CH50 86160</t>
  </si>
  <si>
    <t>HC QU COMPLEMENT COMPONENT C3, C4, CH50 86162</t>
  </si>
  <si>
    <t>HC QU CHIKUNGUNYA ANTIBODIES (IGG, IGM) WITH REFLEX TO TITERS</t>
  </si>
  <si>
    <t>HC QU Q FEVER (COXIELLA BURNETII) ANTIBODIES (IGG, IGM) WITH REFLEX TO TITERS</t>
  </si>
  <si>
    <t>HC QU MYASTHENIA GRAVIS PANEL 3 86255</t>
  </si>
  <si>
    <t>HC QU ANTIPHOSPHOLIPID SYNDROME DIAGNOSTIC PANEL 86146</t>
  </si>
  <si>
    <t>HC QU CELIAC DISEASE COMPREHENSIVE PANEL 86364</t>
  </si>
  <si>
    <t>HC QU CELIAC DISEASE COMPREHENSIVE PANEL WITH GLIADIN ANTIBODY (IGG) 86364</t>
  </si>
  <si>
    <t>HC QU ANACHOICE(R) PANEL 1 WITH REFLEXES 86235</t>
  </si>
  <si>
    <t>HC QU ANACHOICE(R) PANEL 1 WITH REFLEXES 86255</t>
  </si>
  <si>
    <t>HC QU ANA SCREEN, IFA, WITH REFLEX TO TITER AND PATTERN/LUPUS PANEL 5 86015</t>
  </si>
  <si>
    <t>HC QU ANA SCREEN, IFA, WITH REFLEX TO TITER AND PATTERN/LUPUS PANEL 5 86038</t>
  </si>
  <si>
    <t>HC QU ANA SCREEN, IFA, WITH REFLEX TO TITER AND PATTERN/LUPUS PANEL 5 86160</t>
  </si>
  <si>
    <t>HC QU ANA SCREEN, IFA, WITH REFLEX TO TITER AND PATTERN/LUPUS PANEL 5 86235</t>
  </si>
  <si>
    <t>HC QU ANA SCREEN, IFA, WITH REFLEX TO TITER AND PATTERN/LUPUS PANEL 5 86255</t>
  </si>
  <si>
    <t>HC QU ANA SCREEN, IFA, WITH REFLEX TO TITER AND PATTERN/LUPUS PANEL 5 86381</t>
  </si>
  <si>
    <t>HC QU ANA SCREEN, IFA, WITH REFLEX TO TITER AND PATTERN/LUPUS PANEL 5 86376</t>
  </si>
  <si>
    <t>HC QU HU, YO, AND RI ANTIBODIES WITH REFLEX TO TITERS AND WESTERN BLOT</t>
  </si>
  <si>
    <t>HC QU PARANEOPLASTIC ANTIBODY EVALUATION WITH REFLEX TO TITER AND LB, BASIC, CSF 86255</t>
  </si>
  <si>
    <t>HC QU ENCEPHALITIS ANTIBODY EVALUATION WITH REFLEX TO TITER AND LINE BLOT, SERUM 86255</t>
  </si>
  <si>
    <t>HC QU ENCEPHALITIS ANTIBODY EVALUATION WITH REFLEX TO TITER AND LINE BLOT, SERUM 86052</t>
  </si>
  <si>
    <t>HC QU ENCEPHALITIS ANTIBODY EVALUATION WITH REFLEX TO TITER AND LINE BLOT, SERUM 86596</t>
  </si>
  <si>
    <t>HC QU HTLV I/II, CONFIRMATORY ASSAY (REFLEX)</t>
  </si>
  <si>
    <t>HC QU RMSF IGG TITER (REFLEX)</t>
  </si>
  <si>
    <t>HC QU RMSF IGM TITER (REFLEX)</t>
  </si>
  <si>
    <t>HC QU HEPATITIS C ANTIBODY WITH REFLEX TO HCV RNA, QUANTITATIVE REAL-TIME PCR</t>
  </si>
  <si>
    <t>HC QU RPR SCREEN WITH REFLEX TO TITER (REFLEX)</t>
  </si>
  <si>
    <t>HC QU RPR TITER (REFLEX)</t>
  </si>
  <si>
    <t>HC QU T. PALLIDUM ANTIBODY, PARTICLE AGGLUTINATION (REFLEX)</t>
  </si>
  <si>
    <t>HC QU HSV 1 IGM TITER  (REFLEX)</t>
  </si>
  <si>
    <t>HC QU BRUCELLA ANTIBODY, AGGLUTINATION (REFLEX) CPT 86622</t>
  </si>
  <si>
    <t>HC QU R. TYPHI IGG TITER (REFLEX)</t>
  </si>
  <si>
    <t>HC QU R. TYPHI IGM TITER (REFLEX)</t>
  </si>
  <si>
    <t>HC QU BLASTOMYCES ANTIBODY, IMMUNODIFFUSION</t>
  </si>
  <si>
    <t>HC QU CRYPTOCOCCUS ANTIBODY, IFA (CSF)</t>
  </si>
  <si>
    <t>HC QU CANDIDA ALBICANS ANTIBODIES (IGG, IGA, IGM)</t>
  </si>
  <si>
    <t>HC QU CHIKUNGUNYA IGG TITRATION  (REFLEX)</t>
  </si>
  <si>
    <t>HC QU CHIKUNGUNYA IGM TITRATION  (REFLEX)</t>
  </si>
  <si>
    <t>HC QU BLASTOMYCES ANTIBODY, COMPLEMENT FIXATION, SERUM</t>
  </si>
  <si>
    <t>HC QU Q FEVER IGG PHASE I TITER (REFLEX)</t>
  </si>
  <si>
    <t>HC QU Q FEVER IGG PHASE II TITER (REFLEX)</t>
  </si>
  <si>
    <t>HC QU Q FEVER IGM PHASE I TITER (REFLEX)</t>
  </si>
  <si>
    <t>HC QU Q FEVER IGM PHASE II TITER (REFLEX)</t>
  </si>
  <si>
    <t>HC QU STRIATED MUSCLE AB TITER (REFLEX)</t>
  </si>
  <si>
    <t>HC QU ANA, TITER &amp; PATTERN (REFLEX) CPT 86039, Q249-2</t>
  </si>
  <si>
    <t>HC QU MITOCHONDRIAL AB TITER (REFLEX)</t>
  </si>
  <si>
    <t>HC QU CELIAC DISEASE COMPREHENSIVE PANEL WITH GLIADIN ANTIBODY (IGG) (REFLEX) CPT 86231, Q36336-4</t>
  </si>
  <si>
    <t>HC QU CELIAC DISEASE COMPREHENSIVE PANEL WITH GLIADIN ANTIBODY (IGG) (REFLEX) CPT 86231, Q36336-5</t>
  </si>
  <si>
    <t>HC QU CELIAC DISEASE COMPREHENSIVE PANEL WITH GLIADIN ANTIBODY (IGG) (REFLEX) CPT 86231, Q36336-6</t>
  </si>
  <si>
    <t>HC QU CEGLIADIN(DEAMIDATED)AB,IGG (REFLEX)</t>
  </si>
  <si>
    <t>HC QU ISLET CELL ANTIBODY TITER (REFLEX)</t>
  </si>
  <si>
    <t>HC QU DNA (DS) ANTIBODY, CRITHIDIA IFA W/REFLEX TO TITER</t>
  </si>
  <si>
    <t>HC QU DNA AB(DS) CRITHIDIA TITER (REFLEX)</t>
  </si>
  <si>
    <t>HC QU CRYOGLOBULIN PANEL (REFLEX) CPT 86334</t>
  </si>
  <si>
    <t>HC QU CRYOGLOBULIN PANEL (REFLEX) CPT 86329</t>
  </si>
  <si>
    <t>HC QU RETICULIN IGA TITER (REFLEX)</t>
  </si>
  <si>
    <t>HC QU ANTIMYOCARDIAL AB TITER (REFLEX)</t>
  </si>
  <si>
    <t>HC QU ANA, TITER &amp; PATTERN (REFLEX) CPT 86039, Q735-2</t>
  </si>
  <si>
    <t>HC QU P-ANCA TITER (REFLEX)</t>
  </si>
  <si>
    <t>HC QU C-ANCA TITER (REFLEX)</t>
  </si>
  <si>
    <t>HC QU ATYPICAL P-ANCA TITER (REFLEX)</t>
  </si>
  <si>
    <t>HC QU HU, YO, AND RI ANTIBODIES WITH REFLEX TO TITERS AND WESTERN BLOT (REFLEX) CPT 86256</t>
  </si>
  <si>
    <t>HC QU AQP4 AB (IGG), SCREEN, CSF (REFLEX)</t>
  </si>
  <si>
    <t>HC QU AQP4 AB (IGG),TITER,CSF (REFLEX)</t>
  </si>
  <si>
    <t>HC QU ANNA-3 AB, TITER, CSF (REFLEX)</t>
  </si>
  <si>
    <t>HC QU PCA-2 AB, TITER, CSF (REFLEX)</t>
  </si>
  <si>
    <t>HC QU ANNA1 (HU) AB, LB, CSF (REFLEX) CPT 86341</t>
  </si>
  <si>
    <t>HC QU NMDAR1,CBA IFA,TITER,CSF (REFLEX)</t>
  </si>
  <si>
    <t>HC QU AMPAR1,CBA IFA,TITER,CSF (REFLEX)</t>
  </si>
  <si>
    <t>HC QU AMPAR2,CBA IFA,TITER,CSF (REFLEX)</t>
  </si>
  <si>
    <t>HC QU GABABR,CBA IFA,TITER,CSF (REFLEX)</t>
  </si>
  <si>
    <t>HC QU LGI1,CBA IFA,TITER,CSF (REFLEX)</t>
  </si>
  <si>
    <t>HC QU CASPR2,CBA IFA,TITER,CSF (REFLEX)</t>
  </si>
  <si>
    <t>HC QU NEUROLOGY ANTIBODY, LINE BLOT WITH REFLEX (REFLEX) CPT 86341</t>
  </si>
  <si>
    <t>HC QU ANNA-3 AB, TITER (REFLEX)</t>
  </si>
  <si>
    <t>HC QU PCA-2 AB, TITER (REFLEX)</t>
  </si>
  <si>
    <t>HC QU ANNA1 (HU) AB, LB (REFLEX)</t>
  </si>
  <si>
    <t>HC QU AQP4 AB(IGG),CBA IFA,TITER (REFLEX)</t>
  </si>
  <si>
    <t>HC QU MYELIN AB, IFA, TITER (REFLEX)</t>
  </si>
  <si>
    <t>HC QU MAG AB (IGM), WB (REFLEX)</t>
  </si>
  <si>
    <t>HC QU MAG AB (IGM), EIA (REFLEX)</t>
  </si>
  <si>
    <t>HC QU PCA-TR(DNER) AB, CBA IFA (REFLEX)</t>
  </si>
  <si>
    <t>HC QU PCA-TR(DNER)AB,CBAIFA,TITER (REFLEX)</t>
  </si>
  <si>
    <t>HC QU NEUROLOGY ANTIBODY, CBA IFA WITH REFLEXES (REFLEX)</t>
  </si>
  <si>
    <t>HC QU NMDAR1 AB, CBA IFA, TITER (REFLEX)</t>
  </si>
  <si>
    <t>HC QU AMPAR1 AB, CBA IFA, TITER (REFLEX)</t>
  </si>
  <si>
    <t>HC QU AMPAR2 AB, CBA IFA, TITER (REFLEX)</t>
  </si>
  <si>
    <t>HC QU GABABR AB, CBA IFA, TITER (REFLEX)</t>
  </si>
  <si>
    <t>HC QU LGI1 AB, CBA IFA, TITER (REFLEX)</t>
  </si>
  <si>
    <t>HC QU CASPR2 AB, CBA IFA, TITER (REFLEX)</t>
  </si>
  <si>
    <t>HC QU DPPX AB, CBA IFA, TITER (REFLEX)</t>
  </si>
  <si>
    <t>HC QU INHIBIN A</t>
  </si>
  <si>
    <t>HC QU B. HENSELAE IGG TITER (REFLEX)</t>
  </si>
  <si>
    <t>HC QU B.HENSELAE IGM TITER (REFLEX)</t>
  </si>
  <si>
    <t>HC QU B.QUINTANA IGG TITER (REFLEX)</t>
  </si>
  <si>
    <t>HC QU B.QUINTANA IGM TITER (REFLEX)</t>
  </si>
  <si>
    <t>HC QU ECHINOCOCCUS ANTIBODY (IGG), WESTERN BLOT (REFLEX)</t>
  </si>
  <si>
    <t>HC PH ADAMTS-13 ACTIVITY</t>
  </si>
  <si>
    <t>HC PH ZIKA VIRUS</t>
  </si>
  <si>
    <t>HC PH ZIKA VIRUS BLOOD, NEWBORN</t>
  </si>
  <si>
    <t>HC HIV-1/2 ANTIBODY DIFFERENTIATION WITH REFLEX HIV-1 RNA, TMA 86702</t>
  </si>
  <si>
    <t>HC QU HSV 1 IGM TITER (REFLEX, CSF) CPT 86695</t>
  </si>
  <si>
    <t>HC QU HSV 1 IGM TITER (REFLEX, CSF) CPT 86696</t>
  </si>
  <si>
    <t>HC QU HSV 2 IGM TITER (REFLEX, CSF) CPT 86695</t>
  </si>
  <si>
    <t>HC QU HSV 2 IGM TITER (REFLEX, CSF) CPT 86696</t>
  </si>
  <si>
    <t>HC QU ANTI-STREPTOLYSIN O ANTIBODY (ASO)</t>
  </si>
  <si>
    <t>HC QU CHROMOGRANIN A, REBASELINE</t>
  </si>
  <si>
    <t>HC QU ANCA VASCULITIDES (MPO &amp; PR3)</t>
  </si>
  <si>
    <t>HC QU CYSTICERCUS ANTIBODY (IGG), WESTERN BLOT, SERUM</t>
  </si>
  <si>
    <t>HC QU LYMPHOCYTIC CHORIOMENINGITIS VIRUS ANTIBODY, IFA</t>
  </si>
  <si>
    <t>HC QU TOXOPLASMA ANTIBODIES, IGG &amp; IGM 86777</t>
  </si>
  <si>
    <t>HC QU TOXOPLASMA ANTIBODIES, IGG &amp; IGM 86778</t>
  </si>
  <si>
    <t>HC QU ALLERGY - ADULT FOOD PANEL + IGE 86003</t>
  </si>
  <si>
    <t>HC QU SARS-COV-2 SEROLOGY (COVID-19) ANTIBODY (IGG), IMMUNOASSAY</t>
  </si>
  <si>
    <t>HC MA LUPUS ANTICOAGULANT SCREEN - ANTICARDIOLIPIN AB SENT TO MACHAON</t>
  </si>
  <si>
    <t>HC QU HEPATITIS B CORE AB, TOTAL Q37676</t>
  </si>
  <si>
    <t>HC QU HEPATITIS A AB, TOTAL Q36504</t>
  </si>
  <si>
    <t>HC QU HEPATITIS B SURFACE ANTIGEN</t>
  </si>
  <si>
    <t>HC QU HEPATITIS A (IGM)</t>
  </si>
  <si>
    <t>HC QU HEPATITIS B CORE AB (IGM)</t>
  </si>
  <si>
    <t>HC QU HEPATITIS, ACUTE HEPATITIS PANEL</t>
  </si>
  <si>
    <t>HC QU HEMOGLOBINOPATHY EVALUATION 85041</t>
  </si>
  <si>
    <t>HC FACTOR VIII ACTIVITY, CLOTTING</t>
  </si>
  <si>
    <t>HC QU RISTOCETIN COFACTOR VW FACTOR</t>
  </si>
  <si>
    <t>HC QU VON WILLEBRAND FACTOR ANTIGEN</t>
  </si>
  <si>
    <t>HC FACTOR IX ACTIVITY, CLOTTING</t>
  </si>
  <si>
    <t>HC FACTOR X ACTIVITY, CHROMOGENIC</t>
  </si>
  <si>
    <t>HC FACTOR X ACTIVITY, CLOTTING</t>
  </si>
  <si>
    <t>HC ANTITHROMBIN III ACTIVITY</t>
  </si>
  <si>
    <t>HC QU ANTITHROMBIN III ACTIVITY, ATIII AG REFLEX</t>
  </si>
  <si>
    <t>HC PROTEIN C ACTIVITY</t>
  </si>
  <si>
    <t>HC PROTEIN S, TOTAL ANTIGEN</t>
  </si>
  <si>
    <t>HC PROTEIN S ACTIVITY</t>
  </si>
  <si>
    <t>HC PROTEIN S, FREE ANTIGEN</t>
  </si>
  <si>
    <t>HC FIBRINOGEN DEGRADATION PRODUCTS (FDP)</t>
  </si>
  <si>
    <t>HC RUSSELL VIPER VENOM SCREEN W/REFLEX</t>
  </si>
  <si>
    <t>HC SICKLE CELL SCREEN</t>
  </si>
  <si>
    <t>HC THROMBIN CLOTTING TIME</t>
  </si>
  <si>
    <t>HC VISCOSITY, SERUM</t>
  </si>
  <si>
    <t>HC FACTOR XII ACTIVITY, CLOTTING</t>
  </si>
  <si>
    <t>HC FACTOR XIII, FUNCTIONAL</t>
  </si>
  <si>
    <t>HC QU HEMOGLOBINOPATHY EVALUATION 85014</t>
  </si>
  <si>
    <t>HC QU HEMOGLOBINOPATHY EVALUATION 85018</t>
  </si>
  <si>
    <t>HC QU FACTOR XI ACTIVITY AND HUMAN INHIBITOR 85270</t>
  </si>
  <si>
    <t>HC QU FACTOR XI ACTIVITY AND HUMAN INHIBITOR 85335</t>
  </si>
  <si>
    <t>HC QU ANTIPHOSPHOLIPID SYNDROME DIAGNOSTIC PANEL 85613</t>
  </si>
  <si>
    <t>HC QU ANTIPHOSPHOLIPID SYNDROME DIAGNOSTIC PANEL 85730</t>
  </si>
  <si>
    <t>HC QU LUPUS ANTICOAGULANT EVALUATION WITH REFLEX 85730</t>
  </si>
  <si>
    <t>HC QU LUPUS ANTICOAGULANT EVALUATION WITH REFLEX 85613</t>
  </si>
  <si>
    <t>HC QU PROTEIN C AND S ACTIVITY WITH REFLEX TO ANTIGEN 85303</t>
  </si>
  <si>
    <t>HC QU PROTEIN C AND S ACTIVITY WITH REFLEX TO ANTIGEN 85306</t>
  </si>
  <si>
    <t>HC QU HEXAGONAL PHASE CONFIRM (REFLEX)</t>
  </si>
  <si>
    <t>HC QU DRVVT CONFIRM (REFLEX)</t>
  </si>
  <si>
    <t>HC QU DRVVT 1:1 MIX (REFLEX)</t>
  </si>
  <si>
    <t>HC QU THROMBIN CLOTTING TIME (REFLEX)</t>
  </si>
  <si>
    <t>HC QU PROTEIN S, TOTAL ANTIGEN (REFLEX)</t>
  </si>
  <si>
    <t>HC QU PROTEIN C ANTIGEN (REFLEX)</t>
  </si>
  <si>
    <t>HC MA ADAMTS-13 ACTIVITY</t>
  </si>
  <si>
    <t>HC MA FACTOR II (2) ACTIVITY SENT TO MACHAON</t>
  </si>
  <si>
    <t>HC MA FACTOR IX (9) ACTIVITY SENT TO MACHAON</t>
  </si>
  <si>
    <t>HC MA FACTOR V (5) ACTIVITY SENT TO MACHAON</t>
  </si>
  <si>
    <t>HC MA FACTOR VII (7) ACTIVITY SENT TO MACHAON</t>
  </si>
  <si>
    <t>HC MA FACTOR VIII (8) ACTIVITY SENT TO MACHAON</t>
  </si>
  <si>
    <t>HC MA FACTOR X (10) ACTIVITY SENT TO MACHAON</t>
  </si>
  <si>
    <t>HC MA FACTOR XI (11) ACTIVITY SENT TO MACHAON</t>
  </si>
  <si>
    <t>HC MA FACTOR XII (12) ACTIVITY SENT TO MACHAON</t>
  </si>
  <si>
    <t>HC MA FACTOR XIII (13) ACTIVITY SENT TO MACHAON</t>
  </si>
  <si>
    <t>HC MA LUPUS ANTICOAGULANT SCREEN - APTT SENT TO MACHAON</t>
  </si>
  <si>
    <t>HC MA MIXING CORRECTION STUDY, PT OR PTT 85730</t>
  </si>
  <si>
    <t>HC MA VON WILLEBRAND FACTOR PROFILE WITH MULTIMERIC SENT TO MACHAON</t>
  </si>
  <si>
    <t>HC MA MIXING CORRECTION STUDY, PT OR PTT 85732</t>
  </si>
  <si>
    <t>HC MA MIXING CORRECTION STUDY, PT OR PTT 85610</t>
  </si>
  <si>
    <t>HC MA MIXING CORRECTION STUDY, PT OR PTT 85611</t>
  </si>
  <si>
    <t>HC MA LUPUS ANTICOAGULANT SCREEN - RUSSELL VIPER VENOM SENT TO MACHAON</t>
  </si>
  <si>
    <t>HC QU CULTURE, AEROBIC AND ANAEROBIC WITH GRAM STAIN 87205</t>
  </si>
  <si>
    <t>HC ANAEROBIC BACTERIA IDENTIFICATION AND SUSCEPTIBILITY</t>
  </si>
  <si>
    <t>HC AEROBIC BACTERIA ID &amp; SUSCEPT, MIC</t>
  </si>
  <si>
    <t>HC LEGIONELLA CULTURE</t>
  </si>
  <si>
    <t>HC PERTUSSIS CULTURE</t>
  </si>
  <si>
    <t>HC FUNGUS CULTURE - BLOOD</t>
  </si>
  <si>
    <t>HC YEAST ID AND SUSCEPTIBILITY COMPREHENSIVE PANEL</t>
  </si>
  <si>
    <t>HC QU AFB CULTURE, BLOOD</t>
  </si>
  <si>
    <t>HC SUSCEPTIBILITY, AEROBIC BACTERIA, MIC</t>
  </si>
  <si>
    <t>HC SUSCEPTIBILITY, AEROBIC BACTERIUM, MIC</t>
  </si>
  <si>
    <t>HC SUSCEPTIBILITY, NOCARDIA/AEROBIC ACTINO MIC</t>
  </si>
  <si>
    <t>HC SUSCEPTIBILITY, YEAST, COMP PANEL</t>
  </si>
  <si>
    <t>HC QU HELICOBACTER PYLORI CULTURE 87205</t>
  </si>
  <si>
    <t>HC FUNGUS STAIN, CALCOFLUOR, MISCELLANEOUS</t>
  </si>
  <si>
    <t>HC PH MODIFIED ACID FAST STAIN FOR NOCARDIA AND AAEROBIC ACTINOMYCETES</t>
  </si>
  <si>
    <t>HC MALARIA SMEAR</t>
  </si>
  <si>
    <t>HC SCABIES EXAMINATION</t>
  </si>
  <si>
    <t>HC VIRUS CULTURE, BODY FLUID OR TISSUE</t>
  </si>
  <si>
    <t>HC CYTOMEGALOVIRUS, RAPID CULTURE</t>
  </si>
  <si>
    <t>HC VARICELLA-ZOSTER VIRUS, RAPID METHOD</t>
  </si>
  <si>
    <t>HC VIRAL RESPIRATORY, RAPID CULTURE W/ REFLEX</t>
  </si>
  <si>
    <t>HC CULTURE, HERPES SIMPLEX VIRUS, RAPID METHOD</t>
  </si>
  <si>
    <t>HC HERPES SIMPLEX VIRUS CULTURE W/ TYPING</t>
  </si>
  <si>
    <t>HC LEGIONELLA ANTIGEN, DFA</t>
  </si>
  <si>
    <t>HC VARICELLA ZOSTER ANTIGEN, DFA</t>
  </si>
  <si>
    <t>HC ADENOVIRUS GASTROENTERITIS ANTIGEN, EIA</t>
  </si>
  <si>
    <t>HC ASPERGILLUS ANTIGEN, EIA, BAL</t>
  </si>
  <si>
    <t>HC QU ASPERGILLUS ANTIBODIES, IMMUNODIFFUSION, SERUM</t>
  </si>
  <si>
    <t>HC ENTAMOEBA HISTOLYTICA ANTIGEN, EIA</t>
  </si>
  <si>
    <t>HC HEPATITIS BE ANTIGEN</t>
  </si>
  <si>
    <t>HC HISTOPLASMA GALACTOMANNAN ANTIGEN, URINE</t>
  </si>
  <si>
    <t>HC HISTOPLASMA QUANTITATIVE ANTIGEN EIA</t>
  </si>
  <si>
    <t>HC QU FUNGITELL (1-3)-B-D-GLUCAN</t>
  </si>
  <si>
    <t>HC BARTONELLA DNA, QUAL RT PCR, BLOOD</t>
  </si>
  <si>
    <t>HC QU CHLAMYDIA/NEISSERIA GONORRHOEAE RNA, TMA, UROGENITAL 87491</t>
  </si>
  <si>
    <t>HC CMV DNA, QUAL REAL TIME PCR</t>
  </si>
  <si>
    <t>HC CMV DNA, QUANT REAL TIME PCR</t>
  </si>
  <si>
    <t>HC ENTEROVIRUS DNA QUAL R-T PCR</t>
  </si>
  <si>
    <t>HC HEPATITIS B VIRAL DNA QUANT PCR</t>
  </si>
  <si>
    <t>HC HEPATITIS C VIRAL RNA, QUANTITATIVE REAL TIME PCR</t>
  </si>
  <si>
    <t>HC QU HIV-1 DNA SCREEN, QUALITATIVE PCR</t>
  </si>
  <si>
    <t>HC HIV1 RNA, QUAL TMA</t>
  </si>
  <si>
    <t>HC HIV1 RNA, QUAN REAL TIME PCR W/REFLEX TO GENOTYPE</t>
  </si>
  <si>
    <t>HC HIV-1 RNA, QUANT, REAL TIME PCR</t>
  </si>
  <si>
    <t>HC QUANTITATIVE HIV-1 REAL-TIME PCR</t>
  </si>
  <si>
    <t>HC MYCOBACTERIUM TUBERCULOSIS PCR, NON-RESPIRATORY</t>
  </si>
  <si>
    <t>HC ADENOVIRUS DNA, QUALITATIVE REAL-TIME PCR</t>
  </si>
  <si>
    <t>HC ANAPLASMA PHAGOCYTOPHILUM DNA</t>
  </si>
  <si>
    <t>HC QU BABESIA MICROTI DNA R-T PCR</t>
  </si>
  <si>
    <t>HC CHIKUNGUNYA VIRUS RNA, QUALITATIVE REAL-TIME PCR (45606)</t>
  </si>
  <si>
    <t>HC HISTOPLASMA CAPSULATUM DNA, REAL=TIME PCR</t>
  </si>
  <si>
    <t>HC JC POLYOMA VIRUS DNA, QUAL PCR, CSF</t>
  </si>
  <si>
    <t>HC QU JC POLYOMA VIRUS DNA, QUAL PCR, PLASMA</t>
  </si>
  <si>
    <t>HC QU LEGIONELLA DNA, QUALITATIVE REAL-TIME PCR 87798</t>
  </si>
  <si>
    <t>HC MUMPS VIRUS RNA, QUAL RT PCR</t>
  </si>
  <si>
    <t>HC PNEUMOCYSTIS JIROVECII, QUAL R-T PCR</t>
  </si>
  <si>
    <t>HC TOXOPLASMA GONDII DNA, PCR, CSF</t>
  </si>
  <si>
    <t>HC TROPHERYMA WHIPPLEI DNA, PCR</t>
  </si>
  <si>
    <t>HC VARICELLA ZOSTER VIRUS DNA QUAL PCR</t>
  </si>
  <si>
    <t>HC WEST NILE VIRUS RNA, QUALITATIVE REAL-TIME PCR</t>
  </si>
  <si>
    <t>HC QU BK VIRUS DNA, QUANT RT PCR, PLASMA</t>
  </si>
  <si>
    <t>HC BK VIRUS DNA, QUANT RT PCR, URINE</t>
  </si>
  <si>
    <t>HC EPSTEIN-BARR EBV DNA, QUANT PCR</t>
  </si>
  <si>
    <t>HC JC POLYOMA VIRUS DNA, QUANT PCR, CSF</t>
  </si>
  <si>
    <t>HC PARVOVIRUS B19 DNA, QUANT RT PCR</t>
  </si>
  <si>
    <t>HC VARICELLA ZOSTER VIRUS DNA QUANT PCR</t>
  </si>
  <si>
    <t>HC QU LYME, BORRELIA BURGDORFERI, DNA PCR, FLUID</t>
  </si>
  <si>
    <t>HC QU LYME, BORRELIA SPP DNA QL R-T PCR, BLOOD</t>
  </si>
  <si>
    <t>HC CHLAMYDOPHILA PNEUMONIAE DNA, QUALITATIVE REAL-TIME PCR</t>
  </si>
  <si>
    <t>HC HIV-2 DNA/RNA QUALITATIVE REAL-TIME PCR</t>
  </si>
  <si>
    <t>HC QU MYCOBACTERIUM AVIUM-INTRACELLULARE DNA, QUALITATIVE REAL-TIME PCR</t>
  </si>
  <si>
    <t>HC MYCOPLASMA PNEUMONIAE DNA, QUALITATIVE REAL-TIME PCR</t>
  </si>
  <si>
    <t>HC SURESWAB(R), TRICHOMONAS VAGINALIS RNA, QUAL TMA</t>
  </si>
  <si>
    <t>HC TRICHOMONAS VAGINALIS RNA, QUAL TMA, MALES</t>
  </si>
  <si>
    <t>HC HEPATITIS C VIRAL RNA GENOTYPE 1 NS5A DRUG RESISTANCE, G</t>
  </si>
  <si>
    <t>HC HEPATITIS C VIRAL RNA GENOTYPE, LIPA</t>
  </si>
  <si>
    <t>HC HEPATITIS C VIRAL RNA NS3 GENOTYPE</t>
  </si>
  <si>
    <t>HC HEPATITIS B VIRUS DRUG RESISTANCE, GENOTYPE, AND BCP/PRECORE MUTATIONS</t>
  </si>
  <si>
    <t>HC QU CYCLOSPORA AND ISOSPORA EXAMINATION 87015</t>
  </si>
  <si>
    <t>HC QU CYCLOSPORA AND ISOSPORA EXAMINATION 87207</t>
  </si>
  <si>
    <t>HC QU CHLAMYDIA/NEISSERIA GONORRHOEAE RNA, TMA, UROGENITAL 87591</t>
  </si>
  <si>
    <t>HC QU RAPID RESPIRATORY VIRUSES</t>
  </si>
  <si>
    <t>HC QU LEGIONELLA DNA, QUALITATIVE REAL-TIME PCR 87541</t>
  </si>
  <si>
    <t>HC QU CHLAMYDIA/NEISSERIA GONORRHOEAE RNA, TMA, RECTAL 87491</t>
  </si>
  <si>
    <t>HC QU HELICOBACTER PYLORI CULTURE 87081</t>
  </si>
  <si>
    <t>HC QU DENGUE VIRUS RNA, QUALITATIVE REAL-TIME PCR</t>
  </si>
  <si>
    <t>HC QU HERPES SIMPLEX VIRUS, TYPE 1 AND 2 DNA, QUANTITATIVE, REAL-TIME PCR</t>
  </si>
  <si>
    <t>HC QU HIV-1 GENOTYPE 87900</t>
  </si>
  <si>
    <t>HC QU HIV-1 GENOTYPE 87901</t>
  </si>
  <si>
    <t>HC QU CULTURE, AEROBIC AND ANAEROBIC WITH GRAM STAIN 87070</t>
  </si>
  <si>
    <t>HC QU CULTURE, AEROBIC AND ANAEROBIC WITH GRAM STAIN 87075</t>
  </si>
  <si>
    <t>HC QU CHLAMYDIA/NEISSERIA GONORRHOEAE RNA, TMA, THROAT 87491</t>
  </si>
  <si>
    <t>HC QU CHLAMYDIA/NEISSERIA GONORRHOEAE RNA, TMA, THROAT 87591</t>
  </si>
  <si>
    <t>HC QU ANTIMICROBIAL SUSCEPTIBILITY PANEL, ANAEROBIC BACTERIA, MIC (GRADIENT)</t>
  </si>
  <si>
    <t>HC QU PHENOSENSE(R) 87903</t>
  </si>
  <si>
    <t>HC QU PHENOSENSE(R) 87904</t>
  </si>
  <si>
    <t>HC QU ENTEROVIRUS/PARECHOVIRUS RNA, QUALITATIVE REAL-TIME PCR 87498</t>
  </si>
  <si>
    <t>HC QU ENTEROVIRUS/PARECHOVIRUS RNA, QUALITATIVE REAL-TIME PCR 87798</t>
  </si>
  <si>
    <t>HC QU TYPE 1, HERPES SIMPLEX VIRUS (REFLEX)</t>
  </si>
  <si>
    <t>HC QU TYPE 2, HERPES SIMPLEX VIRUS (REFLEX)</t>
  </si>
  <si>
    <t>HC QU HEPATITIS C VIRAL RNA, QUANTITATIVE REAL-TIME PCR (REFLEX)</t>
  </si>
  <si>
    <t>HC QU AFB SUSCEPTIBILITY, CUSTOM DRUG PANEL (1)</t>
  </si>
  <si>
    <t>HC QU MOLD SUSCEPTIBILITY, MOLD, 5 DRUG</t>
  </si>
  <si>
    <t>HC PH CORONAVIRUS (COVID-19) TESTING, SPUTUM</t>
  </si>
  <si>
    <t>HC CB COVID-19 RNA, QUALITATIVE SENT TO UCSF</t>
  </si>
  <si>
    <t>HC PH AFB RESPIRATORY SMEAR AND REFLEX TO CULTURE</t>
  </si>
  <si>
    <t>HC PH AFB NON-RESPIRATORY SMEAR AND REFLEX TO CULTURE</t>
  </si>
  <si>
    <t>HC PH ENTEROVIRUS D68 BY PCR (EV-D68)</t>
  </si>
  <si>
    <t>HC PH MEASLES PCR- PHD</t>
  </si>
  <si>
    <t>HC PH RESPIRATORY TB PCR</t>
  </si>
  <si>
    <t>HC CG SARS-COV-2 LAMP, QUAL. SENT TO COLOR GENOMICS</t>
  </si>
  <si>
    <t>HC PH ZIKA VIRUS, URINE</t>
  </si>
  <si>
    <t>HC PH AFB NONRESPIRATORY CULTURE</t>
  </si>
  <si>
    <t>HC PH AFB RESPIRATORY CULTURE</t>
  </si>
  <si>
    <t>HC PH FUNGUS CULTURE</t>
  </si>
  <si>
    <t>HC PH KOH PREP, PHD</t>
  </si>
  <si>
    <t>HC MV COCCIDIOIDES ANTIGEN QUANTITATIVE EIA MVISTA</t>
  </si>
  <si>
    <t>HC QU CRYPTOCOCCAL ANTIGEN, LATEX TITER</t>
  </si>
  <si>
    <t>HC QU ASPERGILLUS ANTIGEN, EIA, SERUM ONLY</t>
  </si>
  <si>
    <t>HC QU MICROSPORIDIA SPORE DETECTION</t>
  </si>
  <si>
    <t>HC QU OVA &amp; PARASITE W/ CONC AND SMEAR 87209</t>
  </si>
  <si>
    <t>HC QU OVA &amp; PARASITE W/ CONC AND SMEAR 87177</t>
  </si>
  <si>
    <t>HC PH FUNGAL IDENTIFICATION</t>
  </si>
  <si>
    <t>HC QU CYTOMEGALOVIRUS DNA, QL RT PCR, SALIVA</t>
  </si>
  <si>
    <t>HC PH HPLC MYCOBACTERIUM ID</t>
  </si>
  <si>
    <t>HC QU MONKEYPOX VIRUS DNA, QL, RT PCR</t>
  </si>
  <si>
    <t>HC QU TICK ID WITH REFLEX TO BORRELIA SPECIES DNA, RT PCR, TICK</t>
  </si>
  <si>
    <t>HC QU KAPPA/LAMBDA LIGHT CHAINS, FREE WITH RATIO, RANDOM URINE</t>
  </si>
  <si>
    <t>HC QU OPIATES, SERUM 80365</t>
  </si>
  <si>
    <t>HC QU HERPES SIMPLEX VIRUS, TYPE 1 AND 2 DNA, QUALITATIVE REAL-TIME PCR</t>
  </si>
  <si>
    <t>HC QU MENINGOENCEPHALITIS COMPREHENSIVE PANEL, CSF 86653</t>
  </si>
  <si>
    <t>HC QU DRUG MONITORING, OPIATES EXPANDED, QUANTITATIVE, URINE 80365</t>
  </si>
  <si>
    <t>HC QU CHOLINESTERASE, SERUM, WITH DIBUCAINE INHIBITION 82480</t>
  </si>
  <si>
    <t>HC QU CHOLINESTERASE, RBC AND PLASMA 82480</t>
  </si>
  <si>
    <t>HC QU ADVANCED LIPID PANEL, CARDIO IQ(R) 83704</t>
  </si>
  <si>
    <t>HC QU ADVANCED LIPID PANEL, CARDIO IQ(R) 82172</t>
  </si>
  <si>
    <t>HC QU DRUG MONITORING, OPIATES EXPANDED, QUANTITATIVE, URINE CPT 80365</t>
  </si>
  <si>
    <t>HC QU DRUG TOXICOLOGY MONITORING COCAINE METABOLITE, QUANTITATIVE, URINE</t>
  </si>
  <si>
    <t>HC QU DRUG TOXICOLOGY MONITORING METHADONE METABOLITE, QUANTITATIVE, URINE</t>
  </si>
  <si>
    <t>HC QU AMPHETAMINE CONFIRMATION, SERUM 80359</t>
  </si>
  <si>
    <t>HC DRUG TOXICOLOGY MONITORING COCAINE METABOLITE, QUANTITATIVE, URINE</t>
  </si>
  <si>
    <t>HC QU DRUG MONITORING, FENTANYL W/ CONF, UR</t>
  </si>
  <si>
    <t>HC QU DRUG MONITORING, FENTANYL CONF, QUANT, UR</t>
  </si>
  <si>
    <t>HC QU ANTIPHOSPHOLIPID ANTIBODY PANEL 83516</t>
  </si>
  <si>
    <t>HC MA HEPARIN ANTIBODY (HIT) PANEL SCREEN 83520</t>
  </si>
  <si>
    <t>HC MA HEPARIN ANTIBODY (HIT) PANEL CONFIRMATION 86022</t>
  </si>
  <si>
    <t>HC BCR/ABL1 GENE REARRANGE, QN PCR</t>
  </si>
  <si>
    <t>HC FACTOR II MUTATION ANALYSIS, PROTHROMBIN</t>
  </si>
  <si>
    <t>HC FACTOR V MUTATION ANALYSIS, LEIDEN</t>
  </si>
  <si>
    <t>HC QU HEREDITARY HEMOCHROMATOSIS DNA MUTATION ANALYSIS</t>
  </si>
  <si>
    <t>HC JAK2 V617F MUTATION ANALYSIS</t>
  </si>
  <si>
    <t>HC SMA CARRIER SCREEN</t>
  </si>
  <si>
    <t>HC HLA-B 5701 TYPING</t>
  </si>
  <si>
    <t>HC CALRETICULIN (CALR) MUTATION ANALYSIS</t>
  </si>
  <si>
    <t>HC ACCUTYPE CP</t>
  </si>
  <si>
    <t>HC CHROMOSOMAL MICROARRAY, POSTNATAL, CLARISURE(R) OLIGO-SNP</t>
  </si>
  <si>
    <t>HC JAK2 EXON 12 MUTATION ANALYSIS</t>
  </si>
  <si>
    <t>HC ALPHA 1 ANTITRYPSIN MUTATION</t>
  </si>
  <si>
    <t>HC MPL MUTATION ANALYSIS</t>
  </si>
  <si>
    <t>HC QU T-CELL RECEPTOR (TCR) BETA GENE REARRANGEMENT, PCR</t>
  </si>
  <si>
    <t>HC QU T-CELL RECEPTOR (TCR) GAMMA GENE REARRANGEMENT, PCR 81342</t>
  </si>
  <si>
    <t>HC UGT1A1 GENE POLYMORPHIS, (TA REPEAT)</t>
  </si>
  <si>
    <t>HC QU FISH, B-CELL CHRONIC LYMPHOCYTIC LEUKEMIA PANEL 88275</t>
  </si>
  <si>
    <t>HC QU HLA TYPING FOR CELIAC DISEASE 81382</t>
  </si>
  <si>
    <t>HC QU HLA TYPING FOR CELIAC DISEASE 81376</t>
  </si>
  <si>
    <t>HC QU LYMPHOCYTE SUBSET PANEL 2 86355</t>
  </si>
  <si>
    <t>HC QU LYMPHOCYTE SUBSET PANEL 1 86355</t>
  </si>
  <si>
    <t>HC QU LIVER FIBROSIS, FIBROTEST-ACTITEST PANEL</t>
  </si>
  <si>
    <t>HC QU FACTOR V (LEIDEN) MUTATION ANALYSIS W/REFLEX TO HR2 MUTATION ANALYSIS</t>
  </si>
  <si>
    <t>HC QU HR2 MUTATION ANALYSIS (REFLEX)</t>
  </si>
  <si>
    <t>HC QU HUNTINGTON DISEASE MUTATION ANALYSIS</t>
  </si>
  <si>
    <t>HC QU P190 BCR-ABL1 (REFLEX)</t>
  </si>
  <si>
    <t>HC QU P210 BCR-ABL1 (REFLEX)</t>
  </si>
  <si>
    <t>HC QU LEUKOCYTE ADHESION DEFICIENCY (LAD) EVALUATION (CD15S,CD18), FLOW CYTOMETRY 88184</t>
  </si>
  <si>
    <t>HC QU FISH, B-CELL CHRONIC LYMPHOCYTIC LEUKEMIA PANEL 88271</t>
  </si>
  <si>
    <t>HC QU CHROMOSOME ANALYSIS, BLOOD 88230</t>
  </si>
  <si>
    <t>HC QU CHROMOSOME ANALYSIS, BLOOD 88262</t>
  </si>
  <si>
    <t>HC QU LEUKOCYTE ADHESION DEFICIENCY (LAD) EVALUATION (CD15S,CD18), FLOW CYTOMETRY 88185</t>
  </si>
  <si>
    <t>HC LABCORP - FLOW MARKER, FIRST</t>
  </si>
  <si>
    <t>HC AP INSITU HYBRIDZATION (FISH)</t>
  </si>
  <si>
    <t>HC AP INSITU HYBRIDZATION (FISH), EA ADD</t>
  </si>
  <si>
    <t>MHMC HB ENT CT SANTA ROSA FSC</t>
  </si>
  <si>
    <t>Fee Schedule</t>
  </si>
  <si>
    <t>Price</t>
  </si>
  <si>
    <t>Column A = 1/1/2022 to 5/31/2022 actual charges, annualized</t>
  </si>
  <si>
    <t>Column B = 1/1/2023 to 5/31/2023 actual charges, annualized.</t>
  </si>
  <si>
    <t>Estimated 2023 Revenue</t>
  </si>
  <si>
    <t>Column D = Rate change only, based on analysis using 1/1/2022 - 5/31/2022 volumes.</t>
  </si>
  <si>
    <t>ABACAVIR 300 MG TABLET [24438]</t>
  </si>
  <si>
    <t>ABACAVIR 600 MG-DOLUTEGRAVIR 50 MG-LAMIVUDINE 300 MG TABLET [218819]</t>
  </si>
  <si>
    <t>ABATACEPT (WITH MALTOSE) 250 MG INTRAVENOUS SOLUTION [70287]</t>
  </si>
  <si>
    <t>ACAMPROSATE 333 MG TABLET,DELAYED RELEASE [39720]</t>
  </si>
  <si>
    <t>ACETAMINOPHEN 1,000 MG/100 ML (10 MG/ML) INTRAVENOUS SOLUTION (ONCE) [40806765]</t>
  </si>
  <si>
    <t>ACETAMINOPHEN 1,000 MG/100 ML (10 MG/ML) INTRAVENOUS SOLUTION [185782]</t>
  </si>
  <si>
    <t>ACETAMINOPHEN 10 MG/ML IV (ADULT) (ONCE) [40806766]</t>
  </si>
  <si>
    <t>ACETAMINOPHEN 10 MG/ML IV (ADULT) [40801824]</t>
  </si>
  <si>
    <t>ACETAMINOPHEN 10 MG/ML IV (PEDI) (ONCE) [40806767]</t>
  </si>
  <si>
    <t>ACETAMINOPHEN 10 MG/ML IV (PEDI) [40801304]</t>
  </si>
  <si>
    <t>ACETAMINOPHEN 120 MG RECTAL SUPPOSITORY [103]</t>
  </si>
  <si>
    <t>ACETAMINOPHEN 120 MG-CODEINE 12 MG/5 ML (5 ML) ORAL SOLUTION [213169]</t>
  </si>
  <si>
    <t>ACETAMINOPHEN 160 MG/5 ML (5 ML) ORAL SOLUTION [113785]</t>
  </si>
  <si>
    <t>ACETAMINOPHEN 160 MG/5 ML (5 ML) ORAL SUSPENSION [8943]</t>
  </si>
  <si>
    <t>ACETAMINOPHEN 300 MG-CODEINE 15 MG TABLET [19474]</t>
  </si>
  <si>
    <t>ACETAMINOPHEN 300 MG-CODEINE 30 MG TABLET [14087]</t>
  </si>
  <si>
    <t>ACETAMINOPHEN 300 MG-CODEINE 60 MG TABLET [8950]</t>
  </si>
  <si>
    <t>ACETAMINOPHEN 32 MG/ML ORAL LIQUID (WRAPPER) [40806073]</t>
  </si>
  <si>
    <t>ACETAMINOPHEN 325 MG RECTAL SUPPOSITORY [104]</t>
  </si>
  <si>
    <t>ACETAMINOPHEN 325 MG TABLET [101]</t>
  </si>
  <si>
    <t>ACETAMINOPHEN 500 MG GELCAP [40803355]</t>
  </si>
  <si>
    <t>ACETAMINOPHEN 500 MG TABLET [102]</t>
  </si>
  <si>
    <t>ACETAMINOPHEN 650 MG RECTAL SUPPOSITORY [105]</t>
  </si>
  <si>
    <t>ACETAZOLAMIDE 250 MG TABLET [113]</t>
  </si>
  <si>
    <t>ACETAZOLAMIDE 500 MG SOLUTION FOR INJECTION [114]</t>
  </si>
  <si>
    <t>ACETAZOLAMIDE ER 500 MG CAPSULE,EXTENDED RELEASE [8962]</t>
  </si>
  <si>
    <t>ACETIC ACID (BULK) 3 % LIQUID [15091]</t>
  </si>
  <si>
    <t>ACETYLCHOLINE CHLORIDE 1 % (10 MG/ML) INTRAOCULAR KIT [32559]</t>
  </si>
  <si>
    <t>ACETYLCYSTEINE 200 MG/ML (20 %) INTRAVENOUS SOLUTION [38303]</t>
  </si>
  <si>
    <t>ACETYLCYSTEINE 200 MG/ML (20 %) SOLUTION [123]</t>
  </si>
  <si>
    <t>ACETYLCYSTEINE 200 MG/ML ORAL SOLN [40800123]</t>
  </si>
  <si>
    <t>ACTIVATED CHARCOAL 25 GRAM/120 ML ORAL SUSPENSION [109511]</t>
  </si>
  <si>
    <t>ACTIVATED CHARCOAL-SORBITOL 25 GRAM/120 ML ORAL SUSPENSION [109508]</t>
  </si>
  <si>
    <t>ACYCLOVIR 200 MG CAPSULE [8969]</t>
  </si>
  <si>
    <t>ACYCLOVIR 200 MG/5 ML (5 ML) ORAL SUSPENSION [213173]</t>
  </si>
  <si>
    <t>ACYCLOVIR 5 % TOPICAL OINTMENT [8968]</t>
  </si>
  <si>
    <t>ACYCLOVIR 800 MG TABLET [8972]</t>
  </si>
  <si>
    <t>ACYCLOVIR SODIUM 50 MG/ML INTRAVENOUS SOLUTION [23128]</t>
  </si>
  <si>
    <t>ADENOSINE (DIAGNOSTIC) 3 MG/ML INTRAVENOUS SOLUTION [15330]</t>
  </si>
  <si>
    <t>ADENOSINE 3 MG/ML INTRAVENOUS SOLUTION [8975]</t>
  </si>
  <si>
    <t>ADO-TRASTUZUMAB EMTANSINE 100 MG INTRAVENOUS SOLUTION [207169]</t>
  </si>
  <si>
    <t>ALBENDAZOLE 200 MG TABLET [8979]</t>
  </si>
  <si>
    <t>ALBUMIN, HUMAN 25 % INTRAVENOUS SOLUTION [8981]</t>
  </si>
  <si>
    <t>ALBUMIN, HUMAN 5 % INTRAVENOUS SOLUTION [8982]</t>
  </si>
  <si>
    <t>ALBUTEROL SULFATE 2.5 MG/3 ML (0.083 %) SOLUTION FOR NEBULIZATION [250]</t>
  </si>
  <si>
    <t>ALBUTEROL SULFATE CONCENTRATE 2.5 MG/0.5 ML SOLUTION FOR NEBULIZATION [109390]</t>
  </si>
  <si>
    <t>ALBUTEROL SULFATE CONCENTRATE 5 MG/ML(0.5 %) SOLUTION FOR NEBULIZATION [251]</t>
  </si>
  <si>
    <t>ALBUTEROL SULFATE HFA 90 MCG/ACTUATION AEROSOL INHALER [17837]</t>
  </si>
  <si>
    <t>ALENDRONATE 10 MG TABLET [15661]</t>
  </si>
  <si>
    <t>ALENDRONATE 70 MG TABLET [29048]</t>
  </si>
  <si>
    <t>ALFUZOSIN ER 10 MG TABLET,EXTENDED RELEASE 24 HR [36982]</t>
  </si>
  <si>
    <t>ALISKIREN 150 MG TABLET [78653]</t>
  </si>
  <si>
    <t>ALLOPURINOL 100 MG TABLET [310]</t>
  </si>
  <si>
    <t>ALLOPURINOL 300 MG TABLET [311]</t>
  </si>
  <si>
    <t>ALPHA-1-PROTEINASE INHIBITOR (HUMAN) 1,000 MG (+/-)/20 ML IV SOLUTION [269755]</t>
  </si>
  <si>
    <t>ALPRAZOLAM 0.25 MG TABLET [324]</t>
  </si>
  <si>
    <t>ALPRAZOLAM 0.5 MG TABLET [325]</t>
  </si>
  <si>
    <t>ALPRAZOLAM 1 MG TABLET [326]</t>
  </si>
  <si>
    <t>ALTEPLASE 100 MG INTRAVENOUS SOLUTION [9002]</t>
  </si>
  <si>
    <t>ALTEPLASE 2 MG INTRA-CATHETER SOLUTION [31310]</t>
  </si>
  <si>
    <t>ALTEPLASE 50 MG INTRAVENOUS SOLUTION [9003]</t>
  </si>
  <si>
    <t>ALUMINUM-MAG HYDROXIDE-SIMETHICONE 200 MG-200 MG-20 MG/5 ML ORAL SUSP [38285]</t>
  </si>
  <si>
    <t>ALUMINUM-MAGNESIUM HYDROXIDE 200 MG-200 MG/5 ML ORAL SUSPENSION [37605]</t>
  </si>
  <si>
    <t>ALVIMOPAN 12 MG CAPSULE [91870]</t>
  </si>
  <si>
    <t>AMANTADINE HCL 100 MG CAPSULE [364]</t>
  </si>
  <si>
    <t>AMANTADINE HCL 50 MG/5 ML ORAL SOLUTION [365]</t>
  </si>
  <si>
    <t>AMILORIDE 5 MG TABLET [391]</t>
  </si>
  <si>
    <t>AMINO ACIDS 5 % WITH LYTES AND CALCIUM IN D20W INTRAVENOUS SOLUTION [27964]</t>
  </si>
  <si>
    <t>AMINOCAPROIC ACID 250 MG/ML INTRAVENOUS SOLUTION [403]</t>
  </si>
  <si>
    <t>AMINOPHYLLINE 250 MG/10 ML INTRAVENOUS SOLUTION [407]</t>
  </si>
  <si>
    <t>AMIODARONE 150 MG/100 ML (1.5 MG/ML) IN DEXTROSE, ISO-OSMOTIC IV [199042]</t>
  </si>
  <si>
    <t>AMIODARONE 200 MG TABLET [9066]</t>
  </si>
  <si>
    <t>AMIODARONE 360 MG/200 ML (1.8 MG/ML) IN DEXTROSE, ISO-OSMOTIC IV [199043]</t>
  </si>
  <si>
    <t>AMIODARONE 50 MG/ML INTRAVENOUS SOLUTION [9065]</t>
  </si>
  <si>
    <t>AMITRIPTYLINE 10 MG TABLET [432]</t>
  </si>
  <si>
    <t>AMITRIPTYLINE 25 MG TABLET [435]</t>
  </si>
  <si>
    <t>AMITRIPTYLINE 50 MG TABLET [436]</t>
  </si>
  <si>
    <t>AMITRIPTYLINE 75 MG TABLET [437]</t>
  </si>
  <si>
    <t>AMLODIPINE 10 MG TABLET [9069]</t>
  </si>
  <si>
    <t>AMLODIPINE 5 MG TABLET [9071]</t>
  </si>
  <si>
    <t>AMMONIUM LACTATE 12 % LOTION [10380]</t>
  </si>
  <si>
    <t>AMOXICILLIN 125 MG/5 ML ORAL SUSPENSION [453]</t>
  </si>
  <si>
    <t>AMOXICILLIN 250 MG CAPSULE [450]</t>
  </si>
  <si>
    <t>AMOXICILLIN 250 MG/5 ML ORAL SUSPENSION [454]</t>
  </si>
  <si>
    <t>AMOXICILLIN 250 MG/5 ML ORAL SUSPENSION TEST DOSE (PEDI) [40806475]</t>
  </si>
  <si>
    <t>AMOXICILLIN 250 MG-POTASSIUM CLAVULANATE 125 MG TABLET [22992]</t>
  </si>
  <si>
    <t>AMOXICILLIN 250 MG-POTASSIUM CLAVULANATE 62.5 MG/5 ML ORAL SUSPENSION [9080]</t>
  </si>
  <si>
    <t>AMOXICILLIN 400 MG/5 ML ORAL SUSPENSION [25246]</t>
  </si>
  <si>
    <t>AMOXICILLIN 400 MG-POTASSIUM CLAVULANATE 57 MG/5 ML ORAL SUSPENSION [33230]</t>
  </si>
  <si>
    <t>AMOXICILLIN 500 MG CAPSULE [451]</t>
  </si>
  <si>
    <t>AMOXICILLIN 500 MG-POTASSIUM CLAVULANATE 125 MG TABLET [33227]</t>
  </si>
  <si>
    <t>AMOXICILLIN 600 MG-POTASSIUM CLAVULANATE 42.9 MG/5 ML ORAL SUSPENSION [31177]</t>
  </si>
  <si>
    <t>AMOXICILLIN 875 MG-POTASSIUM CLAVULANATE 125 MG TABLET [33228]</t>
  </si>
  <si>
    <t>AMOXICILLIN-POTASSIUM CLAVULANATE 1,000 MG-62.5 MG TABLET,EXT.REL 12HR [33862]</t>
  </si>
  <si>
    <t>AMPHOTERICIN B LIPOSOME 50 MG INTRAVENOUS SUSPENSION [21900]</t>
  </si>
  <si>
    <t>AMPICILLIN 1 GRAM SOLUTION FOR INJECTION [469]</t>
  </si>
  <si>
    <t>AMPICILLIN 2 GRAM SOLUTION FOR INJECTION [472]</t>
  </si>
  <si>
    <t>AMPICILLIN 250 MG SOLUTION FOR INJECTION [473]</t>
  </si>
  <si>
    <t>AMPICILLIN 500 MG CAPSULE [466]</t>
  </si>
  <si>
    <t>AMPICILLIN 500 MG SOLUTION FOR INJECTION [474]</t>
  </si>
  <si>
    <t>AMPICILLIN-SULBACTAM 1.5 GRAM SOLUTION FOR INJECTION [32470]</t>
  </si>
  <si>
    <t>AMPICILLIN-SULBACTAM 3 GRAM SOLUTION FOR INJECTION [32471]</t>
  </si>
  <si>
    <t>ANASTROZOLE 1 MG TABLET [16205]</t>
  </si>
  <si>
    <t>ANTIHEMOPHILIC FACTOR (RECOMB) 1,500 (+/-) UNIT INTRAVENOUS SOLUTION [144276]</t>
  </si>
  <si>
    <t>APIXABAN 2.5 MG TABLET [206513]</t>
  </si>
  <si>
    <t>APIXABAN 5 MG TABLET [206549]</t>
  </si>
  <si>
    <t>APREPITANT 40 MG CAPSULE [76843]</t>
  </si>
  <si>
    <t>ARGATROBAN 100 MG/ML INTRAVENOUS SOLUTION [28947]</t>
  </si>
  <si>
    <t>ARIPIPRAZOLE 1 MG/ML ORAL SOLUTION [40446]</t>
  </si>
  <si>
    <t>ARIPIPRAZOLE 10 MG TABLET [34369]</t>
  </si>
  <si>
    <t>ARIPIPRAZOLE 15 MG TABLET [34370]</t>
  </si>
  <si>
    <t>ARIPIPRAZOLE 2 MG TABLET [70306]</t>
  </si>
  <si>
    <t>ARIPIPRAZOLE 5 MG TABLET [36438]</t>
  </si>
  <si>
    <t>ARIPIPRAZOLE ER 400 MG SUSPENSION, EXTENDED REL.INTRAMUSCULAR SYRINGE [220642]</t>
  </si>
  <si>
    <t>ARTIFICIAL TEARS (HYPROMELLOSE) 0.3 % EYE GEL [21058]</t>
  </si>
  <si>
    <t>ASCORBIC ACID (VITAMIN C) 500 MG TABLET [664]</t>
  </si>
  <si>
    <t>ASCORBIC ACID (VITAMIN C) 500 MG/ML INTRAVENOUS SOLUTION [268808]</t>
  </si>
  <si>
    <t>ASPIRIN 25 MG-DIPYRIDAMOLE 200 MG CAPSULE,EXT.RELEASE 12 HR MULTIPHASE [27644]</t>
  </si>
  <si>
    <t>ASPIRIN 300 MG RECTAL SUPPOSITORY [693]</t>
  </si>
  <si>
    <t>ASPIRIN 325 MG TABLET [681]</t>
  </si>
  <si>
    <t>ASPIRIN 325 MG TABLET,DELAYED RELEASE [685]</t>
  </si>
  <si>
    <t>ASPIRIN 81 MG CHEWABLE TABLET [679]</t>
  </si>
  <si>
    <t>ASPIRIN 81 MG TABLET,DELAYED RELEASE [688]</t>
  </si>
  <si>
    <t>ASPIRIN-ACETAMINOPHEN-CAFFEINE 250 MG-250 MG-65 MG TABLET [9158]</t>
  </si>
  <si>
    <t>ATENOLOL 25 MG TABLET [717]</t>
  </si>
  <si>
    <t>ATENOLOL 50 MG TABLET [718]</t>
  </si>
  <si>
    <t>ATEZOLIZUMAB 1,200 MG/20 ML (60 MG/ML) INTRAVENOUS SOLUTION [262658]</t>
  </si>
  <si>
    <t>ATOMOXETINE 40 MG CAPSULE [34447]</t>
  </si>
  <si>
    <t>ATOMOXETINE 60 MG CAPSULE [34448]</t>
  </si>
  <si>
    <t>ATORVASTATIN 10 MG TABLET [19176]</t>
  </si>
  <si>
    <t>ATORVASTATIN 20 MG TABLET [19178]</t>
  </si>
  <si>
    <t>ATORVASTATIN 40 MG TABLET [19177]</t>
  </si>
  <si>
    <t>ATORVASTATIN 80 MG TABLET [28645]</t>
  </si>
  <si>
    <t>ATOVAQUONE 750 MG/5 ML ORAL SUSPENSION [14953]</t>
  </si>
  <si>
    <t>ATROPINE 0.1 MG/ML INJECTION SYRINGE [730]</t>
  </si>
  <si>
    <t>ATROPINE 0.4 MG/ML INJECTION SOLUTION [731]</t>
  </si>
  <si>
    <t>ATROPINE 1 % EYE DROPS [736]</t>
  </si>
  <si>
    <t>ATROPINE 1 MG/ML INJECTION SOLUTION [734]</t>
  </si>
  <si>
    <t>AZACITIDINE CHEMO INJECTION [40806801]</t>
  </si>
  <si>
    <t>AZATHIOPRINE 50 MG TABLET [9183]</t>
  </si>
  <si>
    <t>AZITHROMYCIN 200 MG/5 ML ORAL SUSPENSION [15797]</t>
  </si>
  <si>
    <t>AZITHROMYCIN 250 MG TABLET [20943]</t>
  </si>
  <si>
    <t>AZITHROMYCIN 500 MG INTRAVENOUS SOLUTION [21063]</t>
  </si>
  <si>
    <t>AZTREONAM 1 GRAM SOLUTION FOR INJECTION [9185]</t>
  </si>
  <si>
    <t>AZTREONAM 2 GRAM SOLUTION FOR INJECTION [9186]</t>
  </si>
  <si>
    <t>BACITRACIN 500 UNIT/GRAM TOPICAL OINTMENT [850]</t>
  </si>
  <si>
    <t>BACITRACIN ZINC 500 UNIT-POLYMYXIN B 10,000 UNIT/GRAM TOPICAL OINTMENT [108388]</t>
  </si>
  <si>
    <t>BACITRACIN-POLYMYXIN B 500 UNIT-10,000 UNIT/GRAM EYE OINTMENT [856]</t>
  </si>
  <si>
    <t>BACLOFEN 10 MG TABLET [860]</t>
  </si>
  <si>
    <t>BALANCED SALT SOLUTION COMBINATION NO.2 INTRAOCULAR IRRIGATION [10781]</t>
  </si>
  <si>
    <t>BALSALAZIDE 750 MG CAPSULE [29299]</t>
  </si>
  <si>
    <t>BARIUM SULFATE 105 % (W/V), 58 % (W/W) ORAL SUSPENSION [97296]</t>
  </si>
  <si>
    <t>BARIUM SULFATE 24 % ORAL SUSPENSION [91915]</t>
  </si>
  <si>
    <t>BARIUM SULFATE 60 % (W/V) ORAL SUSPENSION [12748]</t>
  </si>
  <si>
    <t>BARIUM SULFATE 700 MG TABLET [100992]</t>
  </si>
  <si>
    <t>BARIUM SULFATE 98 % ORAL POWDER FOR SUSPENSION [19436]</t>
  </si>
  <si>
    <t>BECLOMETHASONE DIPROP 40 MCG/ACTUATION HFA BREATH ACTIVATED AEROSOL [268717]</t>
  </si>
  <si>
    <t>BECLOMETHASONE DIPROP 80 MCG/ACTUATION HFA BREATH ACTIVATED AEROSOL [268718]</t>
  </si>
  <si>
    <t>BELLADONNA ALKALOIDS-OPIUM 16.2 MG-30 MG RECTAL SUPPOSITORY [103123]</t>
  </si>
  <si>
    <t>BELLADONNA ALKALOIDS-OPIUM 16.2 MG-60 MG RECTAL SUPPOSITORY [24731]</t>
  </si>
  <si>
    <t>BENAZEPRIL 20 MG TABLET [9221]</t>
  </si>
  <si>
    <t>BENDAMUSTINE 25 MG/ML INTRAVENOUS SOLUTION [225218]</t>
  </si>
  <si>
    <t>BENZOCAINE 15 MG-MENTHOL 2.6 MG LOZENGES [199602]</t>
  </si>
  <si>
    <t>BENZOCAINE 20 % MUCOSAL AEROSOL SPRAY [19696]</t>
  </si>
  <si>
    <t>BENZOCAINE 20 % MUCOSAL GEL [19691]</t>
  </si>
  <si>
    <t>BENZOCAINE-BENZETHONIUM 20 %-0.2 % TOPICAL AEROSOL [19676]</t>
  </si>
  <si>
    <t>BENZONATATE 100 MG CAPSULE [988]</t>
  </si>
  <si>
    <t>BENZOYL PEROXIDE 10 % TOPICAL GEL [989]</t>
  </si>
  <si>
    <t>BENZTROPINE 0.5 MG TABLET [998]</t>
  </si>
  <si>
    <t>BENZTROPINE 1 MG TABLET [999]</t>
  </si>
  <si>
    <t>BENZTROPINE 1 MG/ML INJECTION SOLUTION [9259]</t>
  </si>
  <si>
    <t>BENZTROPINE 2 MG TABLET [1000]</t>
  </si>
  <si>
    <t>BETAMETHASONE ACETATE AND SODIUM PHOS 6 MG/ML SUSPENSION FOR INJECTION [9266]</t>
  </si>
  <si>
    <t>BETAMETHASONE DIPROPIONATE 0.05 % TOPICAL CREAM [1027]</t>
  </si>
  <si>
    <t>BETAMETHASONE DIPROPIONATE 0.05 % TOPICAL OINTMENT [1029]</t>
  </si>
  <si>
    <t>BETHANECHOL CHLORIDE 10 MG TABLET [1043]</t>
  </si>
  <si>
    <t>BEVACIZUMAB 25 MG/ML INTRAVENOUS SOLUTION [38022]</t>
  </si>
  <si>
    <t>BEVACIZUMAB-AWWB 25 MG/ML INTRAVENOUS SOLUTION [268482]</t>
  </si>
  <si>
    <t>BEZLOTOXUMAB 25 MG/ML INTRAVENOUS SOLUTION [264882]</t>
  </si>
  <si>
    <t>BICALUTAMIDE 50 MG TABLET [15746]</t>
  </si>
  <si>
    <t>BICARBONATE HEMODIALYSIS SOLUTION NO.2 K 2 MEQ-CA 3.5 MEQ-MG 1 MEQ/L [112905]</t>
  </si>
  <si>
    <t>BICARBONATE HEMODIALYSIS SOLUTION NO.9 K 4 MEQ-CA 2.5 MEQ-MG 1.5 MEQ/L [100176]</t>
  </si>
  <si>
    <t>BICTEGRAVIR 50 MG-EMTRICITABINE 200 MG-TENOFOVIR ALAFENAM 25 MG TABLET [270103]</t>
  </si>
  <si>
    <t>BISACODYL 10 MG RECTAL SUPPOSITORY [1080]</t>
  </si>
  <si>
    <t>BISACODYL 5 MG TABLET,DELAYED RELEASE [1079]</t>
  </si>
  <si>
    <t>BISMUTH SUBSALICYLATE 262 MG/15 ML ORAL SUSPENSION [1090]</t>
  </si>
  <si>
    <t>BIVALIRUDIN 250 MG INTRAVENOUS POWDER FOR SOLUTION [29396]</t>
  </si>
  <si>
    <t>BLEOMYCIN CHEMO INJECTION (MHMC) [40808436]</t>
  </si>
  <si>
    <t>BORTEZOMIB (VELCADE) SQ CHEMO INJECTION [40806800]</t>
  </si>
  <si>
    <t>BRENTUXIMAB VEDOTIN 50 MG INTRAVENOUS SOLUTION [196178]</t>
  </si>
  <si>
    <t>BRIMONIDINE 0.1 % EYE DROPS [70262]</t>
  </si>
  <si>
    <t>BRIMONIDINE 0.15 % EYE DROPS [31158]</t>
  </si>
  <si>
    <t>BRIMONIDINE 0.2 % EYE DROPS [17881]</t>
  </si>
  <si>
    <t>BRIMONIDINE 0.2 %-TIMOLOL 0.5 % EYE DROPS [87834]</t>
  </si>
  <si>
    <t>BRINZOLAMIDE 1 % EYE DROPS,SUSPENSION [22953]</t>
  </si>
  <si>
    <t>BROMOCRIPTINE 2.5 MG TABLET [9297]</t>
  </si>
  <si>
    <t>BUDESONIDE 0.25 MG/2 ML SUSPENSION FOR NEBULIZATION [28774]</t>
  </si>
  <si>
    <t>BUDESONIDE 0.5 MG/2 ML SUSPENSION FOR NEBULIZATION [28775]</t>
  </si>
  <si>
    <t>BUDESONIDE DR - ER 3 MG CAPSULE,DELAYED,EXTENDED RELEASE [31576]</t>
  </si>
  <si>
    <t>BUDESONIDE-FORMOTEROL HFA 160 MCG-4.5 MCG/ACTUATION AEROSOL INHALER [81454]</t>
  </si>
  <si>
    <t>BUDESONIDE-FORMOTEROL HFA 80 MCG-4.5 MCG/ACTUATION AEROSOL INHALER [81453]</t>
  </si>
  <si>
    <t>BUMETANIDE 0.25 MG/ML INJECTION SOLUTION [9308]</t>
  </si>
  <si>
    <t>BUMETANIDE 1 MG TABLET [9310]</t>
  </si>
  <si>
    <t>BUMETANIDE 20 MG/80 ML INFUSION (ADULT) [40804690]</t>
  </si>
  <si>
    <t>BUPIVACAINE (PF) 0.25 % (2.5 MG/ML) INJECTION SOLUTION [1222]</t>
  </si>
  <si>
    <t>BUPIVACAINE (PF) 0.5 % (5 MG/ML) INJECTION SOLUTION [1223]</t>
  </si>
  <si>
    <t>BUPIVACAINE (PF) 0.75 % (7.5 MG/ML) IN 8.25 % DEXTROSE INJECTION [9316]</t>
  </si>
  <si>
    <t>BUPIVACAINE (PF) 0.75 % (7.5 MG/ML) INJECTION SOLUTION [1224]</t>
  </si>
  <si>
    <t>BUPIVACAINE HCL 0.5 % (5 MG/ML) INJECTION SOLUTION [102417]</t>
  </si>
  <si>
    <t>BUPIVACAINE LIPOSOME(PF) 1.3 %(13.3 MG/ML) SUSPENSION FOR INFILTRATION [192536]</t>
  </si>
  <si>
    <t>BUPIVACAINE-EPINEPHRINE (PF) 0.25 %-1:200,000 INJECTION SOLUTION [14983]</t>
  </si>
  <si>
    <t>BUPIVACAINE-EPINEPHRINE (PF) 0.5 %-1:200,000 INJECTION SOLUTION [14984]</t>
  </si>
  <si>
    <t>BUPIVACAINE-EPINEPHRINE (PF) 0.75 %-1:200,000 INJECTION SOLUTION [107004]</t>
  </si>
  <si>
    <t>BUPIVACAINE-EPINEPHRINE 0.25 %-1:200,000 INJECTION SOLUTION [102033]</t>
  </si>
  <si>
    <t>BUPIVACAINE-EPINEPHRINE 0.5 %-1:200,000 INJECTION SOLUTION [102244]</t>
  </si>
  <si>
    <t>BUPIVACAINE-MELOXICAM ER 400 MG-12 MG/14 ML SURGICAL SITE INSTILL SOLN [290631]</t>
  </si>
  <si>
    <t>BUPRENORPHINE 2 MG-NALOXONE 0.5 MG SUBLINGUAL FILM [145258]</t>
  </si>
  <si>
    <t>BUPRENORPHINE 20 MCG/HOUR WEEKLY TRANSDERMAL PATCH [145843]</t>
  </si>
  <si>
    <t>BUPRENORPHINE 5 MCG/HOUR WEEKLY TRANSDERMAL PATCH [145841]</t>
  </si>
  <si>
    <t>BUPRENORPHINE 8 MG-NALOXONE 2 MG SUBLINGUAL FILM [145259]</t>
  </si>
  <si>
    <t>BUPRENORPHINE HCL 2 MG SUBLINGUAL TABLET [34711]</t>
  </si>
  <si>
    <t>BUPRENORPHINE HCL 8 MG SUBLINGUAL TABLET [34712]</t>
  </si>
  <si>
    <t>BUPROPION HCL 100 MG TABLET [9321]</t>
  </si>
  <si>
    <t>BUPROPION HCL 75 MG TABLET [9322]</t>
  </si>
  <si>
    <t>BUPROPION HCL SR 100 MG TABLET,12 HR SUSTAINED-RELEASE [18385]</t>
  </si>
  <si>
    <t>BUPROPION HCL SR 150 MG TABLET,12 HR SUSTAINED-RELEASE [18386]</t>
  </si>
  <si>
    <t>BUPROPION HCL XL 150 MG 24 HR TABLET, EXTENDED RELEASE [36775]</t>
  </si>
  <si>
    <t>BUPROPION HCL XL 300 MG 24 HR TABLET, EXTENDED RELEASE [36776]</t>
  </si>
  <si>
    <t>BUSPIRONE 10 MG TABLET [9323]</t>
  </si>
  <si>
    <t>BUSPIRONE 15 MG TABLET [17464]</t>
  </si>
  <si>
    <t>BUSPIRONE 5 MG TABLET [9324]</t>
  </si>
  <si>
    <t>BUTALBITAL-ACETAMINOPHEN-CAFFEINE 50 MG-300 MG-40 MG CAPSULE [144676]</t>
  </si>
  <si>
    <t>CABERGOLINE 0.5 MG TABLET [19226]</t>
  </si>
  <si>
    <t>CAFFEINE CITRATE 20 MG/ML IV (PEDI) [40801186]</t>
  </si>
  <si>
    <t>CAFFEINE CITRATE 60 MG/3 ML (20 MG/ML) ORAL SOLUTION [77411]</t>
  </si>
  <si>
    <t>CAFFEINE-SODIUM BENZOATE 250 MG/ML(125 MG/ML CAFFEINE) INJECTION SOLN [1262]</t>
  </si>
  <si>
    <t>CALCIPOTRIENE 0.005 % TOPICAL CREAM [16034]</t>
  </si>
  <si>
    <t>CALCITONIN (SALMON) 200 UNIT/ACTUATION NASAL SPRAY [15738]</t>
  </si>
  <si>
    <t>CALCITONIN (SALMON) 200 UNIT/ML INJECTION SOLUTION [9347]</t>
  </si>
  <si>
    <t>CALCITRIOL 0.25 MCG CAPSULE [9350]</t>
  </si>
  <si>
    <t>CALCIUM ACETATE 952 MG-ALUMINUM SULFATE 1,347 MG TOPICAL POWDER PACKET [202864]</t>
  </si>
  <si>
    <t>CALCIUM ACETATE(PHOSPHATE BINDERS) 667 MG CAPSULE [30961]</t>
  </si>
  <si>
    <t>CALCIUM CARBONATE 200 MG CALCIUM (500 MG) CHEWABLE TABLET [9385]</t>
  </si>
  <si>
    <t>CALCIUM CARBONATE 500 MG CALCIUM (1,250 MG) TABLET [1300]</t>
  </si>
  <si>
    <t>CALCIUM CARBONATE 500 MG/5 ML CALCIUM (1,250 MG/5 ML) ORAL SUSPENSION [1299]</t>
  </si>
  <si>
    <t>CALCIUM CARBONATE 500 MG-VITAMIN D3 5 MCG (200 UNIT) TABLET [19483]</t>
  </si>
  <si>
    <t>CALCIUM CHLORIDE 100 MG/ML (10 %) INTRAVENOUS SOLUTION [102969]</t>
  </si>
  <si>
    <t>CALCIUM CHLORIDE 100 MG/ML (10 %) INTRAVENOUS SYRINGE [1306]</t>
  </si>
  <si>
    <t>CALCIUM GLUCONATE 1 GRAM/50 ML IN SODIUM CHLORIDE, ISO-OSM IV SOLUTION [272580]</t>
  </si>
  <si>
    <t>CALCIUM GLUCONATE 100 MG/ML (10 %) INTRAVENOUS SOLUTION [1312]</t>
  </si>
  <si>
    <t>CALCIUM GLUCONATE 100 MG/ML IV (PEDI BCH-SF; MHMC) [193054]</t>
  </si>
  <si>
    <t>CAMPHOR-MENTHOL 0.5 %-0.5 % LOTION [23063]</t>
  </si>
  <si>
    <t>CAPSAICIN 0.025 % TOPICAL CREAM [1350]</t>
  </si>
  <si>
    <t>CAPTOPRIL 12.5 MG TABLET [9401]</t>
  </si>
  <si>
    <t>CAPTOPRIL 25 MG TABLET [9402]</t>
  </si>
  <si>
    <t>CARBAMAZEPINE 100 MG CHEWABLE TABLET [1355]</t>
  </si>
  <si>
    <t>CARBAMAZEPINE 100 MG/5 ML (5 ML) ORAL SUSPENSION [113672]</t>
  </si>
  <si>
    <t>CARBAMAZEPINE 200 MG TABLET [1357]</t>
  </si>
  <si>
    <t>CARBAMAZEPINE ER 100 MG TABLET,EXTENDED RELEASE,12 HR [27634]</t>
  </si>
  <si>
    <t>CARBAMAZEPINE ER 200 MG CAPSULE,EXTENDED RELEASE MPHASE12HR [27632]</t>
  </si>
  <si>
    <t>CARBAMIDE PEROXIDE 6.5 % EAR DROPS [1359]</t>
  </si>
  <si>
    <t>CARBIDOPA 10 MG-LEVODOPA 100 MG TABLET [9406]</t>
  </si>
  <si>
    <t>CARBIDOPA 25 MG-LEVODOPA 100 MG TABLET [9407]</t>
  </si>
  <si>
    <t>CARBIDOPA 25 MG-LEVODOPA 250 MG TABLET [9408]</t>
  </si>
  <si>
    <t>CARBIDOPA ER 36.25 MG-LEVODOPA 145 MG CAPSULE,EXTENDED RELEASE [220663]</t>
  </si>
  <si>
    <t>CARBIDOPA ER 50 MG-LEVODOPA 200 MG TABLET,EXTENDED RELEASE [9409]</t>
  </si>
  <si>
    <t>CARBOPLATIN 10 MG/ML INTRAVENOUS SOLUTION [39265]</t>
  </si>
  <si>
    <t>CARBOPROST TROMETHAMINE 250 MCG/ML INTRAMUSCULAR SOLUTION [9413]</t>
  </si>
  <si>
    <t>CARBOXYMETHYLCELLULOSE 0.5 %-GLYCERIN 0.9 % EYE DROPS [81857]</t>
  </si>
  <si>
    <t>CARBOXYMETHYLCELLULOSE SODIUM 0.5 % EYE DROPS IN A DROPPERETTE [27991]</t>
  </si>
  <si>
    <t>CARVEDILOL 12.5 MG TABLET [15749]</t>
  </si>
  <si>
    <t>CARVEDILOL 25 MG TABLET [15748]</t>
  </si>
  <si>
    <t>CARVEDILOL 3.125 MG TABLET [18551]</t>
  </si>
  <si>
    <t>CARVEDILOL 6.25 MG TABLET [15747]</t>
  </si>
  <si>
    <t>CARVEDILOL PHOSPHATE ER 10 MG CAPSULE,EXT.RELEASE24HR MULTIPHASE [77664]</t>
  </si>
  <si>
    <t>CEFAZOLIN 1 GRAM SOLUTION FOR INJECTION [1445]</t>
  </si>
  <si>
    <t>CEFAZOLIN 10 GRAM SOLUTION FOR INJECTION [1446]</t>
  </si>
  <si>
    <t>CEFAZOLIN 2 GRAM/50 ML IN DEXTROSE (ISO-OSMOTIC) INTRAVENOUS PIGGYBACK [205808]</t>
  </si>
  <si>
    <t>CEFAZOLIN 500 MG SOLUTION FOR INJECTION [1448]</t>
  </si>
  <si>
    <t>CEFDINIR 125 MG/5 ML ORAL SUSPENSION [22290]</t>
  </si>
  <si>
    <t>CEFDINIR 250 MG/5 ML ORAL SUSPENSION [39522]</t>
  </si>
  <si>
    <t>CEFDINIR 300 MG CAPSULE [22289]</t>
  </si>
  <si>
    <t>CEFEPIME 1 GRAM SOLUTION FOR INJECTION [16369]</t>
  </si>
  <si>
    <t>CEFEPIME 2 GRAM SOLUTION FOR INJECTION [16371]</t>
  </si>
  <si>
    <t>CEFOTETAN 1 GRAM SOLUTION FOR INJECTION [9458]</t>
  </si>
  <si>
    <t>CEFOTETAN 2 GRAM SOLUTION FOR INJECTION [9460]</t>
  </si>
  <si>
    <t>CEFOXITIN 1 GRAM INTRAVENOUS SOLUTION [9461]</t>
  </si>
  <si>
    <t>CEFTAROLINE FOSAMIL 400 MG INTRAVENOUS SOLUTION [145711]</t>
  </si>
  <si>
    <t>CEFTAROLINE FOSAMIL 600 MG INTRAVENOUS SOLUTION [145712]</t>
  </si>
  <si>
    <t>CEFTAZIDIME 1 GRAM SOLUTION FOR INJECTION [9474]</t>
  </si>
  <si>
    <t>CEFTAZIDIME 2 GRAM SOLUTION FOR INJECTION [9476]</t>
  </si>
  <si>
    <t>CEFTOLOZANE-TAZOBACTAM 1.5 GRAM INTRAVENOUS SOLUTION [220261]</t>
  </si>
  <si>
    <t>CEFTRIAXONE 1 GRAM SOLUTION FOR INJECTION [9487]</t>
  </si>
  <si>
    <t>CEFTRIAXONE 2 GRAM SOLUTION FOR INJECTION [9488]</t>
  </si>
  <si>
    <t>CEFTRIAXONE 250 MG SOLUTION FOR INJECTION [9489]</t>
  </si>
  <si>
    <t>CEFTRIAXONE 500 MG SOLUTION FOR INJECTION [9490]</t>
  </si>
  <si>
    <t>CEFUROXIME AXETIL 250 MG TABLET [9495]</t>
  </si>
  <si>
    <t>CEFUROXIME AXETIL 500 MG TABLET [9496]</t>
  </si>
  <si>
    <t>CEFUROXIME SODIUM 1.5 GRAM INTRAVENOUS SOLUTION [103648]</t>
  </si>
  <si>
    <t>CEFUROXIME SODIUM 750 MG SOLUTION FOR INJECTION [1465]</t>
  </si>
  <si>
    <t>CELECOXIB 100 MG CAPSULE [24500]</t>
  </si>
  <si>
    <t>CELECOXIB 200 MG CAPSULE [24501]</t>
  </si>
  <si>
    <t>CEPHALEXIN 250 MG CAPSULE [9499]</t>
  </si>
  <si>
    <t>CEPHALEXIN 250 MG/5 ML ORAL SUSPENSION [9502]</t>
  </si>
  <si>
    <t>CEPHALEXIN 500 MG CAPSULE [9500]</t>
  </si>
  <si>
    <t>CETIRIZINE 10 MG TABLET [9506]</t>
  </si>
  <si>
    <t>CEVIMELINE 30 MG CAPSULE [27253]</t>
  </si>
  <si>
    <t>CHLORDIAZEPOXIDE 10 MG CAPSULE [1622]</t>
  </si>
  <si>
    <t>CHLORDIAZEPOXIDE 25 MG CAPSULE [1623]</t>
  </si>
  <si>
    <t>CHLORDIAZEPOXIDE 5 MG CAPSULE [1624]</t>
  </si>
  <si>
    <t>CHLORHEXIDINE GLUCONATE 0.12 % MOUTHWASH [9516]</t>
  </si>
  <si>
    <t>CHLORHEXIDINE GLUCONATE 4 % TOPICAL LIQUID [28188]</t>
  </si>
  <si>
    <t>CHLOROTHIAZIDE IV SYRINGE [40802792]</t>
  </si>
  <si>
    <t>CHLOROTHIAZIDE SODIUM 500 MG INTRAVENOUS SOLUTION [9526]</t>
  </si>
  <si>
    <t>CHLORPHENIRAMINE 4 MG TABLET [1645]</t>
  </si>
  <si>
    <t>CHLORPROMAZINE 100 MG TABLET [1654]</t>
  </si>
  <si>
    <t>CHLORPROMAZINE 25 MG TABLET [1656]</t>
  </si>
  <si>
    <t>CHLORPROMAZINE 25 MG/ML INJECTION SOLUTION [1649]</t>
  </si>
  <si>
    <t>CHLORPROMAZINE 50 MG TABLET [1657]</t>
  </si>
  <si>
    <t>CHLORTHALIDONE 25 MG TABLET [1661]</t>
  </si>
  <si>
    <t>CHOLECALCIFEROL (VIT D3) 10 MCG/ML(400 UNIT/ML) ORAL SYRINGE(ORAL USE) [284018]</t>
  </si>
  <si>
    <t>CHOLECALCIFEROL (VITAMIN D3) 1,250 MCG (50,000 UNIT) CAPSULE [88945]</t>
  </si>
  <si>
    <t>CHOLECALCIFEROL (VITAMIN D3) 10 MCG (400 UNIT) TABLET [103849]</t>
  </si>
  <si>
    <t>CHOLECALCIFEROL (VITAMIN D3) 10 MCG/ML (400 UNIT/ML) ORAL DROPS [96930]</t>
  </si>
  <si>
    <t>CHOLECALCIFEROL (VITAMIN D3) 125 MCG (5,000 UNIT) CAPSULE [15636]</t>
  </si>
  <si>
    <t>CHOLECALCIFEROL (VITAMIN D3) 25 MCG (1,000 UNIT) TABLET [82639]</t>
  </si>
  <si>
    <t>CHOLESTYRAMINE (WITH SUGAR) 4 GRAM POWDER FOR SUSP IN A PACKET [9588]</t>
  </si>
  <si>
    <t>CHONDROITIN-SOD HYALURON 4 %-3 % (40 MG-30 MG/ML) INTRAOCULAR SYRINGE [28923]</t>
  </si>
  <si>
    <t>CILOSTAZOL 100 MG TABLET [24474]</t>
  </si>
  <si>
    <t>CINACALCET 30 MG TABLET [38100]</t>
  </si>
  <si>
    <t>CIPROFLOXACIN 0.3 % EYE DROPS [9610]</t>
  </si>
  <si>
    <t>CIPROFLOXACIN 0.3 %-DEXAMETHASONE 0.1 % EAR DROPS,SUSPENSION [36576]</t>
  </si>
  <si>
    <t>CIPROFLOXACIN 200 MG/100 ML IN 5 % DEXTROSE INTRAVENOUS PIGGYBACK [91237]</t>
  </si>
  <si>
    <t>CIPROFLOXACIN 250 MG TABLET [25118]</t>
  </si>
  <si>
    <t>CIPROFLOXACIN 400 MG/200 ML IN 5 % DEXTROSE INTRAVENOUS PIGGYBACK [9611]</t>
  </si>
  <si>
    <t>CIPROFLOXACIN 500 MG TABLET [25119]</t>
  </si>
  <si>
    <t>CIPROFLOXACIN 750 MG TABLET [25120]</t>
  </si>
  <si>
    <t>CISATRACURIUM 2 MG/ML INTRAVENOUS SOLUTION [16168]</t>
  </si>
  <si>
    <t>CISATRACURIUM CONCENTRATE 10 MG/ML (ICU USE ONLY) INTRAVENOUS SOLUTION [16169]</t>
  </si>
  <si>
    <t>CISPLATIN 1 MG/ML INTRAVENOUS SOLUTION [9612]</t>
  </si>
  <si>
    <t>CITALOPRAM 20 MG TABLET [21062]</t>
  </si>
  <si>
    <t>CLARITHROMYCIN 250 MG TABLET [9616]</t>
  </si>
  <si>
    <t>CLARITHROMYCIN 500 MG TABLET [9617]</t>
  </si>
  <si>
    <t>CLEVIDIPINE 50 MG/100 ML INTRAVENOUS EMULSION [112863]</t>
  </si>
  <si>
    <t>CLINDAMYCIN 1 % TOPICAL GEL [9623]</t>
  </si>
  <si>
    <t>CLINDAMYCIN 150 MG/ML INJECTION SOLUTION [1743]</t>
  </si>
  <si>
    <t>CLINDAMYCIN 2 % VAGINAL CREAM [9624]</t>
  </si>
  <si>
    <t>CLINDAMYCIN 300 MG/50 ML IN 5 % DEXTROSE INTRAVENOUS PIGGYBACK [9625]</t>
  </si>
  <si>
    <t>CLINDAMYCIN 600 MG/50 ML IN 5 % DEXTROSE INTRAVENOUS PIGGYBACK [9626]</t>
  </si>
  <si>
    <t>CLINDAMYCIN 75 MG/5 ML ORAL SOLUTION [37642]</t>
  </si>
  <si>
    <t>CLINDAMYCIN 900 MG/50 ML IN 5 % DEXTROSE INTRAVENOUS PIGGYBACK [9627]</t>
  </si>
  <si>
    <t>CLINDAMYCIN HCL 150 MG CAPSULE [1740]</t>
  </si>
  <si>
    <t>CLINDAMYCIN IV 12 MG/ML (PEDI) [400265]</t>
  </si>
  <si>
    <t>CLOBETASOL 0.05 % TOPICAL CREAM [9630]</t>
  </si>
  <si>
    <t>CLOMIPRAMINE 25 MG CAPSULE [9635]</t>
  </si>
  <si>
    <t>CLOMIPRAMINE 75 MG CAPSULE [9636]</t>
  </si>
  <si>
    <t>CLONAZEPAM 0.5 MG TABLET [9637]</t>
  </si>
  <si>
    <t>CLONAZEPAM 1 MG TABLET [9638]</t>
  </si>
  <si>
    <t>CLONAZEPAM 2 MG TABLET [9639]</t>
  </si>
  <si>
    <t>CLONIDINE (PF) 1,000 MCG/10 ML (100 MCG/ML) EPIDURAL SOLUTION [19333]</t>
  </si>
  <si>
    <t>CLONIDINE 0.1 MG/24 HR WEEKLY TRANSDERMAL PATCH [27505]</t>
  </si>
  <si>
    <t>CLONIDINE 0.2 MG/24 HR WEEKLY TRANSDERMAL PATCH [27506]</t>
  </si>
  <si>
    <t>CLONIDINE 0.3 MG/24 HR WEEKLY TRANSDERMAL PATCH [27507]</t>
  </si>
  <si>
    <t>CLONIDINE HCL 0.1 MG TABLET [1755]</t>
  </si>
  <si>
    <t>CLONIDINE HCL 0.2 MG TABLET [1756]</t>
  </si>
  <si>
    <t>CLOPIDOGREL 75 MG TABLET [22142]</t>
  </si>
  <si>
    <t>CLOTRIMAZOLE 1 % TOPICAL CREAM [1767]</t>
  </si>
  <si>
    <t>CLOTRIMAZOLE 10 MG TROCHE [9644]</t>
  </si>
  <si>
    <t>CLOTRIMAZOLE-BETAMETHASONE 1 %-0.05 % TOPICAL CREAM [29424]</t>
  </si>
  <si>
    <t>CLOZAPINE 100 MG TABLET [9647]</t>
  </si>
  <si>
    <t>CLOZAPINE 25 MG TABLET [9648]</t>
  </si>
  <si>
    <t>COCAINE 4 % NASAL SOLUTION [269783]</t>
  </si>
  <si>
    <t>CODEINE 10 MG-GUAIFENESIN 100 MG/5 ML ORAL LIQUID [36663]</t>
  </si>
  <si>
    <t>CODEINE SULFATE 30 MG TABLET [1802]</t>
  </si>
  <si>
    <t>COENZYME Q10 100 MG CAPSULE [24678]</t>
  </si>
  <si>
    <t>COLCHICINE 0.6 MG TABLET [1821]</t>
  </si>
  <si>
    <t>COLESEVELAM 625 MG TABLET [28372]</t>
  </si>
  <si>
    <t>COLESTIPOL 1 GRAM TABLET [13884]</t>
  </si>
  <si>
    <t>COLLAGENASE CLOSTRIDIUM HISTOLYTICUM 250 UNIT/GRAM TOPICAL OINTMENT [9682]</t>
  </si>
  <si>
    <t>CONJUGATED ESTROGENS 0.3 MG TABLET [9973]</t>
  </si>
  <si>
    <t>CONJUGATED ESTROGENS 0.625 MG/GRAM VAGINAL CREAM [9977]</t>
  </si>
  <si>
    <t>CONJUGATED ESTROGENS 25 MG SOLUTION FOR INJECTION [9972]</t>
  </si>
  <si>
    <t>COSYNTROPIN 0.25 MG SOLUTION FOR INJECTION [9686]</t>
  </si>
  <si>
    <t>CYANOCOBALAMIN (VIT B-12) 1,000 MCG/ML INJECTION SOLUTION [2007]</t>
  </si>
  <si>
    <t>CYANOCOBALAMIN (VIT B-12) 500 MCG TABLET [2012]</t>
  </si>
  <si>
    <t>CYCLOBENZAPRINE 10 MG TABLET [2017]</t>
  </si>
  <si>
    <t>CYCLOPENTOLATE 1 % EYE DROPS [2025]</t>
  </si>
  <si>
    <t>CYCLOPENTOLATE 2 % EYE DROPS [9700]</t>
  </si>
  <si>
    <t>CYCLOPENTOLATE-PHENYLEPHRINE 0.2 %-1 % EYE DROPS [9701]</t>
  </si>
  <si>
    <t>CYCLOPHOSPHAMIDE 1 GRAM INTRAVENOUS POWDER FOR SOLUTION [38270]</t>
  </si>
  <si>
    <t>CYCLOPHOSPHAMIDE 50 MG CAPSULE [217775]</t>
  </si>
  <si>
    <t>CYCLOPHOSPHAMIDE 500 MG INTRAVENOUS POWDER FOR SOLUTION [38271]</t>
  </si>
  <si>
    <t>CYCLOSPORINE 0.05 % EYE DROPS IN A DROPPERETTE [35209]</t>
  </si>
  <si>
    <t>CYCLOSPORINE 25 MG CAPSULE [9707]</t>
  </si>
  <si>
    <t>CYCLOSPORINE MODIFIED 100 MG CAPSULE [28843]</t>
  </si>
  <si>
    <t>CYCLOSPORINE MODIFIED 25 MG CAPSULE [28842]</t>
  </si>
  <si>
    <t>CYPROHEPTADINE 4 MG TABLET [2033]</t>
  </si>
  <si>
    <t>DABIGATRAN ETEXILATE 150 MG CAPSULE [145569]</t>
  </si>
  <si>
    <t>DABIGATRAN ETEXILATE 75 MG CAPSULE [145632]</t>
  </si>
  <si>
    <t>DANTROLENE 50 MG CAPSULE [9719]</t>
  </si>
  <si>
    <t>DAPSONE 100 MG TABLET [2131]</t>
  </si>
  <si>
    <t>DAPTOMYCIN 50 MG/ML IV SYRINGE (MHMC) [40808320]</t>
  </si>
  <si>
    <t>DAPTOMYCIN 500 MG INTRAVENOUS SOLUTION [36989]</t>
  </si>
  <si>
    <t>DARATUMUMAB 1,800 MG-HYALURONIDASE-FIHJ 30,000 UNIT/15 ML SUBCUT SOLN [285775]</t>
  </si>
  <si>
    <t>DARUNAVIR ETHANOLATE 600 MG TABLET [92851]</t>
  </si>
  <si>
    <t>DARUNAVIR ETHANOLATE 800 MG TABLET [213224]</t>
  </si>
  <si>
    <t>DECITABINE 50 MG INTRAVENOUS SOLUTION [76364]</t>
  </si>
  <si>
    <t>DEMECLOCYCLINE 150 MG TABLET [9726]</t>
  </si>
  <si>
    <t>DENOSUMAB 120 MG/1.7 ML (70 MG/ML) SUBCUTANEOUS SOLUTION [145794]</t>
  </si>
  <si>
    <t>DENOSUMAB 60 MG/ML SUBCUTANEOUS SYRINGE [144745]</t>
  </si>
  <si>
    <t>DESIPRAMINE 25 MG TABLET [2286]</t>
  </si>
  <si>
    <t>DESMOPRESSIN 0.1 MG TABLET [16052]</t>
  </si>
  <si>
    <t>DESMOPRESSIN 10 MCG/SPRAY (0.1 ML) NASAL SPRAY (NON-REFRIGERATED) [21135]</t>
  </si>
  <si>
    <t>DESMOPRESSIN 4 MCG/ML INJECTION SOLUTION [9748]</t>
  </si>
  <si>
    <t>DESVENLAFAXINE SUCCINATE ER 50 MG TABLET,EXTENDED RELEASE 24 HR [91073]</t>
  </si>
  <si>
    <t>DEXAMETHASONE 0.5 MG TABLET [2322]</t>
  </si>
  <si>
    <t>DEXAMETHASONE 1 MG/ML DROPS (CONCENTRATE) [102727]</t>
  </si>
  <si>
    <t>DEXAMETHASONE 2 MG TABLET [2326]</t>
  </si>
  <si>
    <t>DEXAMETHASONE 4 MG TABLET [2327]</t>
  </si>
  <si>
    <t>DEXAMETHASONE 4 MG/ML (IV FOR ORAL USE) [40807777]</t>
  </si>
  <si>
    <t>DEXAMETHASONE SODIUM PHOSPHATE (PF) 10 MG/ML INJECTION SOLUTION [111053]</t>
  </si>
  <si>
    <t>DEXAMETHASONE SODIUM PHOSPHATE 0.1 % EYE DROPS [2335]</t>
  </si>
  <si>
    <t>DEXAMETHASONE SODIUM PHOSPHATE 10 MG/ML INJECTION SOLUTION [2331]</t>
  </si>
  <si>
    <t>DEXAMETHASONE SODIUM PHOSPHATE 4 MG/ML INJECTION SOLUTION [2332]</t>
  </si>
  <si>
    <t>DEXMEDETOMIDINE 100 MCG/ML INTRAVENOUS SOLUTION [27103]</t>
  </si>
  <si>
    <t>DEXMEDETOMIDINE 400 MCG/100 ML (4 MCG/ML) IN 0.9 % SODIUM CHLORIDE IV [208044]</t>
  </si>
  <si>
    <t>DEXTROAMPHETAMINE SULFATE 5 MG TABLET [2354]</t>
  </si>
  <si>
    <t>DEXTROAMPHETAMINE-AMPHETAMINE 5 MG TABLET [103898]</t>
  </si>
  <si>
    <t>DEXTROMETHORPHAN 20 MG-QUINIDINE 10 MG CAPSULE [145859]</t>
  </si>
  <si>
    <t>DEXTROMETHORPHAN-GUAIFENESIN 10 MG-100 MG/5 ML ORAL SYRUP [9774]</t>
  </si>
  <si>
    <t>DEXTROSE 1.2 GRAM/3 ML (40 %) ORAL GEL IN SYRINGE (ORAL USE ONLY) [287630]</t>
  </si>
  <si>
    <t>DEXTROSE 10 % AND 0.2 % SODIUM CHLORIDE INTRAVENOUS SOLUTION [9808]</t>
  </si>
  <si>
    <t>DEXTROSE 10 % AND 0.45 % SODIUM CHLORIDE INTRAVENOUS SOLUTION [9809]</t>
  </si>
  <si>
    <t>DEXTROSE 10 % IN WATER (D10W) INTRAVENOUS SOLUTION [2357]</t>
  </si>
  <si>
    <t>DEXTROSE 10 % IV BOLUS [400302]</t>
  </si>
  <si>
    <t>DEXTROSE 2.45 GRAM-SOD CITRATE 2.2 GRAM-CITRIC AC 800 MG/100 ML SOLN [272930]</t>
  </si>
  <si>
    <t>DEXTROSE 40 % IN WATER (D40W) INTRAVENOUS SOLUTION [2363]</t>
  </si>
  <si>
    <t>DEXTROSE 40 % ORAL GEL [27466]</t>
  </si>
  <si>
    <t>DEXTROSE 5 % AND 0.2 % SODIUM CHLORIDE INTRAVENOUS SOLUTION [9812]</t>
  </si>
  <si>
    <t>DEXTROSE 5 % AND 0.45 % NACL IV BOLUS [400295]</t>
  </si>
  <si>
    <t>DEXTROSE 5 % AND 0.45 % SODIUM CHLORIDE INTRAVENOUS SOLUTION [9814]</t>
  </si>
  <si>
    <t>DEXTROSE 5 % AND 0.9 % NACL IV BOLUS [400294]</t>
  </si>
  <si>
    <t>DEXTROSE 5 % AND 0.9 % SODIUM CHLORIDE INTRAVENOUS SOLUTION [9815]</t>
  </si>
  <si>
    <t>DEXTROSE 5 % AND LACTATED RINGERS INTRAVENOUS SOLUTION [9788]</t>
  </si>
  <si>
    <t>DEXTROSE 5 % IN LACTATED RINGERS IV BOLUS [400297]</t>
  </si>
  <si>
    <t>DEXTROSE 5 % IN WATER (D5W) INTRAVENOUS PIGGYBACK [110390]</t>
  </si>
  <si>
    <t>DEXTROSE 5 % IN WATER (D5W) INTRAVENOUS SOLUTION [2364]</t>
  </si>
  <si>
    <t>DEXTROSE 5 % IV BOLUS [400293]</t>
  </si>
  <si>
    <t>DEXTROSE 50 % IN WATER (D50W) INTRAVENOUS SOLUTION [2365]</t>
  </si>
  <si>
    <t>DEXTROSE 50 % IN WATER (D50W) INTRAVENOUS SYRINGE [106061]</t>
  </si>
  <si>
    <t>DEXTROSE 70 % IN WATER (D70W) INTRAVENOUS SOLUTION [2367]</t>
  </si>
  <si>
    <t>DIATRIZOATE MEGLUMINE-DIATRIZOATE SODIUM 66 %-10 % ORAL SOLUTION [9828]</t>
  </si>
  <si>
    <t>DIAZEPAM 2 MG TABLET [2404]</t>
  </si>
  <si>
    <t>DIAZEPAM 5 MG TABLET [2405]</t>
  </si>
  <si>
    <t>DIAZEPAM 5 MG/ML INJECTION SYRINGE [106139]</t>
  </si>
  <si>
    <t>DICLOFENAC 1 % TOPICAL GEL [100611]</t>
  </si>
  <si>
    <t>DICLOFENAC SODIUM 75 MG TABLET,DELAYED RELEASE [15341]</t>
  </si>
  <si>
    <t>DICLOXACILLIN 250 MG CAPSULE [2414]</t>
  </si>
  <si>
    <t>DICYCLOMINE 10 MG CAPSULE [2418]</t>
  </si>
  <si>
    <t>DICYCLOMINE 10 MG/ML INTRAMUSCULAR SOLUTION [2417]</t>
  </si>
  <si>
    <t>DICYCLOMINE 20 MG TABLET [2420]</t>
  </si>
  <si>
    <t>DIGOXIN 125 MCG (0.125 MG) TABLET [2444]</t>
  </si>
  <si>
    <t>DIGOXIN 250 MCG (0.25 MG) TABLET [2445]</t>
  </si>
  <si>
    <t>DIGOXIN 250 MCG/ML (0.25 MG/ML) INJECTION SOLUTION [102724]</t>
  </si>
  <si>
    <t>DIGOXIN 50 MCG/ML (0.05 MG/ML) ORAL SOLUTION [43556]</t>
  </si>
  <si>
    <t>DIHYDROERGOTAMINE 1 MG/ML INJECTION SOLUTION [9859]</t>
  </si>
  <si>
    <t>DILTIAZEM 30 MG TABLET [2475]</t>
  </si>
  <si>
    <t>DILTIAZEM 5 MG/ML INTRAVENOUS SOLUTION [9869]</t>
  </si>
  <si>
    <t>DILTIAZEM 60 MG TABLET [2476]</t>
  </si>
  <si>
    <t>DILTIAZEM CD 120 MG CAPSULE,EXTENDED RELEASE 24 HR [27480]</t>
  </si>
  <si>
    <t>DILTIAZEM CD 180 MG CAPSULE,EXTENDED RELEASE 24 HR [29272]</t>
  </si>
  <si>
    <t>DILTIAZEM CD 240 MG CAPSULE,EXTENDED RELEASE 24 HR [29274]</t>
  </si>
  <si>
    <t>DILTIAZEM CD 300 MG CAPSULE,EXTENDED RELEASE 24 HR [29276]</t>
  </si>
  <si>
    <t>DINOPROSTONE ER 10 MG VAGINAL INSERT,CONTROLLED RELEASE [27467]</t>
  </si>
  <si>
    <t>DIPH,PERTUS(ACEL),TET PED(PF) 25 LF UNIT-58 MCG-10 LF/0.5ML IM SYRINGE [112304]</t>
  </si>
  <si>
    <t>DIPHENHYDRAMINE 12.5 MG/5 ML ORAL ELIXIR [2511]</t>
  </si>
  <si>
    <t>DIPHENHYDRAMINE 25 MG CAPSULE [2509]</t>
  </si>
  <si>
    <t>DIPHENHYDRAMINE 50 MG CAPSULE [2510]</t>
  </si>
  <si>
    <t>DIPHENHYDRAMINE 50 MG/ML INJECTION SOLUTION [2508]</t>
  </si>
  <si>
    <t>DIPHENHYDRAMINE-LIDOCAINE-MAALOX MWSH [40800067]</t>
  </si>
  <si>
    <t>DIPHENHYDRAMINE-ZINC ACETATE 2 %-0.1 % TOPICAL CREAM [16299]</t>
  </si>
  <si>
    <t>DIPHENOXYLATE-ATROPINE 2.5 MG-0.025 MG TABLET [2516]</t>
  </si>
  <si>
    <t>DIPHENOXYLATE-ATROPINE 2.5 MG-0.025 MG/5 ML ORAL LIQUID [2515]</t>
  </si>
  <si>
    <t>DIPHTH,PERTUSSIS(ACEL),TETANUS 2.5 LF UNIT-8 MCG-5 LF/0.5ML IM SYRINGE [209610]</t>
  </si>
  <si>
    <t>DIPHTH,PERTUSSIS(ACELL),TETANUS 2.5 LF UNIT-8 MCG-5 LF/0.5 ML IM SUSP [209611]</t>
  </si>
  <si>
    <t>DISOPYRAMIDE PHOSPHATE 100 MG CAPSULE [2535]</t>
  </si>
  <si>
    <t>DISULFIRAM 250 MG TABLET [2540]</t>
  </si>
  <si>
    <t>DIVALPROEX 125 MG CAPSULE,DELAYED RELEASE SPRINKLE [27631]</t>
  </si>
  <si>
    <t>DIVALPROEX 125 MG TABLET,DELAYED RELEASE [2551]</t>
  </si>
  <si>
    <t>DIVALPROEX 250 MG TABLET,DELAYED RELEASE [2552]</t>
  </si>
  <si>
    <t>DIVALPROEX 500 MG TABLET,DELAYED RELEASE [2553]</t>
  </si>
  <si>
    <t>DIVALPROEX ER 250 MG TABLET,EXTENDED RELEASE 24 HR [34418]</t>
  </si>
  <si>
    <t>DIVALPROEX ER 500 MG TABLET,EXTENDED RELEASE 24 HR [81426]</t>
  </si>
  <si>
    <t>DOBUTAMINE 1,000 MG/250 ML(4,000 MCG/ML) IN 5 % DEXTROSE IV [15982]</t>
  </si>
  <si>
    <t>DOBUTAMINE 250 MG/20 ML (12.5 MG/ML) INTRAVENOUS SOLUTION [9892]</t>
  </si>
  <si>
    <t>DOBUTAMINE 500 MG/250 ML (2,000 MCG/ML) IN 5 % DEXTROSE IV [18315]</t>
  </si>
  <si>
    <t>DOCETAXEL 80 MG/4 ML (20 MG/ML) INTRAVENOUS SOLUTION [145509]</t>
  </si>
  <si>
    <t>DOCUSATE SODIUM 100 MG CAPSULE [2566]</t>
  </si>
  <si>
    <t>DOCUSATE SODIUM 250 MG CAPSULE [2567]</t>
  </si>
  <si>
    <t>DOCUSATE SODIUM 50 MG/5 ML ORAL LIQUID [36962]</t>
  </si>
  <si>
    <t>DOFETILIDE 125 MCG CAPSULE [26965]</t>
  </si>
  <si>
    <t>DOFETILIDE 250 MCG CAPSULE [26966]</t>
  </si>
  <si>
    <t>DOFETILIDE 500 MCG CAPSULE [26967]</t>
  </si>
  <si>
    <t>DOLUTEGRAVIR 50 MG TABLET [211531]</t>
  </si>
  <si>
    <t>DONEPEZIL 10 MG TABLET [18787]</t>
  </si>
  <si>
    <t>DONEPEZIL 5 MG TABLET [18786]</t>
  </si>
  <si>
    <t>DOPAMINE 200 MG/5 ML (40 MG/ML) INTRAVENOUS SOLUTION [2595]</t>
  </si>
  <si>
    <t>DOPAMINE 400 MG/10 ML (40 MG/ML) INTRAVENOUS SOLUTION [112986]</t>
  </si>
  <si>
    <t>DOPAMINE 400 MG/250 ML (1,600 MCG/ML) IN 5 % DEXTROSE INTRAVENOUS SOLN [14845]</t>
  </si>
  <si>
    <t>DOPAMINE 800 MG/250 ML (3,200 MCG/ML) IN 5 % DEXTROSE INTRAVENOUS SOLN [14846]</t>
  </si>
  <si>
    <t>DORNASE ALFA 1 MG/ML SOLUTION FOR INHALATION [12211]</t>
  </si>
  <si>
    <t>DORZOLAMIDE 2 % EYE DROPS [14471]</t>
  </si>
  <si>
    <t>DORZOLAMIDE 22.3 MG-TIMOLOL 6.8 MG/ML EYE DROPS [22982]</t>
  </si>
  <si>
    <t>DOXAZOSIN 2 MG TABLET [9895]</t>
  </si>
  <si>
    <t>DOXEPIN 10 MG CAPSULE [2608]</t>
  </si>
  <si>
    <t>DOXEPIN 25 MG CAPSULE [2611]</t>
  </si>
  <si>
    <t>DOXEPIN 50 MG CAPSULE [2612]</t>
  </si>
  <si>
    <t>DOXORUBICIN 2 MG/ML INTRAVENOUS SOLUTION [2616]</t>
  </si>
  <si>
    <t>DOXORUBICIN 50 MG INTRAVENOUS SOLUTION [2619]</t>
  </si>
  <si>
    <t>DOXORUBICIN CHEMO INJECTION [40800327]</t>
  </si>
  <si>
    <t>DOXORUBICIN, PEGYLATED LIPOSOMAL 2 MG/ML INTRAVENOUS SUSPENSION [27431]</t>
  </si>
  <si>
    <t>DOXYCYCLINE HYCLATE 100 MG INTRAVENOUS POWDER FOR SOLUTION [2622]</t>
  </si>
  <si>
    <t>DOXYCYCLINE HYCLATE 100 MG TABLET [2625]</t>
  </si>
  <si>
    <t>DRONABINOL 2.5 MG CAPSULE [9904]</t>
  </si>
  <si>
    <t>DRONABINOL 5 MG CAPSULE [9905]</t>
  </si>
  <si>
    <t>DRONEDARONE 400 MG TABLET [98329]</t>
  </si>
  <si>
    <t>DULOXETINE 20 MG CAPSULE,DELAYED RELEASE [39275]</t>
  </si>
  <si>
    <t>DULOXETINE 30 MG CAPSULE,DELAYED RELEASE [39276]</t>
  </si>
  <si>
    <t>DURVALUMAB 50 MG/ML INTRAVENOUS SOLUTION [266955]</t>
  </si>
  <si>
    <t>DUTASTERIDE 0.5 MG CAPSULE [34089]</t>
  </si>
  <si>
    <t>ECULIZUMAB 300 MG/30 ML INTRAVENOUS SOLUTION [81696]</t>
  </si>
  <si>
    <t>EFAVIRENZ 600 MG TABLET [32298]</t>
  </si>
  <si>
    <t>EFGARTIGIMOD ALFA-FCAB 20 MG/ML INTRAVENOUS SOLUTION [291159]</t>
  </si>
  <si>
    <t>ELECTROLYTE-A INTRAVENOUS SOLUTION [28113]</t>
  </si>
  <si>
    <t>ELECTROLYTE-A IV BOLUS [40801460]</t>
  </si>
  <si>
    <t>ELVITEG 150 MG-COB 150 MG-EMTRICIT 200 MG-TENOFO ALAFENAM 10 MG TABLET [224856]</t>
  </si>
  <si>
    <t>EMTRICITABINE 200 MG-TENOFOVIR ALAFENAMIDE FUMARATE 25 MG TABLET [261848]</t>
  </si>
  <si>
    <t>EMTRICITABINE 200 MG-TENOFOVIR DISOPROXIL FUMARATE 300 MG TABLET [39255]</t>
  </si>
  <si>
    <t>ENALAPRIL MALEATE 10 MG TABLET [9924]</t>
  </si>
  <si>
    <t>ENALAPRIL MALEATE 2.5 MG TABLET [9925]</t>
  </si>
  <si>
    <t>ENALAPRIL MALEATE 20 MG TABLET [9926]</t>
  </si>
  <si>
    <t>ENALAPRIL MALEATE 5 MG TABLET [9927]</t>
  </si>
  <si>
    <t>ENALAPRILAT 1.25 MG/ML INTRAVENOUS SOLUTION [9929]</t>
  </si>
  <si>
    <t>ENFORTUMAB VEDOTIN-EJFV 30 MG INTRAVENOUS SOLUTION [280420]</t>
  </si>
  <si>
    <t>ENOXAPARIN 100 MG/ML SUBCUTANEOUS SYRINGE [104991]</t>
  </si>
  <si>
    <t>ENOXAPARIN 120 MG/0.8 ML SUBCUTANEOUS SYRINGE [31921]</t>
  </si>
  <si>
    <t>ENOXAPARIN 150 MG/ML SUBCUTANEOUS SYRINGE [103547]</t>
  </si>
  <si>
    <t>ENOXAPARIN 30 MG/0.3 ML SUBCUTANEOUS SYRINGE [104989]</t>
  </si>
  <si>
    <t>ENOXAPARIN 40 MG/0.4 ML SUBCUTANEOUS SYRINGE [104992]</t>
  </si>
  <si>
    <t>ENOXAPARIN 60 MG/0.6 ML SUBCUTANEOUS SYRINGE [104990]</t>
  </si>
  <si>
    <t>ENOXAPARIN 80 MG/0.8 ML SUBCUTANEOUS SYRINGE [9931]</t>
  </si>
  <si>
    <t>ENTACAPONE 200 MG TABLET [26547]</t>
  </si>
  <si>
    <t>ENTECAVIR 0.5 MG TABLET [41147]</t>
  </si>
  <si>
    <t>EPHEDRINE (PF) 50 MG/5 ML (10 MG/ML) IN 0.9% SOD. CHLORIDE IV SYRINGE [113063]</t>
  </si>
  <si>
    <t>EPHEDRINE SULFATE 50 MG/ML INTRAMUSCULAR SOLUTION (UCSF ANESTHESIA) [40803333]</t>
  </si>
  <si>
    <t>EPHEDRINE SULFATE 50 MG/ML INTRAVENOUS SOLUTION [262647]</t>
  </si>
  <si>
    <t>EPINEPHRINE 0.1 MG/ML INJECTION SYRINGE [2848]</t>
  </si>
  <si>
    <t>EPINEPHRINE 0.3 MG/0.3 ML INJECTION, AUTO-INJECTOR [29032]</t>
  </si>
  <si>
    <t>EPINEPHRINE 1 MG/ML INJECTION (FOR NASAL USE) 30 ML VIAL [40804087]</t>
  </si>
  <si>
    <t>EPINEPHRINE 1 MG/ML INJECTION SOLUTION [2850]</t>
  </si>
  <si>
    <t>EPINEPHRINE HCL (PF) 1 MG/ML (1 ML) INJECTION SOLUTION [111029]</t>
  </si>
  <si>
    <t>EPINEPHRINE HCL 2 MG/250 ML (8 MCG/ML) IN 0.9 % SODIUM CHLOR IV SOLN [204791]</t>
  </si>
  <si>
    <t>EPINEPHRINE HCL 2 MG/250 ML (8 MCG/ML) IN 0.9 % SODIUM CHLORIDE IV [204791]</t>
  </si>
  <si>
    <t>EPLERENONE 25 MG TABLET [36983]</t>
  </si>
  <si>
    <t>EPOETIN ALFA 20,000 UNIT/ML INJECTION SOLUTION [14643]</t>
  </si>
  <si>
    <t>EPOETIN ALFA-EPBX 10,000 UNIT/ML INJECTION SOLUTION [270665]</t>
  </si>
  <si>
    <t>EPOETIN ALFA-EPBX 2,000 UNIT/ML INJECTION SOLUTION [270662]</t>
  </si>
  <si>
    <t>EPOETIN ALFA-EPBX 20,000 UNIT/ML INJECTION SOLUTION [288450]</t>
  </si>
  <si>
    <t>EPOETIN ALFA-EPBX 3,000 UNIT/ML INJECTION SOLUTION [270663]</t>
  </si>
  <si>
    <t>EPOETIN ALFA-EPBX 40,000 UNIT/ML INJECTION SOLUTION [270666]</t>
  </si>
  <si>
    <t>EPTIFIBATIDE 0.75 MG/ML INTRAVENOUS SOLUTION [23123]</t>
  </si>
  <si>
    <t>EPTIFIBATIDE 2 MG/ML INTRAVENOUS SOLUTION [23124]</t>
  </si>
  <si>
    <t>ERAVACYCLINE 50 MG INTRAVENOUS SOLUTION [271794]</t>
  </si>
  <si>
    <t>ERTAPENEM 1 GRAM SOLUTION FOR INJECTION [31922]</t>
  </si>
  <si>
    <t>ERYTHROMYCIN 5 MG/GRAM (0.5 %) EYE OINTMENT [2888]</t>
  </si>
  <si>
    <t>ERYTHROMYCIN LACTOBIONATE 500 MG INTRAVENOUS SOLUTION [2903]</t>
  </si>
  <si>
    <t>ESCITALOPRAM 10 MG TABLET [33512]</t>
  </si>
  <si>
    <t>ESCITALOPRAM 20 MG TABLET [33513]</t>
  </si>
  <si>
    <t>ESCITALOPRAM 5 MG/5 ML ORAL SOLUTION [34897]</t>
  </si>
  <si>
    <t>ESMOLOL 100 MG/10 ML (10 MG/ML) INTRAVENOUS SOLUTION [9957]</t>
  </si>
  <si>
    <t>ESMOLOL 2,500 MG/250 ML (10 MG/ML) IN SODIUM CHLORIDE (ISO-OSMOTIC) IV [29805]</t>
  </si>
  <si>
    <t>ESTRADIOL 0.01% (0.1 MG/GRAM) VAGINAL CREAM [9969]</t>
  </si>
  <si>
    <t>ESTRADIOL 0.025 MG/24 HR SEMIWEEKLY TRANSDERMAL PATCH [27457]</t>
  </si>
  <si>
    <t>ESTRADIOL 0.05 MG/24 HR SEMIWEEKLY TRANSDERMAL PATCH [27459]</t>
  </si>
  <si>
    <t>ESTRADIOL 0.5 MG TABLET [12491]</t>
  </si>
  <si>
    <t>ESTRADIOL 1 MG TABLET [9967]</t>
  </si>
  <si>
    <t>ESZOPICLONE 2 MG TABLET [40321]</t>
  </si>
  <si>
    <t>ETHACRYNIC ACID 25 MG TABLET [9980]</t>
  </si>
  <si>
    <t>ETHAMBUTOL 400 MG TABLET [9983]</t>
  </si>
  <si>
    <t>ETHIODIZED OIL 480 MG IODINE/ML FOR INJECTION [217032]</t>
  </si>
  <si>
    <t>ETOMIDATE 2 MG/ML INTRAVENOUS SOLUTION [20472]</t>
  </si>
  <si>
    <t>ETOPOSIDE 20 MG/ML INTRAVENOUS SOLUTION [10000]</t>
  </si>
  <si>
    <t>EXEMESTANE 25 MG TABLET [26551]</t>
  </si>
  <si>
    <t>EZETIMIBE 10 MG TABLET [34153]</t>
  </si>
  <si>
    <t>FACTOR IX CPLX(PCC)NO.4, 3FACTOR 1,000 (+/-) UNIT INTRAVENOUS SOLUTION [10008]</t>
  </si>
  <si>
    <t>FACTOR XA,INACTIVATED-ZHZO (RECOMBINANT) 200 MG INTRAVENOUS SOLUTION [273195]</t>
  </si>
  <si>
    <t>FAMOTIDINE (PF) 20 MG/2 ML INTRAVENOUS SOLUTION [112130]</t>
  </si>
  <si>
    <t>FAMOTIDINE 20 MG TABLET [10011]</t>
  </si>
  <si>
    <t>FAM-TRASTUZUMAB DERUXTECAN-NXKI 100 MG INTRAVENOUS SOLUTION [280424]</t>
  </si>
  <si>
    <t>FAT EMULSION 20 % INTRAVENOUS [10014]</t>
  </si>
  <si>
    <t>FEBUXOSTAT 40 MG TABLET [97133]</t>
  </si>
  <si>
    <t>FELODIPINE ER 5 MG TABLET,EXTENDED RELEASE 24 HR [27490]</t>
  </si>
  <si>
    <t>FENOFIBRATE NANOCRYSTALLIZED 145 MG TABLET [40010]</t>
  </si>
  <si>
    <t>FENOFIBRATE NANOCRYSTALLIZED 48 MG TABLET [40009]</t>
  </si>
  <si>
    <t>FENTANYL (PF) 10 MCG/ML IN 0.9 % SODIUM CHLORIDE INTRAVENOUS SYRINGE [202658]</t>
  </si>
  <si>
    <t>FENTANYL (PF) 50 MCG/ML INJECTION SOLUTION [3037]</t>
  </si>
  <si>
    <t>FENTANYL (PF) 50 MCG/ML INTRAVENOUS SOLUTION [145709]</t>
  </si>
  <si>
    <t>FENTANYL 100 MCG/HR TRANSDERMAL PATCH [27908]</t>
  </si>
  <si>
    <t>FENTANYL 12 MCG/HR TRANSDERMAL PATCH [41382]</t>
  </si>
  <si>
    <t>FENTANYL 25 MCG/HR TRANSDERMAL PATCH [27905]</t>
  </si>
  <si>
    <t>FENTANYL 50 MCG/HR TRANSDERMAL PATCH [27906]</t>
  </si>
  <si>
    <t>FENTANYL 75 MCG/HR TRANSDERMAL PATCH [27907]</t>
  </si>
  <si>
    <t>FENTANYL-ROPIVACAINE-NACL (PF) 2 MCG/ML-0.1% EPIDURAL SOLUTION [110267]</t>
  </si>
  <si>
    <t>FERRIC SUBSULFATE 0.2 GRAM TO 0.22 GRAM/ML TOPICAL SOLN AND APPLICATOR [211218]</t>
  </si>
  <si>
    <t>FERROUS GLUCONATE 324 MG (38 MG IRON) TABLET [3066]</t>
  </si>
  <si>
    <t>FERROUS SULFATE 15 MG IRON (75 MG)/ML ORAL DROPS [95693]</t>
  </si>
  <si>
    <t>FERROUS SULFATE 15 MG IRON (75 MG)/ML ORAL SYRINGE (ORAL USE) [209854]</t>
  </si>
  <si>
    <t>FERROUS SULFATE 300 MG (60 MG IRON)/5 ML ORAL LIQUID [3071]</t>
  </si>
  <si>
    <t>FERROUS SULFATE 325 MG (65 MG IRON) TABLET [3074]</t>
  </si>
  <si>
    <t>FERUMOXYTOL 510 MG/17 ML (30 MG/ML) INTRAVENOUS SOLUTION [98312]</t>
  </si>
  <si>
    <t>FEXOFENADINE 180 MG TABLET [25425]</t>
  </si>
  <si>
    <t>FEXOFENADINE 60 MG TABLET [21529]</t>
  </si>
  <si>
    <t>FIDAXOMICIN 200 MG TABLET [198667]</t>
  </si>
  <si>
    <t>FILGRASTIM 300 MCG/ML INJECTION SOLUTION [10036]</t>
  </si>
  <si>
    <t>FILGRASTIM 480 MCG/1.6 ML INJECTION SOLUTION [106824]</t>
  </si>
  <si>
    <t>FINASTERIDE 5 MG TABLET [10037]</t>
  </si>
  <si>
    <t>FLECAINIDE 100 MG TABLET [10041]</t>
  </si>
  <si>
    <t>FLU VACCINE QS 2022-23(6MOS UP)(PF) 60 MCG(15 MCGX4)/0.5 ML IM SYRINGE [292233]</t>
  </si>
  <si>
    <t>FLU VACCINE QS2022-23(65YR UP)(PF)240 MCG/0.7 ML INTRAMUSCULAR SYRINGE [292296]</t>
  </si>
  <si>
    <t>FLUCONAZOLE 100 MG TABLET [10044]</t>
  </si>
  <si>
    <t>FLUCONAZOLE 150 MG TABLET [13577]</t>
  </si>
  <si>
    <t>FLUCONAZOLE 200 MG TABLET [10045]</t>
  </si>
  <si>
    <t>FLUCONAZOLE 200 MG/100 ML IN SOD. CHLORIDE (ISO) INTRAVENOUS PIGGYBACK [10049]</t>
  </si>
  <si>
    <t>FLUCONAZOLE 400 MG/200 ML IN SOD. CHLORIDE(ISO) INTRAVENOUS PIGGYBACK [10050]</t>
  </si>
  <si>
    <t>FLUCONAZOLE 800 MG IVPB PREMIX (2 IN 1 CONVERSION) [40804968]</t>
  </si>
  <si>
    <t>FLUCONAZOLE IVPB [196072]</t>
  </si>
  <si>
    <t>FLUCYTOSINE 500 MG CAPSULE [10052]</t>
  </si>
  <si>
    <t>FLUDROCORTISONE 0.1 MG TABLET [10054]</t>
  </si>
  <si>
    <t>FLUMAZENIL 0.1 MG/ML INTRAVENOUS SOLUTION [10055]</t>
  </si>
  <si>
    <t>FLUOCINONIDE 0.05 % TOPICAL CREAM [3187]</t>
  </si>
  <si>
    <t>FLUOCINONIDE 0.05 % TOPICAL OINTMENT [3189]</t>
  </si>
  <si>
    <t>FLUORESCEIN 1 MG EYE STRIPS [27663]</t>
  </si>
  <si>
    <t>FLUORESCEIN 500 MG/5 ML (10 %) INTRAVENOUS SOLUTION [10059]</t>
  </si>
  <si>
    <t>FLUOROMETHOLONE 0.1 % EYE DROPS,SUSPENSION [3208]</t>
  </si>
  <si>
    <t>FLUOROURACIL 5 GRAM/100 ML INTRAVENOUS SOLUTION [98249]</t>
  </si>
  <si>
    <t>FLUOROURACIL 50 MG/ML OPHTHALMIC INJECTION SYRINGE [40801352]</t>
  </si>
  <si>
    <t>FLUOROURACIL CHEMO INJECTION [40800317]</t>
  </si>
  <si>
    <t>FLUOXETINE 10 MG CAPSULE [10069]</t>
  </si>
  <si>
    <t>FLUOXETINE 20 MG CAPSULE [10070]</t>
  </si>
  <si>
    <t>FLUOXETINE 20 MG/5 ML (4 MG/ML) ORAL SOLUTION [38488]</t>
  </si>
  <si>
    <t>FLUPHENAZINE 5 MG TABLET [3221]</t>
  </si>
  <si>
    <t>FLUPHENAZINE 5 MG/ML ORAL CONCENTRATE [3217]</t>
  </si>
  <si>
    <t>FLUTICASONE 100 MCG-SALMETEROL 50 MCG/DOSE BLISTR POWDR FOR INHALATION [26537]</t>
  </si>
  <si>
    <t>FLUTICASONE 250 MCG-SALMETEROL 50 MCG/DOSE BLISTR POWDR FOR INHALATION [26538]</t>
  </si>
  <si>
    <t>FLUTICASONE FUROATE 100 MCG-VILANTEROL 25 MCG/DOSE INHALATION POWDER [210083]</t>
  </si>
  <si>
    <t>FLUTICASONE PROPIONATE 110 MCG/ACTUATION HFA AEROSOL INHALER [15474]</t>
  </si>
  <si>
    <t>FLUTICASONE PROPIONATE 220 MCG/ACTUATION HFA AEROSOL INHALER [15475]</t>
  </si>
  <si>
    <t>FLUTICASONE PROPIONATE 44 MCG/ACTUATION HFA AEROSOL INHALER [40697]</t>
  </si>
  <si>
    <t>FLUTICASONE PROPIONATE 50 MCG/ACTUATION NASAL SPRAY,SUSPENSION [70536]</t>
  </si>
  <si>
    <t>FLUVOXAMINE 50 MG TABLET [10085]</t>
  </si>
  <si>
    <t>FOLIC ACID 1 MG TABLET [3233]</t>
  </si>
  <si>
    <t>FOLIC ACID 400 MCG TABLET [3234]</t>
  </si>
  <si>
    <t>FOLIC ACID 5 MG/ML INJECTION SOLUTION [3232]</t>
  </si>
  <si>
    <t>FOLIC ACID-VIT B6-VIT B12 2.5 MG-25 MG-2 MG TABLET [38624]</t>
  </si>
  <si>
    <t>FONDAPARINUX 2.5 MG/0.5 ML SUBCUTANEOUS SOLUTION SYRINGE [32215]</t>
  </si>
  <si>
    <t>FONDAPARINUX 7.5 MG/0.6 ML SUBCUTANEOUS SOLUTION SYRINGE [39803]</t>
  </si>
  <si>
    <t>FOSAPREPITANT 150 MG INTRAVENOUS SOLUTION [145749]</t>
  </si>
  <si>
    <t>FOSCARNET 24 MG/ML INTRAVENOUS SOLUTION [10093]</t>
  </si>
  <si>
    <t>FOSFOMYCIN TROMETHAMINE 3 GRAM ORAL PACKET [14825]</t>
  </si>
  <si>
    <t>FOSPHENYTOIN 100 MG PE/2 ML INJECTION SOLUTION [17764]</t>
  </si>
  <si>
    <t>FOSPHENYTOIN 500 MG PE/10 ML INJECTION SOLUTION [88010]</t>
  </si>
  <si>
    <t>FULVESTRANT 250 MG/5 ML INTRAMUSCULAR SYRINGE [32767]</t>
  </si>
  <si>
    <t>FUROSEMIDE 10 MG/ML INJECTION SOLUTION [3291]</t>
  </si>
  <si>
    <t>FUROSEMIDE 20 MG TABLET [3294]</t>
  </si>
  <si>
    <t>FUROSEMIDE 40 MG TABLET [3295]</t>
  </si>
  <si>
    <t>FUROSEMIDE 40 MG/4 ML ORAL SOLUTION [97803]</t>
  </si>
  <si>
    <t>FUROSEMIDE 80 MG TABLET [3296]</t>
  </si>
  <si>
    <t>GABAPENTIN 100 MG CAPSULE [18309]</t>
  </si>
  <si>
    <t>GABAPENTIN 250 MG/5 ML ORAL SOLUTION [29169]</t>
  </si>
  <si>
    <t>GABAPENTIN 300 MG CAPSULE [18308]</t>
  </si>
  <si>
    <t>GABAPENTIN 300 MG/6 ML (6 ML) ORAL SOLUTION [206322]</t>
  </si>
  <si>
    <t>GABAPENTIN 400 MG CAPSULE [18307]</t>
  </si>
  <si>
    <t>GADOBUTROL 10 MMOL/10 ML (1 MMOL/ML) INTRAVENOUS SOLUTION [197848]</t>
  </si>
  <si>
    <t>GADOXETATE 0.25 MMOL/ML (181.43 MG/ML) INTRAVENOUS SOLUTION [93574]</t>
  </si>
  <si>
    <t>GALANTAMINE 4 MG TABLET [29806]</t>
  </si>
  <si>
    <t>GANCICLOVIR SODIUM 500 MG INTRAVENOUS SOLUTION [10101]</t>
  </si>
  <si>
    <t>GELATIN ABSORBABLE MUCOSAL POWDER [28017]</t>
  </si>
  <si>
    <t>GELATIN SPONGE,ABSORBABLE-PORCINE SKIN 100 TOPICAL SPONGE [28025]</t>
  </si>
  <si>
    <t>GELATIN SPONGE,ABSORBABLE-PORCINE SKIN 12 MM-7 MM TOPICAL SPONGE [28018]</t>
  </si>
  <si>
    <t>GEMCITABINE 1 GRAM INTRAVENOUS SOLUTION [17122]</t>
  </si>
  <si>
    <t>GEMCITABINE 1 GRAM/26.3 ML (38 MG/ML) INTRAVENOUS SOLUTION [200923]</t>
  </si>
  <si>
    <t>GEMFIBROZIL 600 MG TABLET [3378]</t>
  </si>
  <si>
    <t>GENTAMICIN 0.1 % TOPICAL OINTMENT [3424]</t>
  </si>
  <si>
    <t>GENTAMICIN 0.3 % EYE DROPS [3428]</t>
  </si>
  <si>
    <t>GENTAMICIN 100 MG/50 ML IN SODIUM CHLORIDE(ISO) INTRAVENOUS PIGGYBACK [15912]</t>
  </si>
  <si>
    <t>GENTAMICIN 2 MG/ML IV (PEDI) [400058]</t>
  </si>
  <si>
    <t>GENTAMICIN 40 MG/ML INJECTION SOLUTION [3426]</t>
  </si>
  <si>
    <t>GENTAMICIN 80 MG/100 ML IN SODIUM CHLORIDE(ISO) INTRAVENOUS PIGGYBACK [15906]</t>
  </si>
  <si>
    <t>GENTAMICIN SODIUM CITRATE ANTIBIOTIC LOCK (ADULT) (MHMC) [40808322]</t>
  </si>
  <si>
    <t>GI COCKTAIL (MHMC) [40808119]</t>
  </si>
  <si>
    <t>GLIMEPIRIDE 2 MG TABLET [16356]</t>
  </si>
  <si>
    <t>GLIPIZIDE 5 MG TABLET [10117]</t>
  </si>
  <si>
    <t>GLIPIZIDE ER 2.5 MG TABLET, EXTENDED RELEASE 24 HR [37648]</t>
  </si>
  <si>
    <t>GLIPIZIDE ER 5 MG TABLET, EXTENDED RELEASE 24 HR [37649]</t>
  </si>
  <si>
    <t>GLUCAGON 1 MG/ML SOLUTION FOR INJECTION [144982]</t>
  </si>
  <si>
    <t>GLUCAGON HCL 1 MG/ML SOLUTION FOR INJECTION [222440]</t>
  </si>
  <si>
    <t>GLUCOSE 4 GRAM CHEWABLE TABLET [16050]</t>
  </si>
  <si>
    <t>GLYBURIDE 1.25 MG TABLET [10125]</t>
  </si>
  <si>
    <t>GLYBURIDE 2.5 MG TABLET [10126]</t>
  </si>
  <si>
    <t>GLYBURIDE 5 MG TABLET [3489]</t>
  </si>
  <si>
    <t>GLYCERIN (ADULT) RECTAL SUPPOSITORY [15053]</t>
  </si>
  <si>
    <t>GLYCERIN (CHILD) RECTAL SUPPOSITORY [3492]</t>
  </si>
  <si>
    <t>GLYCERIN-WITCH HAZEL 12.5 %-50 % TOPICAL PADS [110303]</t>
  </si>
  <si>
    <t>GLYCOPYRROLATE 0.2 MG/ML INJECTION SOLUTION [3497]</t>
  </si>
  <si>
    <t>GLYCOPYRROLATE 1 MG TABLET [10130]</t>
  </si>
  <si>
    <t>GOLIMUMAB 12.5 MG/ML INTRAVENOUS SOLUTION [210464]</t>
  </si>
  <si>
    <t>GOSERELIN 10.8 MG SUBCUTANEOUS IMPLANT [16254]</t>
  </si>
  <si>
    <t>GOSERELIN 3.6 MG SUBCUTANEOUS IMPLANT [10137]</t>
  </si>
  <si>
    <t>GUAIFENESIN 100 MG/5 ML ORAL LIQUID [3542]</t>
  </si>
  <si>
    <t>GUAIFENESIN ER 600 MG TABLET, EXTENDED RELEASE 12 HR [217523]</t>
  </si>
  <si>
    <t>GUANFACINE 1 MG TABLET [10149]</t>
  </si>
  <si>
    <t>HAEMOPHILUS B POLYSACCHARID CONJ-TETANUS TOX(PF) 10 MCG/0.5 ML IM SOLN [11931]</t>
  </si>
  <si>
    <t>HALOPERIDOL 0.5 MG TABLET [3578]</t>
  </si>
  <si>
    <t>HALOPERIDOL 1 MG TABLET [3579]</t>
  </si>
  <si>
    <t>HALOPERIDOL 10 MG TABLET [3580]</t>
  </si>
  <si>
    <t>HALOPERIDOL 2 MG TABLET [3581]</t>
  </si>
  <si>
    <t>HALOPERIDOL 5 MG TABLET [3583]</t>
  </si>
  <si>
    <t>HALOPERIDOL DECANOATE 50 MG/ML INTRAMUSCULAR SOLUTION [10163]</t>
  </si>
  <si>
    <t>HALOPERIDOL LACTATE 2 MG/ML ORAL CONCENTRATE [3585]</t>
  </si>
  <si>
    <t>HALOPERIDOL LACTATE 5 MG/ML INJECTION SOLUTION [3584]</t>
  </si>
  <si>
    <t>HEPARIN (PORCINE) (PF) 1,000 UNIT/500 ML IN 0.9 % SODIUM CHLORIDE IV [15847]</t>
  </si>
  <si>
    <t>HEPARIN (PORCINE) (PF) 2,000 UNIT/1,000 ML IN 0.9 % SODIUM CHLORIDE IV [112732]</t>
  </si>
  <si>
    <t>HEPARIN (PORCINE) 1,000 UNIT/ML INJECTION SOLUTION [10176]</t>
  </si>
  <si>
    <t>HEPARIN (PORCINE) 25,000 UNIT/500 ML (50 UNIT/ML) IN DEXTROSE 5 % IV [15845]</t>
  </si>
  <si>
    <t>HEPARIN (PORCINE) 5,000 UNIT/ML INJECTION SOLUTION [10181]</t>
  </si>
  <si>
    <t>HEPARIN (PORCINE) IN D10W 250 UNIT/250 ML IV SOLP (MHMC) [40808246]</t>
  </si>
  <si>
    <t>HEPARIN 12,500 UNITS IN 5 ML NS (2,500 UNITS/ML) SYRINGE (MHMC) [40808141]</t>
  </si>
  <si>
    <t>HEPARIN IN 0.9% NACL 30,000 UNITS/1,000 ML PREMIX INFUSION FOR OR (CELL SAVER) (MHMC) [40808136]</t>
  </si>
  <si>
    <t>HEPARIN, PORCINE (PF) 1,000 UNIT/ML INJECTION SOLUTION [110555]</t>
  </si>
  <si>
    <t>HEPARIN, PORCINE (PF) 10 UNIT/ML INTRAVENOUS SYRINGE [19548]</t>
  </si>
  <si>
    <t>HEPARIN, PORCINE (PF) 100 UNIT/ML INTRAVENOUS SYRINGE [110550]</t>
  </si>
  <si>
    <t>HEPARIN, PORCINE (PF) 5,000 UNIT/0.5 ML INJECTION SYRINGE [110556]</t>
  </si>
  <si>
    <t>HEPATITIS B IMMUNE GLOBULIN 110 UNIT/0.5 ML INTRAMUSCULAR SYRINGE [111127]</t>
  </si>
  <si>
    <t>HEPATITIS B VIRUS VACCINE RECOMB (PF) 10 MCG/0.5 ML IM SYRINGE [111317]</t>
  </si>
  <si>
    <t>HEPATITIS B VIRUS VACCINE RECOMB (PF) 10 MCG/ML INTRAMUSCULAR SUSP [112539]</t>
  </si>
  <si>
    <t>HETASTARCH 6 % IN 0.9 % SODIUM CHLORIDE INTRAVENOUS SOLUTION [25174]</t>
  </si>
  <si>
    <t>HETASTARCH IN LACT ELECTROLYTE 6 % INTRAVENOUS SOLUTION [25531]</t>
  </si>
  <si>
    <t>HUM PROTHROMBIN CPLX (PCC) 4FACTOR 500 UNIT (400-620 UNIT) IV SOLUTION [217602]</t>
  </si>
  <si>
    <t>HUM PROTHROMBIN CPLX(PCC)4FACT 1,000 UNIT (800-1,240 UNIT) IV SOLUTION [217912]</t>
  </si>
  <si>
    <t>HYDRALAZINE 10 MG TABLET [3698]</t>
  </si>
  <si>
    <t>HYDRALAZINE 20 MG/ML INJECTION SOLUTION [3697]</t>
  </si>
  <si>
    <t>HYDRALAZINE 25 MG TABLET [3700]</t>
  </si>
  <si>
    <t>HYDRALAZINE 50 MG TABLET [3701]</t>
  </si>
  <si>
    <t>HYDROCHLOROTHIAZIDE 25 MG TABLET [3720]</t>
  </si>
  <si>
    <t>HYDROCODONE 10 MG-ACETAMINOPHEN 325 MG TABLET [28384]</t>
  </si>
  <si>
    <t>HYDROCODONE 5 MG-ACETAMINOPHEN 325 MG TABLET [34505]</t>
  </si>
  <si>
    <t>HYDROCODONE 7.5 MG-ACETAMINOPHEN 325 MG/15 ML ORAL SOLUTION [37848]</t>
  </si>
  <si>
    <t>HYDROCORTISONE 0.5 % TOPICAL CREAM [3725]</t>
  </si>
  <si>
    <t>HYDROCORTISONE 1 % LOTION [3728]</t>
  </si>
  <si>
    <t>HYDROCORTISONE 1 % TOPICAL CREAM [3726]</t>
  </si>
  <si>
    <t>HYDROCORTISONE 1 % TOPICAL OINTMENT [3731]</t>
  </si>
  <si>
    <t>HYDROCORTISONE 10 MG TABLET [3733]</t>
  </si>
  <si>
    <t>HYDROCORTISONE 2.5 % TOPICAL CREAM [3727]</t>
  </si>
  <si>
    <t>HYDROCORTISONE 20 MG TABLET [3734]</t>
  </si>
  <si>
    <t>HYDROCORTISONE ACETATE 25 MG RECTAL SUPPOSITORY [3738]</t>
  </si>
  <si>
    <t>HYDROCORTISONE SOD SUCCINATE (PF) 100 MG/2 ML SOLUTION FOR INJECTION [144454]</t>
  </si>
  <si>
    <t>HYDROCORTISONE SODIUM SUCCINATE 100 MG SOLUTION FOR INJECTION [102971]</t>
  </si>
  <si>
    <t>HYDROCORTISONE-PRAMOXINE 1 %-1 % TOPICAL CREAM [11103]</t>
  </si>
  <si>
    <t>HYDROMORPHONE (PF) 0.5 MG/0.5 ML INJECTION SYRINGE [265366]</t>
  </si>
  <si>
    <t>HYDROMORPHONE (PF) 1 MG/ML INJECTION SOLUTION [102776]</t>
  </si>
  <si>
    <t>HYDROMORPHONE (PF) 10 MG/50 ML (0.2 MG/ML) IN 0.9% NACL IV PCA SYRINGE [212613]</t>
  </si>
  <si>
    <t>HYDROMORPHONE (PF) 10 MG/ML INJECTION SOLUTION [10224]</t>
  </si>
  <si>
    <t>HYDROMORPHONE (PF) 50 MG/50 ML (1 MG/ML) IN 0.9 % NACL IV PCA SYRINGE [262616]</t>
  </si>
  <si>
    <t>HYDROMORPHONE 1 MG/ML INJECTION SYRINGE [106243]</t>
  </si>
  <si>
    <t>HYDROMORPHONE 2 MG TABLET [3760]</t>
  </si>
  <si>
    <t>HYDROMORPHONE 2 MG/ML INJECTION SYRINGE [104985]</t>
  </si>
  <si>
    <t>HYDROMORPHONE 3 MG RECTAL SUPPOSITORY [10227]</t>
  </si>
  <si>
    <t>HYDROMORPHONE 4 MG TABLET [3761]</t>
  </si>
  <si>
    <t>HYDROXYCHLOROQUINE 200 MG TABLET [10235]</t>
  </si>
  <si>
    <t>HYDROXYUREA 500 MG CAPSULE [10236]</t>
  </si>
  <si>
    <t>HYDROXYZINE HCL 10 MG TABLET [3772]</t>
  </si>
  <si>
    <t>HYDROXYZINE HCL 10 MG/5 ML ORAL SOLUTION (WRAPPER) [40808658]</t>
  </si>
  <si>
    <t>HYDROXYZINE HCL 10 MG/5 ML ORAL SOLUTION [3771]</t>
  </si>
  <si>
    <t>HYDROXYZINE HCL 25 MG TABLET [3774]</t>
  </si>
  <si>
    <t>HYDROXYZINE HCL 25 MG/ML INTRAMUSCULAR SOLUTION [3769]</t>
  </si>
  <si>
    <t>HYDROXYZINE HCL 50 MG TABLET [3775]</t>
  </si>
  <si>
    <t>HYLAN G-F 20  48 MG/6 ML INTRA-ARTICULAR SYRINGE [113166]</t>
  </si>
  <si>
    <t>HYOSCYAMINE 0.125 MG DISINTEGRATING TABLET [29822]</t>
  </si>
  <si>
    <t>IBUPROFEN 100 MG/5 ML ORAL SUSPENSION [10246]</t>
  </si>
  <si>
    <t>IBUPROFEN 200 MG TABLET [3841]</t>
  </si>
  <si>
    <t>IBUPROFEN 400 MG TABLET [3843]</t>
  </si>
  <si>
    <t>IBUPROFEN 600 MG TABLET [3844]</t>
  </si>
  <si>
    <t>IBUPROFEN 800 MG TABLET [3845]</t>
  </si>
  <si>
    <t>IDARUCIZUMAB 2.5 GRAM/50 ML INTRAVENOUS SOLUTION [224535]</t>
  </si>
  <si>
    <t>IMIPENEM-CILASTATIN 250 MG INTRAVENOUS SOLUTION [9602]</t>
  </si>
  <si>
    <t>IMIPENEM-CILASTATIN 500 MG INTRAVENOUS SOLUTION [9603]</t>
  </si>
  <si>
    <t>IMIPENEM-CILASTATIN-RELEBACTAM 1.25 GRAM INTRAVENOUS SOLUTION [282647]</t>
  </si>
  <si>
    <t>IMIPRAMINE 10 MG TABLET [3860]</t>
  </si>
  <si>
    <t>IMIPRAMINE 50 MG TABLET [3862]</t>
  </si>
  <si>
    <t>IMMUNE GLOB G 10 GRAM/100 ML(10%)-GLY-IGA AVE 46 MCG/ML INJECTION SOLN [145884]</t>
  </si>
  <si>
    <t>IMMUNE GLOB G 2.5 GRAM/25 ML(10%)-GLY-IGA AVE 46 MCG/ML INJECTION SOLN [145882]</t>
  </si>
  <si>
    <t>IMMUNE GLOB G 20 GRAM/200 ML(10%)-GLY-IGA AVE 46 MCG/ML INJECTION SOLN [145885]</t>
  </si>
  <si>
    <t>IMMUNE GLOB,GAMM(IGG) 10%-SORB-IGA 0 TO 50 MCG/ML INTRAVENOUS SOLUTION [264297]</t>
  </si>
  <si>
    <t>IMMUNE GLOB,GAMMA(IGG) 10 GRAM-GLY-GLUC-IGA 0 TO 50 MCG/ML IV SOLUTION [223047]</t>
  </si>
  <si>
    <t>IMMUNE GLOBU G 5 GRAM/50 ML(10 %)-GLY-IGA AVE 46 MCG/ML INJECTION SOLN [145883]</t>
  </si>
  <si>
    <t>INDAPAMIDE 2.5 MG TABLET [3879]</t>
  </si>
  <si>
    <t>INDIGOTINDISULFONATE SODIUM 8 MG/ML (0.8 %) INJECTION SOLUTION [102707]</t>
  </si>
  <si>
    <t>INDIUM-111 LABELED WHITE BLOOD CELLS [40805172]</t>
  </si>
  <si>
    <t>INDOCYANINE GREEN 25 MG SOLUTION FOR INJECTION [10266]</t>
  </si>
  <si>
    <t>INDOMETHACIN 25 MG CAPSULE [3897]</t>
  </si>
  <si>
    <t>INDOMETHACIN 50 MG RECTAL SUPPOSITORY [3901]</t>
  </si>
  <si>
    <t>INFLIXIMAB 100 MG INTRAVENOUS SOLUTION [23796]</t>
  </si>
  <si>
    <t>INFLIXIMAB-ABDA 100 MG INTRAVENOUS SOLUTION [267819]</t>
  </si>
  <si>
    <t>INFLIXIMAB-DYYB 100 MG INTRAVENOUS SOLUTION [264237]</t>
  </si>
  <si>
    <t>INSULIN ASPAR PROT-INSULIN ASPART 100 UNIT/ML (70-30) SUBCUTANEOUS PEN [33666]</t>
  </si>
  <si>
    <t>INSULIN ASPART (U-100) 100 UNIT/ML (3 ML) SUBCUTANEOUS PEN [106823]</t>
  </si>
  <si>
    <t>INSULIN ASPART 100 UNIT/ML SUBCUTANEOUS PEN (CONTINUOUS TPN/TF/NPO) [40802859]</t>
  </si>
  <si>
    <t>INSULIN ASPART U-100  100 UNIT/ML SUBCUTANEOUS SOLUTION [28534]</t>
  </si>
  <si>
    <t>INSULIN DETEMIR (U-100) 100 UNIT/ML (3 ML) SUBCUTANEOUS PEN [110585]</t>
  </si>
  <si>
    <t>INSULIN GLARGINE (U-100) 100 UNIT/ML (3 ML) SUBCUTANEOUS PEN [111670]</t>
  </si>
  <si>
    <t>INSULIN LISPRO (U-100) 100 UNIT/ML SUBCUTANEOUS SOLUTION [17405]</t>
  </si>
  <si>
    <t>INSULIN LISPRO 100 UNIT/ML SUBCUTANEOUS PUMP [40801461]</t>
  </si>
  <si>
    <t>INSULIN LISPRO PROTAMINE-LISPRO 100 UNIT/ML (75-25) SUBCUTANEOUS PEN [105612]</t>
  </si>
  <si>
    <t>INSULIN NPH ISOPHANE U-100 HUMAN 100 UNIT/ML (3 ML) SUBCUTANEOUS PEN [106569]</t>
  </si>
  <si>
    <t>INSULIN NPH-REGULAR 70-30 U-100 INSULIN 100 UNIT/ML SUBCUTANEOUS PEN [110033]</t>
  </si>
  <si>
    <t>INSULIN REGULAR 100 UNIT/100 ML (1 UNIT/ML) IN 0.9 % NACL IV SOLUTION [274855]</t>
  </si>
  <si>
    <t>INSULIN U-100 REGULAR HUMAN 100 UNIT/ML INJECTION SOLUTION [10289]</t>
  </si>
  <si>
    <t>IODINE STRONG (LUGOLS) 5 % ORAL SOLUTION [102146]</t>
  </si>
  <si>
    <t>IODIXANOL 320 MG IODINE/ML INTRAVENOUS SOLUTION [17595]</t>
  </si>
  <si>
    <t>IOHEXOL 180 MG IODINE/ML INTRATHECAL SOLUTION [10319]</t>
  </si>
  <si>
    <t>IOHEXOL 300 MG IODINE/ML INTRAVENOUS SOLUTION [10322]</t>
  </si>
  <si>
    <t>IOHEXOL 350 MG IODINE/ML INTRAVENOUS SOLUTION [10323]</t>
  </si>
  <si>
    <t>IOTHALAMATE MEGLUMINE 17.2 % URETHRAL SOLUTION [10330]</t>
  </si>
  <si>
    <t>IPILIMUMAB 50 MG/10 ML (5 MG/ML) INTRAVENOUS SOLUTION [195720]</t>
  </si>
  <si>
    <t>IPRATROPIUM 0.5 MG-ALBUTEROL 3 MG (2.5 MG BASE)/3 ML NEBULIZATION SOLN [30510]</t>
  </si>
  <si>
    <t>IPRATROPIUM 20 MCG-ALBUTEROL 100 MCG/ACTUATION MIST FOR INHALATION [219498]</t>
  </si>
  <si>
    <t>IPRATROPIUM BROMIDE 0.02 % SOLUTION FOR INHALATION [12580]</t>
  </si>
  <si>
    <t>IPRATROPIUM BROMIDE 17 MCG/ACTUATION HFA AEROSOL INHALER [41142]</t>
  </si>
  <si>
    <t>IPRATROPIUM BROMIDE 42 MCG (0.06 %) NASAL SPRAY [16071]</t>
  </si>
  <si>
    <t>IRBESARTAN 150 MG TABLET [21848]</t>
  </si>
  <si>
    <t>IRINOTECAN 100 MG/5 ML INTRAVENOUS SOLUTION [17450]</t>
  </si>
  <si>
    <t>IRON SUCROSE 100 MG IRON/5 ML INTRAVENOUS SOLUTION [29132]</t>
  </si>
  <si>
    <t>ISAVUCONAZONIUM SULFATE 372 MG INTRAVENOUS SOLUTION [221435]</t>
  </si>
  <si>
    <t>ISONIAZID 300 MG TABLET [4027]</t>
  </si>
  <si>
    <t>ISONIAZID 50 MG/5 ML ORAL SOLUTION [4025]</t>
  </si>
  <si>
    <t>ISOPROTERENOL 0.2 MG/ML INJECTION SOLUTION [102077]</t>
  </si>
  <si>
    <t>ISOSORBIDE DINITRATE 10 MG TABLET [4064]</t>
  </si>
  <si>
    <t>ISOSORBIDE DINITRATE 20 MG TABLET [4065]</t>
  </si>
  <si>
    <t>ISOSORBIDE MONONITRATE ER 30 MG TABLET,EXTENDED RELEASE 24 HR [24521]</t>
  </si>
  <si>
    <t>ISOSORBIDE MONONITRATE ER 60 MG TABLET,EXTENDED RELEASE 24 HR [24268]</t>
  </si>
  <si>
    <t>ISOSULFAN BLUE 1 % SUBCUTANEOUS SOLUTION [10358]</t>
  </si>
  <si>
    <t>ITRACONAZOLE 100 MG CAPSULE [10364]</t>
  </si>
  <si>
    <t>IVERMECTIN 3 MG TABLET [25820]</t>
  </si>
  <si>
    <t>KETAMINE 1 MG/ML IN 0.9 % SODIUM CHLORIDE INTRAVENOUS SOLUTION [284458]</t>
  </si>
  <si>
    <t>KETAMINE 10 MG/ML ORAL SOLN [40800152]</t>
  </si>
  <si>
    <t>KETAMINE 100 MG/ML INJECTION SOLUTION [4237]</t>
  </si>
  <si>
    <t>KETAMINE 50 MG/5 ML (10 MG/ML) IN 0.9 % SODIUM CHLORIDE IV SYRINGE [113096]</t>
  </si>
  <si>
    <t>KETAMINE 50 MG/ML INJECTION SOLUTION [4238]</t>
  </si>
  <si>
    <t>KETOCONAZOLE 2 % SHAMPOO [14132]</t>
  </si>
  <si>
    <t>KETOCONAZOLE 2 % TOPICAL CREAM [10368]</t>
  </si>
  <si>
    <t>KETOROLAC 0.5 % EYE DROPS [19733]</t>
  </si>
  <si>
    <t>KETOROLAC 15 MG/ML INJECTION SOLUTION [22472]</t>
  </si>
  <si>
    <t>KETOROLAC 30 MG/ML (1 ML) INJECTION SOLUTION [22473]</t>
  </si>
  <si>
    <t>KETOTIFEN 0.025 % (0.035 %) EYE DROPS [25471]</t>
  </si>
  <si>
    <t>KIT FOR THE PREPARATION OF TC-99M-MEBROFENIN 45 MG IV SOLUTION [144366]</t>
  </si>
  <si>
    <t>LABETALOL 100 MG TABLET [10373]</t>
  </si>
  <si>
    <t>LABETALOL 20 MG/4 ML (5 MG/ML) INTRAVENOUS SYRINGE [201015]</t>
  </si>
  <si>
    <t>LABETALOL 200 MG TABLET [10374]</t>
  </si>
  <si>
    <t>LABETALOL 5 MG/ML INTRAVENOUS SOLUTION [10372]</t>
  </si>
  <si>
    <t>LACOSAMIDE 200 MG/20 ML INTRAVENOUS SOLUTION [96972]</t>
  </si>
  <si>
    <t>LACOSAMIDE 50 MG TABLET [96968]</t>
  </si>
  <si>
    <t>LACTASE 9,000 UNIT TABLET [21957]</t>
  </si>
  <si>
    <t>LACTATED RINGERS INTRAVENOUS SOLUTION [4318]</t>
  </si>
  <si>
    <t>LACTATED RINGERS IRRIGATION SOLUTION [4319]</t>
  </si>
  <si>
    <t>LACTATED RINGERS IV BOLUS [400296]</t>
  </si>
  <si>
    <t>LACTOBACILLUS ACIDOPHILUS, BULGARICUS 100 MILLION CELL GRANULES PACKET [10384]</t>
  </si>
  <si>
    <t>LACTULOSE 10 GRAM/15 ML ORAL SOLUTION [38245]</t>
  </si>
  <si>
    <t>LACTULOSE 20 GRAM/30 ML ORAL SOLUTION [193252]</t>
  </si>
  <si>
    <t>LAMIVUDINE 150 MG TABLET [15880]</t>
  </si>
  <si>
    <t>LAMOTRIGINE 100 MG TABLET [13982]</t>
  </si>
  <si>
    <t>LAMOTRIGINE 25 MG TABLET [13981]</t>
  </si>
  <si>
    <t>LANREOTIDE 120 MG/0.5 ML SUBCUTANEOUS SYRINGE [87861]</t>
  </si>
  <si>
    <t>LANSOPRAZOLE 15 MG CAPSULE,DELAYED RELEASE [27691]</t>
  </si>
  <si>
    <t>LANSOPRAZOLE 15 MG DELAYED RELEASE,DISINTEGRATING TABLET [34594]</t>
  </si>
  <si>
    <t>LANSOPRAZOLE 30 MG CAPSULE,DELAYED RELEASE [27692]</t>
  </si>
  <si>
    <t>LANSOPRAZOLE 30 MG DELAYED RELEASE,DISINTEGRATING TABLET [34595]</t>
  </si>
  <si>
    <t>LANTHANUM 500 MG CHEWABLE TABLET [39975]</t>
  </si>
  <si>
    <t>LATANOPROST 0.005 % EYE DROPS [18621]</t>
  </si>
  <si>
    <t>LEFLUNOMIDE 10 MG TABLET [23872]</t>
  </si>
  <si>
    <t>LETROZOLE 2.5 MG TABLET [21509]</t>
  </si>
  <si>
    <t>LEUCOVORIN CALCIUM 100 MG SOLUTION FOR INJECTION [4392]</t>
  </si>
  <si>
    <t>LEUCOVORIN CALCIUM 200 MG SOLUTION FOR INJECTION [15426]</t>
  </si>
  <si>
    <t>LEUCOVORIN CALCIUM 350 MG SOLUTION FOR INJECTION [4393]</t>
  </si>
  <si>
    <t>LEUCOVORIN CALCIUM 5 MG TABLET [4398]</t>
  </si>
  <si>
    <t>LEUPROLIDE 22.5 MG (3 MONTH) INTRAMUSCULAR SYRINGE KIT [21045]</t>
  </si>
  <si>
    <t>LEUPROLIDE 22.5 MG (3 MONTH) SUBCUTANEOUS SYRINGE [33669]</t>
  </si>
  <si>
    <t>LEUPROLIDE 3.75 MG INTRAMUSCULAR SYRINGE KIT [13691]</t>
  </si>
  <si>
    <t>LEUPROLIDE 7.5 MG INTRAMUSCULAR SYRINGE KIT [199419]</t>
  </si>
  <si>
    <t>LEVALBUTEROL 0.31 MG/3 ML SOLUTION FOR NEBULIZATION [32329]</t>
  </si>
  <si>
    <t>LEVALBUTEROL 0.63 MG/3 ML SOLUTION FOR NEBULIZATION [24915]</t>
  </si>
  <si>
    <t>LEVALBUTEROL 1.25 MG/3 ML SOLUTION FOR NEBULIZATION [24916]</t>
  </si>
  <si>
    <t>LEVALBUTEROL HFA 45 MCG/ACTUATION AEROSOL INHALER [43472]</t>
  </si>
  <si>
    <t>LEVETIRACETAM 1,000 MG/100 ML IN SODIUM CHLORIDE(ISO-OSM) IV PIGGYBACK [195972]</t>
  </si>
  <si>
    <t>LEVETIRACETAM 1,500 MG/100 ML IN SODIUM CHLORIDE(ISO-OSM) IV PIGGYBACK [195973]</t>
  </si>
  <si>
    <t>LEVETIRACETAM 250 MG TABLET [26816]</t>
  </si>
  <si>
    <t>LEVETIRACETAM 500 MG TABLET [26817]</t>
  </si>
  <si>
    <t>LEVETIRACETAM 500 MG/100 ML IN SODIUM CHLORIDE (ISO-OSM) IV PIGGYBACK [195974]</t>
  </si>
  <si>
    <t>LEVETIRACETAM 500 MG/5 ML (5 ML) ORAL SOLUTION [113132]</t>
  </si>
  <si>
    <t>LEVETIRACETAM 500 MG/5 ML INTRAVENOUS SOLUTION [77195]</t>
  </si>
  <si>
    <t>LEVOBUNOLOL 0.5 % EYE DROPS [10394]</t>
  </si>
  <si>
    <t>LEVOCARNITINE (WITH SUGAR) 100 MG/ML ORAL SOLUTION [41623]</t>
  </si>
  <si>
    <t>LEVOCARNITINE 200 MG/ML INTRAVENOUS SOLUTION [20954]</t>
  </si>
  <si>
    <t>LEVOCARNITINE 330 MG TABLET [20952]</t>
  </si>
  <si>
    <t>LEVOFLOXACIN 250 MG TABLET [18918]</t>
  </si>
  <si>
    <t>LEVOFLOXACIN 250 MG/50 ML IN 5 % DEXTROSE INTRAVENOUS PIGGYBACK [107002]</t>
  </si>
  <si>
    <t>LEVOFLOXACIN 500 MG TABLET [18919]</t>
  </si>
  <si>
    <t>LEVOFLOXACIN 500 MG/100 ML IN 5 % DEXTROSE INTRAVENOUS PIGGYBACK [18924]</t>
  </si>
  <si>
    <t>LEVOFLOXACIN 750 MG TABLET [28964]</t>
  </si>
  <si>
    <t>LEVOFLOXACIN 750 MG/150 ML IN 5 % DEXTROSE INTRAVENOUS PIGGYBACK [107001]</t>
  </si>
  <si>
    <t>LEVONORGESTREL 1.5 MG TABLET [99445]</t>
  </si>
  <si>
    <t>LEVOTHYROXINE 100 MCG INTRAVENOUS POWDER FOR SOLUTION (MHMC) [40808325]</t>
  </si>
  <si>
    <t>LEVOTHYROXINE 100 MCG TABLET [4423]</t>
  </si>
  <si>
    <t>LEVOTHYROXINE 112 MCG TABLET [10404]</t>
  </si>
  <si>
    <t>LEVOTHYROXINE 125 MCG TABLET [4424]</t>
  </si>
  <si>
    <t>LEVOTHYROXINE 150 MCG TABLET [4425]</t>
  </si>
  <si>
    <t>LEVOTHYROXINE 175 MCG TABLET [10406]</t>
  </si>
  <si>
    <t>LEVOTHYROXINE 200 MCG TABLET [4426]</t>
  </si>
  <si>
    <t>LEVOTHYROXINE 25 MCG TABLET [4420]</t>
  </si>
  <si>
    <t>LEVOTHYROXINE 50 MCG TABLET [4421]</t>
  </si>
  <si>
    <t>LEVOTHYROXINE 75 MCG TABLET [4422]</t>
  </si>
  <si>
    <t>LEVOTHYROXINE 88 MCG TABLET [10403]</t>
  </si>
  <si>
    <t>LIDOCAINE (PF) 10 MG/ML (1 %) INJECTION SOLUTION [110674]</t>
  </si>
  <si>
    <t>LIDOCAINE (PF) 100 MG/5 ML (2 %) INTRAVENOUS SYRINGE [4459]</t>
  </si>
  <si>
    <t>LIDOCAINE (PF) 15 MG/ML (1.5 %) INJECTION SOLUTION [4453]</t>
  </si>
  <si>
    <t>LIDOCAINE (PF) 20 MG/ML (2 %) INJECTION SOLUTION [110675]</t>
  </si>
  <si>
    <t>LIDOCAINE (PF) 3.5 % EYE GEL [94220]</t>
  </si>
  <si>
    <t>LIDOCAINE (PF) 40 MG/ML (4 %) INJECTION SOLUTION [4455]</t>
  </si>
  <si>
    <t>LIDOCAINE (PF) 40 MG/ML (4 %) WITH ATOMIZER KIT (MHMC) [40808120]</t>
  </si>
  <si>
    <t>LIDOCAINE (PF) 5 MG/ML (0.5 %) INJECTION SOLUTION [110677]</t>
  </si>
  <si>
    <t>LIDOCAINE (PF) 8 MG/ML (0.8 %) IN 5 % DEXTROSE INTRAVENOUS SOLUTION [14869]</t>
  </si>
  <si>
    <t>LIDOCAINE 0.9 % BUFFERED WITH 8.4 % SODIUM BICARB (1 ML) INJ SYRINGE [195615]</t>
  </si>
  <si>
    <t>LIDOCAINE 0.9 % BUFFERED WITH 8.4 % SODIUM BICARB (3 ML) INJ SYRINGE [195693]</t>
  </si>
  <si>
    <t>LIDOCAINE 1 %-EPINEPHRINE 1:100,000 INJECTION SOLUTION [10427]</t>
  </si>
  <si>
    <t>LIDOCAINE 1 %-PHENYLEPHRINE 1.5 % IN STERILE WATER INTRAOCULAR SOLN [268424]</t>
  </si>
  <si>
    <t>LIDOCAINE 2 % MUCOSAL JELLY IN APPLICATOR [112833]</t>
  </si>
  <si>
    <t>LIDOCAINE 20 MG/ML (2 %)-EPINEPHRINE 1:100,000 INJECTION SOLUTION [10430]</t>
  </si>
  <si>
    <t>LIDOCAINE 4 % TOPICAL CREAM [23461]</t>
  </si>
  <si>
    <t>LIDOCAINE 4 %-EPINEPHRINE BITART 1:1,000-TETRACAINE 0.5 % TOPICAL SOLN [40803208]</t>
  </si>
  <si>
    <t>LIDOCAINE 5 % TOPICAL OINTMENT [208480]</t>
  </si>
  <si>
    <t>LIDOCAINE 5 % TOPICAL PATCH [28203]</t>
  </si>
  <si>
    <t>LIDOCAINE HCL 10 MG/ML (1 %) INJECTION SOLUTION [4452]</t>
  </si>
  <si>
    <t>LIDOCAINE HCL 2 % MUCOSAL JELLY [4448]</t>
  </si>
  <si>
    <t>LIDOCAINE HCL 2 % MUCOSAL SOLUTION [103461]</t>
  </si>
  <si>
    <t>LIDOCAINE HCL 20 MG/ML (2 %) INJECTION SOLUTION [4454]</t>
  </si>
  <si>
    <t>LIDOCAINE HCL 4 % (40 MG/ML) MUCOSAL SOLUTION [4450]</t>
  </si>
  <si>
    <t>LIDOCAINE INJ FOR ANESTHESIA [202661]</t>
  </si>
  <si>
    <t>LIDOCAINE-EPINEPHRINE (PF) 1 %-1:200,000 INJECTION SOLUTION [15985]</t>
  </si>
  <si>
    <t>LIDOCAINE-EPINEPHRINE (PF) 1.5 %-1:200,000 INJECTION SOLUTION [15956]</t>
  </si>
  <si>
    <t>LIDOCAINE-EPINEPHRINE (PF) 2 %-1:200,000 INJECTION SOLUTION [10431]</t>
  </si>
  <si>
    <t>LIDOCAINE-EPINEPHRINE 0.5 %-1:200,000 INJECTION SOLUTION [14870]</t>
  </si>
  <si>
    <t>LINACLOTIDE 145 MCG CAPSULE [213149]</t>
  </si>
  <si>
    <t>LINEZOLID 600 MG TABLET [28224]</t>
  </si>
  <si>
    <t>LINEZOLID IN 5% DEXTROSE IN WATER 600 MG/300 ML INTRAVENOUS PIGGYBACK [106069]</t>
  </si>
  <si>
    <t>LIOTHYRONINE 25 MCG TABLET [4504]</t>
  </si>
  <si>
    <t>LIOTHYRONINE 5 MCG TABLET [10443]</t>
  </si>
  <si>
    <t>LIPASE-PROTEASE-AMYLASE 24,000-76,000-120,000 UNIT CAPSULE,DELAYED REL [98036]</t>
  </si>
  <si>
    <t>LIPASE-PROTEASE-AMYLASE 6,000-19,000-30,000 UNIT CAPSULE,DELAYED REL [98034]</t>
  </si>
  <si>
    <t>LISINOPRIL 10 MG TABLET [10449]</t>
  </si>
  <si>
    <t>LISINOPRIL 20 MG TABLET [4526]</t>
  </si>
  <si>
    <t>LISINOPRIL 5 MG TABLET [10451]</t>
  </si>
  <si>
    <t>LITHIUM CARBONATE 300 MG CAPSULE [4529]</t>
  </si>
  <si>
    <t>LITHIUM CARBONATE 300 MG TABLET [4531]</t>
  </si>
  <si>
    <t>LITHIUM CARBONATE ER 300 MG TABLET,EXTENDED RELEASE [10454]</t>
  </si>
  <si>
    <t>LITHIUM CARBONATE ER 450 MG TABLET,EXTENDED RELEASE [10455]</t>
  </si>
  <si>
    <t>LOPERAMIDE 1 MG/7.5 ML ORAL LIQUID [42219]</t>
  </si>
  <si>
    <t>LOPERAMIDE 2 MG CAPSULE [4560]</t>
  </si>
  <si>
    <t>LORATADINE 10 MG TABLET [10466]</t>
  </si>
  <si>
    <t>LORAZEPAM 0.5 MG TABLET [4572]</t>
  </si>
  <si>
    <t>LORAZEPAM 1 MG TABLET [4573]</t>
  </si>
  <si>
    <t>LORAZEPAM 2 MG TABLET [4574]</t>
  </si>
  <si>
    <t>LORAZEPAM 2 MG/ML INJECTION SOLUTION [10467]</t>
  </si>
  <si>
    <t>LOSARTAN 25 MG TABLET [14823]</t>
  </si>
  <si>
    <t>LOSARTAN 50 MG TABLET [14824]</t>
  </si>
  <si>
    <t>LUBIPROSTONE 24 MCG CAPSULE [70472]</t>
  </si>
  <si>
    <t>LUBIPROSTONE 8 MCG CAPSULE [91534]</t>
  </si>
  <si>
    <t>LURASIDONE 40 MG TABLET [145961]</t>
  </si>
  <si>
    <t>LUSPATERCEPT-AAMT 25 MG SUBCUTANEOUS SOLUTION [278401]</t>
  </si>
  <si>
    <t>MAGNESIUM GLUCONATE 27 MG MAGNESIUM (500 MG) TABLET [110852]</t>
  </si>
  <si>
    <t>MAGNESIUM HYDROXIDE 400 MG/5 ML ORAL SUSPENSION [28836]</t>
  </si>
  <si>
    <t>MAGNESIUM OXIDE 400 MG (241.3 MG MAGNESIUM) TABLET [10491]</t>
  </si>
  <si>
    <t>MAGNESIUM SULFATE (LAXATIVE) 495 MG/5 GRAM ORAL GRANULES [27322]</t>
  </si>
  <si>
    <t>MAGNESIUM SULFATE 1 GRAM/100 ML IN DEXTROSE 5 % INTRAVENOUS PIGGYBACK [16162]</t>
  </si>
  <si>
    <t>MAGNESIUM SULFATE 10 MG/ML IV (PEDI BCH-SF, MHMC) [40803790]</t>
  </si>
  <si>
    <t>MAGNESIUM SULFATE 2 GRAM/50 ML (4 %) IN WATER INTRAVENOUS PIGGYBACK [112209]</t>
  </si>
  <si>
    <t>MAGNESIUM SULFATE 4 GRAM/50 ML (8 %) IN WATER INTRAVENOUS PIGGYBACK [4721]</t>
  </si>
  <si>
    <t>MAGNESIUM SULFATE 4 MEQ/ML (50 %) INJECTION SOLUTION [4720]</t>
  </si>
  <si>
    <t>MANNITOL 20 % INTRAVENOUS SOLUTION [4749]</t>
  </si>
  <si>
    <t>MANNITOL 25 % INTRAVENOUS SOLUTION [4750]</t>
  </si>
  <si>
    <t>MANNITOL IVPB [400239]</t>
  </si>
  <si>
    <t>MEASLES,MUMPS,RUBELLA VACCINE LIVE(PF)1,000-12,500TCID50/0.5 ML SUBCUT [10512]</t>
  </si>
  <si>
    <t>MECLIZINE 12.5 MG TABLET [12024]</t>
  </si>
  <si>
    <t>MECLIZINE 25 MG TABLET [12025]</t>
  </si>
  <si>
    <t>MEDROXYPROGESTERONE 10 MG TABLET [4854]</t>
  </si>
  <si>
    <t>MEDROXYPROGESTERONE 150 MG/ML INTRAMUSCULAR SUSPENSION [19736]</t>
  </si>
  <si>
    <t>MEDROXYPROGESTERONE 2.5 MG TABLET [4855]</t>
  </si>
  <si>
    <t>MEGESTROL 40 MG TABLET [4871]</t>
  </si>
  <si>
    <t>MEGESTROL 400 MG/10 ML (10 ML) ORAL SUSPENSION [212845]</t>
  </si>
  <si>
    <t>MELATONIN 1 MG TABLET [82464]</t>
  </si>
  <si>
    <t>MELATONIN 3 MG TABLET [16830]</t>
  </si>
  <si>
    <t>MELOXICAM 7.5 MG TABLET [20566]</t>
  </si>
  <si>
    <t>MEMANTINE 5 MG TABLET [37170]</t>
  </si>
  <si>
    <t>MENINGOC VAC A,C,Y,W-135 DIP (PF) 4 MCG/0.5 ML INTRAMUSCULAR SOLUTION [40540]</t>
  </si>
  <si>
    <t>MENINGOC VAC A,C,Y,W-135 DIP(PF) 10 MCG-5 MCG/0.5 ML IM KIT (2 VIALS) [101034]</t>
  </si>
  <si>
    <t>MENINGOCOCCAL B VAC,4-CMP 50 MCG-50 MCG-50 MCG-25 MCG/0.5ML IM SYRINGE [220579]</t>
  </si>
  <si>
    <t>MENTHOL 0.44 %-ZINC OXIDE 20.6 % TOPICAL OINTMENT [91352]</t>
  </si>
  <si>
    <t>MEPERIDINE (PF) 25 MG/ML INJECTION SOLUTION [110363]</t>
  </si>
  <si>
    <t>MEPERIDINE (PF) 50 MG/ML INJECTION SOLUTION [4904]</t>
  </si>
  <si>
    <t>MEPIVACAINE (PF) 20 MG/ML (2 %) INJECTION SOLUTION [112609]</t>
  </si>
  <si>
    <t>MEPOLIZUMAB 100 MG SUBCUTANEOUS SOLUTION [224849]</t>
  </si>
  <si>
    <t>MEPOLIZUMAB 100 MG/ML SUBCUTANEOUS SYRINGE [274528]</t>
  </si>
  <si>
    <t>MEROPENEM 1 GRAM INTRAVENOUS SOLUTION [17380]</t>
  </si>
  <si>
    <t>MEROPENEM 500 MG INTRAVENOUS SOLUTION [17379]</t>
  </si>
  <si>
    <t>MESALAMINE 1,000 MG RECTAL SUPPOSITORY [40369]</t>
  </si>
  <si>
    <t>MESALAMINE 1.2 GRAM TABLET,DELAYED RELEASE [78310]</t>
  </si>
  <si>
    <t>MESALAMINE 4 GRAM/60 ML ENEMA [10535]</t>
  </si>
  <si>
    <t>MESALAMINE 400 MG CAPSULE (WITH DELAYED RELEASE TABLETS INSIDE) [262873]</t>
  </si>
  <si>
    <t>MESALAMINE ER 500 MG CAPSULE,EXTENDED RELEASE [39575]</t>
  </si>
  <si>
    <t>METFORMIN 1,000 MG TABLET [24398]</t>
  </si>
  <si>
    <t>METFORMIN 500 MG TABLET [10544]</t>
  </si>
  <si>
    <t>METFORMIN 850 MG TABLET [14719]</t>
  </si>
  <si>
    <t>METFORMIN ER 500 MG TABLET,EXTENDED RELEASE 24 HR [28995]</t>
  </si>
  <si>
    <t>METHADONE 10 MG TABLET [4953]</t>
  </si>
  <si>
    <t>METHADONE 10 MG/ML INJECTION SOLUTION [10546]</t>
  </si>
  <si>
    <t>METHADONE 10 MG/ML ORAL CONCENTRATE [15996]</t>
  </si>
  <si>
    <t>METHADONE 5 MG TABLET [4954]</t>
  </si>
  <si>
    <t>METHIMAZOLE 10 MG TABLET [10552]</t>
  </si>
  <si>
    <t>METHIMAZOLE 5 MG TABLET [10553]</t>
  </si>
  <si>
    <t>METHOCARBAMOL 500 MG TABLET [4971]</t>
  </si>
  <si>
    <t>METHOCARBAMOL 750 MG TABLET [4972]</t>
  </si>
  <si>
    <t>METHOHEXITAL 500 MG SOLUTION FOR INJECTION [70545]</t>
  </si>
  <si>
    <t>METHOTREXATE (PF) CHEMO INJECTION [40800325]</t>
  </si>
  <si>
    <t>METHOTREXATE CHEMO INJECTION [40800325]</t>
  </si>
  <si>
    <t>METHOTREXATE SODIUM (PF) 25 MG/ML INJECTION SOLUTION [82178]</t>
  </si>
  <si>
    <t>METHOTREXATE SODIUM 2.5 MG TABLET [4973]</t>
  </si>
  <si>
    <t>METHYL SALICYLATE-MENTHOL 29 %-7.6 % TOPICAL OINTMENT [112576]</t>
  </si>
  <si>
    <t>METHYLENE BLUE (ANTIDOTE) 5 MG/ML INTRAVENOUS SOLUTION [263850]</t>
  </si>
  <si>
    <t>METHYLERGONOVINE 0.2 MG TABLET [10572]</t>
  </si>
  <si>
    <t>METHYLERGONOVINE 0.2 MG/ML (1 ML) INJECTION SOLUTION [10571]</t>
  </si>
  <si>
    <t>METHYLNALTREXONE 12 MG/0.6 ML SUBCUTANEOUS SOLUTION [91651]</t>
  </si>
  <si>
    <t>METHYLPHENIDATE 10 MG TABLET [4986]</t>
  </si>
  <si>
    <t>METHYLPHENIDATE 5 MG TABLET [4988]</t>
  </si>
  <si>
    <t>METHYLPREDNISOLONE 4 MG TABLET [4993]</t>
  </si>
  <si>
    <t>METHYLPREDNISOLONE ACETATE 40 MG/ML SUSPENSION FOR INJECTION [4995]</t>
  </si>
  <si>
    <t>METHYLPREDNISOLONE ACETATE 80 MG/ML SUSPENSION FOR INJECTION [4996]</t>
  </si>
  <si>
    <t>METHYLPREDNISOLONE SOD SUCC (PF) 1,000 MG/8 ML INTRAVENOUS SOLUTION [113949]</t>
  </si>
  <si>
    <t>METHYLPREDNISOLONE SOD SUCC (PF) 125 MG/2 ML SOLUTION FOR INJECTION [113947]</t>
  </si>
  <si>
    <t>METHYLPREDNISOLONE SOD SUCC (PF) 40 MG/ML SOLUTION FOR INJECTION [113946]</t>
  </si>
  <si>
    <t>METHYLPREDNISOLONE SODIUM SUCCINATE 1,000 MG INTRAVENOUS SOLUTION [10577]</t>
  </si>
  <si>
    <t>METHYLPREDNISOLONE SODIUM SUCCINATE 500 MG INTRAVENOUS SOLUTION [10581]</t>
  </si>
  <si>
    <t>METOCLOPRAMIDE 10 MG TABLET [5005]</t>
  </si>
  <si>
    <t>METOCLOPRAMIDE 5 MG/5 ML ORAL SOLUTION [5004]</t>
  </si>
  <si>
    <t>METOCLOPRAMIDE 5 MG/ML INJECTION SOLUTION [5002]</t>
  </si>
  <si>
    <t>METOLAZONE 2.5 MG TABLET [10587]</t>
  </si>
  <si>
    <t>METOLAZONE 5 MG TABLET [10588]</t>
  </si>
  <si>
    <t>METOPROLOL SUCCINATE ER 25 MG TABLET,EXTENDED RELEASE 24 HR [29858]</t>
  </si>
  <si>
    <t>METOPROLOL SUCCINATE ER 50 MG TABLET,EXTENDED RELEASE 24 HR [30070]</t>
  </si>
  <si>
    <t>METOPROLOL TARTRATE 25 MG TABLET [37637]</t>
  </si>
  <si>
    <t>METOPROLOL TARTRATE 5 MG/5 ML INTRAVENOUS SOLUTION [5007]</t>
  </si>
  <si>
    <t>METOPROLOL TARTRATE 50 MG TABLET [5009]</t>
  </si>
  <si>
    <t>METRONIDAZOLE 0.75 % (37.5 MG/5 GRAM) VAGINAL GEL [10592]</t>
  </si>
  <si>
    <t>METRONIDAZOLE 0.75 % TOPICAL CREAM [19805]</t>
  </si>
  <si>
    <t>METRONIDAZOLE 500 MG TABLET [5016]</t>
  </si>
  <si>
    <t>METRONIDAZOLE 500 MG/100 ML IN SODIUM CHLOR(ISO) INTRAVENOUS PIGGYBACK [5018]</t>
  </si>
  <si>
    <t>METRONIDAZOLE IV 5 MG/ML (PEDI) [40800293]</t>
  </si>
  <si>
    <t>MEXILETINE 150 MG CAPSULE [10595]</t>
  </si>
  <si>
    <t>MEXILETINE 250 MG CAPSULE [10597]</t>
  </si>
  <si>
    <t>MICAFUNGIN 50 MG INTRAVENOUS SOLUTION [41144]</t>
  </si>
  <si>
    <t>MICONAZOLE NITRATE 100 MG VAGINAL SUPPOSITORY [10603]</t>
  </si>
  <si>
    <t>MICONAZOLE NITRATE 2 % TOPICAL CREAM [5039]</t>
  </si>
  <si>
    <t>MICONAZOLE NITRATE 2 % VAGINAL CREAM [5040]</t>
  </si>
  <si>
    <t>MICROFIBRILLAR COLLAGEN HEMOSTAT 70 MM X 35 MM SHEETS [10605]</t>
  </si>
  <si>
    <t>MIDAZOLAM (PF) 1 MG/ML IN 0.9 % SODIUM CHLORIDE INTRAVENOUS SOLUTION [224521]</t>
  </si>
  <si>
    <t>MIDAZOLAM (PF) 1 MG/ML INJECTION SOLUTION [215414]</t>
  </si>
  <si>
    <t>MIDAZOLAM (PF) 5 MG/ML INJECTION SOLUTION [215413]</t>
  </si>
  <si>
    <t>MIDAZOLAM 1 MG/ML INJECTION SOLUTION [10607]</t>
  </si>
  <si>
    <t>MIDAZOLAM 2 MG/ML ORAL SYRUP [24176]</t>
  </si>
  <si>
    <t>MIDAZOLAM 5 MG/ML (IV FOR NASAL USE) [40805797]</t>
  </si>
  <si>
    <t>MIDAZOLAM 5 MG/ML INJECTION SOLUTION [10608]</t>
  </si>
  <si>
    <t>MIDODRINE 5 MG TABLET [10610]</t>
  </si>
  <si>
    <t>MINERAL OIL ENEMA [5087]</t>
  </si>
  <si>
    <t>MINERAL OIL ORAL [5086]</t>
  </si>
  <si>
    <t>MINERAL OIL TOPICAL [5090]</t>
  </si>
  <si>
    <t>MINERAL OIL, LIGHT STERILE [280316]</t>
  </si>
  <si>
    <t>MINOCYCLINE 100 MG CAPSULE [5110]</t>
  </si>
  <si>
    <t>MINOXIDIL 2.5 MG TABLET [5115]</t>
  </si>
  <si>
    <t>MIRABEGRON ER 25 MG TABLET,EXTENDED RELEASE 24 HR [205400]</t>
  </si>
  <si>
    <t>MIRTAZAPINE 15 MG DISINTEGRATING TABLET [29531]</t>
  </si>
  <si>
    <t>MIRTAZAPINE 15 MG TABLET [17466]</t>
  </si>
  <si>
    <t>MIRTAZAPINE 30 MG TABLET [17465]</t>
  </si>
  <si>
    <t>MISOPROSTOL 100 MCG TABLET [10628]</t>
  </si>
  <si>
    <t>MISOPROSTOL 200 MCG TABLET [10629]</t>
  </si>
  <si>
    <t>MISOPROSTOL 25 MCG ORAL QUARTER-TAB [40800109]</t>
  </si>
  <si>
    <t>MITOMYCIN 20 MG INTRAVENOUS SOLUTION [10630]</t>
  </si>
  <si>
    <t>MITOMYCIN 5 MG INTRAVENOUS SOLUTION [10632]</t>
  </si>
  <si>
    <t>MODAFINIL 100 MG TABLET [24702]</t>
  </si>
  <si>
    <t>MONTELUKAST 10 MG TABLET [22509]</t>
  </si>
  <si>
    <t>MORPHINE (PF) 0.5 MG/ML INJECTION SOLUTION [29464]</t>
  </si>
  <si>
    <t>MORPHINE (PF) 1 MG/ML IN 0.9% SODIUM CHLORIDE INTRAVENOUS SOLUTION [208660]</t>
  </si>
  <si>
    <t>MORPHINE 1 MG/ML IN 0.9 % SODIUM CHLORIDE INTRAVENOUS [30604]</t>
  </si>
  <si>
    <t>MORPHINE 1 MG/ML ORAL SOLUTION (MHMC) [40808121]</t>
  </si>
  <si>
    <t>MORPHINE 10 MG/5 ML ORAL SOLUTION [5176]</t>
  </si>
  <si>
    <t>MORPHINE 10 MG/ML INTRAVENOUS SOLUTION [27390]</t>
  </si>
  <si>
    <t>MORPHINE 2 MG/ML INJECTION SYRINGE (UCSF WRAPPER) [40803936]</t>
  </si>
  <si>
    <t>MORPHINE 2 MG/ML INJECTION SYRINGE (WRAPPER) [40803936]</t>
  </si>
  <si>
    <t>MORPHINE 4 MG/ML INTRAVENOUS SYRINGE [216775]</t>
  </si>
  <si>
    <t>MORPHINE 50 MG/50 ML (1 MG/ML) IN 0.9 % SODIUM CHLORIDE IV PCA SYRINGE [113035]</t>
  </si>
  <si>
    <t>MORPHINE CONCENTRATE 100 MG/5 ML (20 MG/ML) ORAL SOLUTION [10655]</t>
  </si>
  <si>
    <t>MORPHINE ER 15 MG TABLET,EXTENDED RELEASE [20920]</t>
  </si>
  <si>
    <t>MORPHINE ER 30 MG TABLET,EXTENDED RELEASE [20921]</t>
  </si>
  <si>
    <t>MORPHINE ER 60 MG TABLET,EXTENDED RELEASE [20922]</t>
  </si>
  <si>
    <t>MOXIFLOXACIN 0.5 % EYE DROPS [35699]</t>
  </si>
  <si>
    <t>MOXIFLOXACIN 400 MG TABLET [26854]</t>
  </si>
  <si>
    <t>MOXIFLOXACIN 400 MG/250 ML-SODIUM CHLORIDE(ISO) INTRAVENOUS PIGGYBACK [31906]</t>
  </si>
  <si>
    <t>MULTIVIT AND MINERALS-FERROUS GLUCONATE 9 MG IRON/15 ML ORAL LIQUID [144334]</t>
  </si>
  <si>
    <t>MULTIVITAMIN WITH FOLIC ACID 400 MCG TABLET [204468]</t>
  </si>
  <si>
    <t>MULTIVITAMIN-IRON 9 MG-FOLIC ACID 400 MCG-CALCIUM AND MINERALS TABLET [113353]</t>
  </si>
  <si>
    <t>MUPIROCIN 2 % TOPICAL OINTMENT [10674]</t>
  </si>
  <si>
    <t>MVI,ADULT NO.4 WITH VIT K 3300 UNIT-150 MCG/10 ML INTRAVENOUS SOLUTION [212581]</t>
  </si>
  <si>
    <t>MYCOPHENOLATE MOFETIL 200 MG/ML ORAL SUSPENSION [25005]</t>
  </si>
  <si>
    <t>MYCOPHENOLATE MOFETIL 250 MG CAPSULE [15113]</t>
  </si>
  <si>
    <t>MYCOPHENOLATE SODIUM 180 MG TABLET,DELAYED RELEASE [38062]</t>
  </si>
  <si>
    <t>MYCOPHENOLATE SODIUM 360 MG TABLET,DELAYED RELEASE [38063]</t>
  </si>
  <si>
    <t>NABUMETONE 500 MG TABLET [10676]</t>
  </si>
  <si>
    <t>NADOLOL 20 MG TABLET [5330]</t>
  </si>
  <si>
    <t>NADOLOL 40 MG TABLET [5331]</t>
  </si>
  <si>
    <t>NAFCILLIN 1 GRAM SOLUTION FOR INJECTION [5333]</t>
  </si>
  <si>
    <t>NAFCILLIN 2 GRAM SOLUTION FOR INJECTION [5335]</t>
  </si>
  <si>
    <t>NALBUPHINE 10 MG/ML INJECTION SOLUTION [5339]</t>
  </si>
  <si>
    <t>NALOXONE 0.4 MG/ML INJECTION SOLUTION [5373]</t>
  </si>
  <si>
    <t>NALOXONE 1 MG/ML INJECTION SYRINGE (IV FOR ORAL USE) (MHMC) [408005374]</t>
  </si>
  <si>
    <t>NALOXONE 1 MG/ML INJECTION SYRINGE [5374]</t>
  </si>
  <si>
    <t>NALTREXONE 50 MG TABLET [10685]</t>
  </si>
  <si>
    <t>NAPHAZOLINE 0.025 %-PHENIRAMINE 0.3 % EYE DROPS [5384]</t>
  </si>
  <si>
    <t>NAPROXEN 250 MG TABLET [5391]</t>
  </si>
  <si>
    <t>NAPROXEN 375 MG TABLET [5392]</t>
  </si>
  <si>
    <t>NAPROXEN 500 MG TABLET [5393]</t>
  </si>
  <si>
    <t>NEBIVOLOL 5 MG TABLET [89284]</t>
  </si>
  <si>
    <t>NEOMYCIN 3.5 MG/G-POLYMYXIN B 10,000 UNIT/G-DEXAMETH 0.1 % EYE OINT [19495]</t>
  </si>
  <si>
    <t>NEOMYCIN 40 MG-POLYMYXIN B 200,000 UNIT/ML GU IRRIGATION SOLUTION [70678]</t>
  </si>
  <si>
    <t>NEOMYCIN-BACITRACIN-POLYMYXN 3.5 MG-400 UNIT-10,000 UNIT/GRAM EYE OINT [38701]</t>
  </si>
  <si>
    <t>NEOMYCIN-BACITRACN ZN-POLYMYX 3.5 MG-400 UNIT-5,000 UNIT/GRAM TOP OINT [854]</t>
  </si>
  <si>
    <t>NEOMYCIN-BACITRACN ZN-POLYMYXN 3.5 MG-400 UNIT-5,000 UNIT TOP OINT PKT [110921]</t>
  </si>
  <si>
    <t>NEOMYCIN-POLYMYXIN-DEXAMETH 3.5 MG/ML-10,000 UNIT/ML-0.1% EYE DROPS [10708]</t>
  </si>
  <si>
    <t>NEOMYCIN-POLYMYXIN-HYDROCORT 3.5 MG/ML-10,000 UNIT/ML-1 % EAR SOLUTION [34814]</t>
  </si>
  <si>
    <t>NEOSTIGMINE METHYLSULFATE 1 MG/ML INTRAVENOUS SOLUTION [210087]</t>
  </si>
  <si>
    <t>NIACIN 100 MG TABLET [5539]</t>
  </si>
  <si>
    <t>NIACIN 500 MG TABLET [5542]</t>
  </si>
  <si>
    <t>NIACIN ER 500 MG TABLET,EXTENDED RELEASE 24 HR [5545]</t>
  </si>
  <si>
    <t>NIACINAMIDE 500 MG TABLET [5548]</t>
  </si>
  <si>
    <t>NICARDIPINE 1000 MCG/10 ML (100 MCG/ML) IN NS SYRINGE (MHMC) [40808138]</t>
  </si>
  <si>
    <t>NICARDIPINE 20 MG CAPSULE [10712]</t>
  </si>
  <si>
    <t>NICARDIPINE 25 MG/10 ML INTRAVENOUS SOLUTION [12370]</t>
  </si>
  <si>
    <t>NICARDIPINE 40 MG/200 ML(0.2 MG/ML) IN SOD CHLOR(ISO) INTRAVENOUS SOLN [94576]</t>
  </si>
  <si>
    <t>NICOTINE (POLACRILEX) 2 MG GUM [10717]</t>
  </si>
  <si>
    <t>NICOTINE 14 MG/24 HR DAILY TRANSDERMAL PATCH [27862]</t>
  </si>
  <si>
    <t>NICOTINE 21 MG/24 HR DAILY TRANSDERMAL PATCH [27863]</t>
  </si>
  <si>
    <t>NICOTINE 7 MG/24 HR DAILY TRANSDERMAL PATCH [27860]</t>
  </si>
  <si>
    <t>NIFEDIPINE 10 MG CAPSULE [5558]</t>
  </si>
  <si>
    <t>NIFEDIPINE ER 30 MG TABLET,EXTENDED RELEASE 24 HR [27333]</t>
  </si>
  <si>
    <t>NIFEDIPINE ER 60 MG TABLET,EXTENDED RELEASE 24 HR [27334]</t>
  </si>
  <si>
    <t>NIMODIPINE 30 MG CAPSULE [10722]</t>
  </si>
  <si>
    <t>NITROFURANTOIN MACROCRYSTAL 100 MG CAPSULE [5593]</t>
  </si>
  <si>
    <t>NITROFURANTOIN MACROCRYSTAL 50 MG CAPSULE [5595]</t>
  </si>
  <si>
    <t>NITROFURANTOIN MONOHYDRATE/MACROCRYSTALS 100 MG CAPSULE [10724]</t>
  </si>
  <si>
    <t>NITROGLYCERIN 0.1 MG/HR TRANSDERMAL 24 HOUR PATCH [27471]</t>
  </si>
  <si>
    <t>NITROGLYCERIN 0.2 MG/HR TRANSDERMAL 24 HOUR PATCH [27472]</t>
  </si>
  <si>
    <t>NITROGLYCERIN 0.4 % (W/W) RECTAL OINTMENT [195991]</t>
  </si>
  <si>
    <t>NITROGLYCERIN 0.4 MG SUBLINGUAL TABLET [5604]</t>
  </si>
  <si>
    <t>NITROGLYCERIN 0.4 MG/HR TRANSDERMAL 24 HOUR PATCH [27474]</t>
  </si>
  <si>
    <t>NITROGLYCERIN 1000 MCG/10 ML (100 MCG/ML) IN 5 % DEXTROSE SYRINGE (MHMC) [40808137]</t>
  </si>
  <si>
    <t>NITROGLYCERIN 2 % TRANSDERMAL OINTMENT [5606]</t>
  </si>
  <si>
    <t>NITROGLYCERIN 2 % TRANSDERMAL OINTMENT FOR EXTRAVASATION [40802198]</t>
  </si>
  <si>
    <t>NITROGLYCERIN 25 MG/250 ML (100 MCG/ML) IN 5 % DEXTROSE  INTRAVENOUS [15858]</t>
  </si>
  <si>
    <t>NITROGLYCERIN 400 MCG/SPRAY TRANSLINGUAL [27096]</t>
  </si>
  <si>
    <t>NITROGLYCERIN 50 MG/10 ML (5 MG/ML) INTRAVENOUS SOLUTION [5599]</t>
  </si>
  <si>
    <t>NITROGLYCERIN 50 MG/250 ML (200 MCG/ML) IN 5 % DEXTROSE INTRAVENOUS [15859]</t>
  </si>
  <si>
    <t>NIVOLUMAB 240 MG/24 ML INTRAVENOUS SOLUTION [269743]</t>
  </si>
  <si>
    <t>NOREPINEPHRINE BITARTRATE 1 MG/ML INTRAVENOUS SOLUTION [10734]</t>
  </si>
  <si>
    <t>NOREPINEPHRINE BITARTRATE 8 MG/250 ML (32 MCG/ML) IN 0.9 % NACL IV [144801]</t>
  </si>
  <si>
    <t>NORETHINDRONE 1 MG-ETHINYL ESTRADIOL 35 MCG TABLET [10742]</t>
  </si>
  <si>
    <t>NORETHINDRONE ACETATE 5 MG TABLET [10747]</t>
  </si>
  <si>
    <t>NORTRIPTYLINE 10 MG CAPSULE [5674]</t>
  </si>
  <si>
    <t>NORTRIPTYLINE 25 MG CAPSULE [5675]</t>
  </si>
  <si>
    <t>NYSTATIN 100,000 UNIT/GRAM TOPICAL CREAM [5749]</t>
  </si>
  <si>
    <t>NYSTATIN 100,000 UNIT/GRAM TOPICAL OINTMENT [5750]</t>
  </si>
  <si>
    <t>NYSTATIN 100,000 UNIT/GRAM TOPICAL POWDER [39136]</t>
  </si>
  <si>
    <t>NYSTATIN 100,000 UNIT/ML ORAL SUSPENSION [5751]</t>
  </si>
  <si>
    <t>NYSTATIN-TRIAMCINOLONE 100,000 UNIT/G-0.1 % TOPICAL CREAM [5754]</t>
  </si>
  <si>
    <t>OBINUTUZUMAB 1,000 MG/40 ML INTRAVENOUS SOLUTION [215433]</t>
  </si>
  <si>
    <t>OCRELIZUMAB 30 MG/ML INTRAVENOUS SOLUTION [265944]</t>
  </si>
  <si>
    <t>OCTREOTIDE ACETATE 100 MCG/ML INJECTION SOLUTION [91279]</t>
  </si>
  <si>
    <t>OCTREOTIDE ACETATE 500 MCG/ML INJECTION SOLUTION [91281]</t>
  </si>
  <si>
    <t>OLANZAPINE 10 MG DISINTEGRATING TABLET [28160]</t>
  </si>
  <si>
    <t>OLANZAPINE 10 MG INTRAMUSCULAR SOLUTION [38263]</t>
  </si>
  <si>
    <t>OLANZAPINE 10 MG TABLET [17937]</t>
  </si>
  <si>
    <t>OLANZAPINE 2.5 MG TABLET [21057]</t>
  </si>
  <si>
    <t>OLANZAPINE 5 MG DISINTEGRATING TABLET [28159]</t>
  </si>
  <si>
    <t>OLANZAPINE 5 MG TABLET [17936]</t>
  </si>
  <si>
    <t>OLMESARTAN 40 MG TABLET [32763]</t>
  </si>
  <si>
    <t>OLMESARTAN 5 MG TABLET [32761]</t>
  </si>
  <si>
    <t>OMALIZUMAB 150 MG/ML SUBCUTANEOUS SYRINGE [272480]</t>
  </si>
  <si>
    <t>OMALIZUMAB 75 MG/0.5 ML SUBCUTANEOUS SYRINGE [272478]</t>
  </si>
  <si>
    <t>OMEGA-3 FATTY ACIDS-FISH OIL 300 MG-1,000 MG CAPSULE [10775]</t>
  </si>
  <si>
    <t>OMEPRAZOLE 20 MG CAPSULE,DELAYED RELEASE [27694]</t>
  </si>
  <si>
    <t>ONABOTULINUMTOXINA 100 UNIT SOLUTION FOR INJECTION [32700]</t>
  </si>
  <si>
    <t>ONDANSETRON 4 MG DISINTEGRATING TABLET [27697]</t>
  </si>
  <si>
    <t>ONDANSETRON 8 MG DISINTEGRATING TABLET [27698]</t>
  </si>
  <si>
    <t>ONDANSETRON HCL (PF) 4 MG/2 ML INJECTION SOLUTION [94096]</t>
  </si>
  <si>
    <t>ONDANSETRON HCL 2 MG/ML INTRAVENOUS SOLUTION [10777]</t>
  </si>
  <si>
    <t>ONDANSETRON HCL 4 MG TABLET [10778]</t>
  </si>
  <si>
    <t>ONDANSETRON HCL 8 MG TABLET [10779]</t>
  </si>
  <si>
    <t>ORPHENADRINE CITRATE 30 MG/ML INJECTION SOLUTION [5886]</t>
  </si>
  <si>
    <t>OSELTAMIVIR 30 MG CAPSULE [88704]</t>
  </si>
  <si>
    <t>OSELTAMIVIR 6 MG/ML ORAL SUSPENSION [199104]</t>
  </si>
  <si>
    <t>OSELTAMIVIR 75 MG CAPSULE [26546]</t>
  </si>
  <si>
    <t>OXALIPLATIN 100 MG/20 ML INTRAVENOUS SOLUTION [99612]</t>
  </si>
  <si>
    <t>OXCARBAZEPINE 150 MG TABLET [27049]</t>
  </si>
  <si>
    <t>OXCARBAZEPINE 300 MG TABLET [21061]</t>
  </si>
  <si>
    <t>OXYBUTYNIN 3.9 MG/24 HOUR TRANSDERMAL 4 DAY PATCH [214139]</t>
  </si>
  <si>
    <t>OXYBUTYNIN CHLORIDE 5 MG TABLET [5938]</t>
  </si>
  <si>
    <t>OXYBUTYNIN CHLORIDE ER 5 MG TABLET,EXTENDED RELEASE 24 HR [24470]</t>
  </si>
  <si>
    <t>OXYCODONE 10 MG TABLET [87795]</t>
  </si>
  <si>
    <t>OXYCODONE 10 MG/0.5 ML ORAL SYRINGE (FOR ORAL USE ONLY) [263294]</t>
  </si>
  <si>
    <t>OXYCODONE 20 MG/ML ORAL CONCENTRATE [10812]</t>
  </si>
  <si>
    <t>OXYCODONE 5 MG TABLET [10814]</t>
  </si>
  <si>
    <t>OXYCODONE ER 10 MG TABLET,CRUSH RESISTANT,EXTENDED RELEASE 12 HR [220581]</t>
  </si>
  <si>
    <t>OXYCODONE ER 20 MG TABLET,CRUSH RESISTANT,EXTENDED RELEASE 12 HR [220583]</t>
  </si>
  <si>
    <t>OXYCODONE-ACETAMINOPHEN 5 MG-325 MG TABLET [5940]</t>
  </si>
  <si>
    <t>OXYMETAZOLINE 0.05 % NASAL SPRAY [5943]</t>
  </si>
  <si>
    <t>OXYTOCIN 10 UNIT/ML INJECTION SOLUTION [5944]</t>
  </si>
  <si>
    <t>OXYTOCIN 20 UNIT/1000 ML IN 0.9 % SODIUM CHLORIDE INTRAVENOUS [109872]</t>
  </si>
  <si>
    <t>OXYTOCIN IN LACTATED RINGERS 30 UNIT/500 ML INTRAVENOUS SOLUTION [110496]</t>
  </si>
  <si>
    <t>PACLITAXEL 6 MG/ML CONCENTRATE,INTRAVENOUS [10843]</t>
  </si>
  <si>
    <t>PACLITAXEL PROTEIN-BOUND 100 MG INTRAVENOUS SUSPENSION [40475]</t>
  </si>
  <si>
    <t>PALIPERIDONE ER 3 MG TABLET,EXTENDED RELEASE 24 HR [78064]</t>
  </si>
  <si>
    <t>PALIPERIDONE ER 6 MG TABLET,EXTENDED RELEASE 24 HR [78065]</t>
  </si>
  <si>
    <t>PALIPERIDONE PALMITATE 117 MG/0.75 ML INTRAMUSCULAR SYRINGE [113573]</t>
  </si>
  <si>
    <t>PALIPERIDONE PALMITATE 234 MG/1.5 ML INTRAMUSCULAR SYRINGE [113575]</t>
  </si>
  <si>
    <t>PALONOSETRON 0.25 MG/5 ML INTRAVENOUS SYRINGE [269514]</t>
  </si>
  <si>
    <t>PAMIDRONATE 30 MG/10 ML (3 MG/ML) INTRAVENOUS SOLUTION [32589]</t>
  </si>
  <si>
    <t>PANITUMUMAB 100 MG/5 ML (20 MG/ML) INTRAVENOUS SOLUTION [77484]</t>
  </si>
  <si>
    <t>PANTOPRAZOLE 40 MG INTRAVENOUS SOLUTION [26226]</t>
  </si>
  <si>
    <t>PANTOPRAZOLE 40 MG TABLET,DELAYED RELEASE [26225]</t>
  </si>
  <si>
    <t>PAPAVERINE 30 MG/ML INJECTION SOLUTION [6030]</t>
  </si>
  <si>
    <t>PAROXETINE 10 MG TABLET [16632]</t>
  </si>
  <si>
    <t>PAROXETINE 20 MG TABLET [10855]</t>
  </si>
  <si>
    <t>PAROXETINE ER 12.5 MG TABLET,EXTENDED RELEASE 24 HR [32631]</t>
  </si>
  <si>
    <t>PAROXETINE ER 25 MG TABLET,EXTENDED RELEASE 24 HR [32632]</t>
  </si>
  <si>
    <t>PEDIATRIC MULTIVITAMIN 250 MCG-50 MG-10 MCG/ML ORAL SYRINGE (ORAL USE) [287666]</t>
  </si>
  <si>
    <t>PEG 3350-ELECTROLYTES 236 GRAM-22.74 GRAM-6.74 GRAM-5.86 GRAM SOLUTION [10839]</t>
  </si>
  <si>
    <t>PEGFILGRASTIM 6 MG/0.6 ML SUBCUTANEOUS SYRINGE [32267]</t>
  </si>
  <si>
    <t>PEGFILGRASTIM-JMDB 6 MG/0.6 ML SUBCUTANEOUS SYRINGE [270906]</t>
  </si>
  <si>
    <t>PEMBROLIZUMAB 25 MG/ML INTRAVENOUS SOLUTION [220708]</t>
  </si>
  <si>
    <t>PEMETREXED DISODIUM 500 MG INTRAVENOUS POWDER FOR SOLUTION [37894]</t>
  </si>
  <si>
    <t>PENICILLIN G BENZATHINE 1,200,000 UNIT/2 ML INTRAMUSCULAR SYRINGE [106251]</t>
  </si>
  <si>
    <t>PENICILLIN G POTASSIUM 20 MILLION UNIT SOLUTION FOR INJECTION [6085]</t>
  </si>
  <si>
    <t>PENICILLIN G POTASSIUM 5 MILLION UNIT SOLUTION FOR INJECTION [6086]</t>
  </si>
  <si>
    <t>PENICILLIN V POTASSIUM 250 MG TABLET [6092]</t>
  </si>
  <si>
    <t>PENICILLIN V POTASSIUM 250 MG/5 ML ORAL SOLUTION [6091]</t>
  </si>
  <si>
    <t>PENICILLIN V POTASSIUM 500 MG TABLET [6093]</t>
  </si>
  <si>
    <t>PENTETATE INDIUM DISODIUM IN-111 1.5 MCI/1.5 ML INTRATHECAL SOLUTION [196006]</t>
  </si>
  <si>
    <t>PENTOXIFYLLINE ER 400 MG TABLET,EXTENDED RELEASE [10911]</t>
  </si>
  <si>
    <t>PERFLUTREN LIPID MICROSPHERES 1.1 MG/ML INTRAVENOUS SUSPENSION [31270]</t>
  </si>
  <si>
    <t>PERITON. DIALYSIS SOLN 8-4.25 % DEXTROSE CALC 2.5 MEQ/L-MAG 0.5 MEQ/L [27803]</t>
  </si>
  <si>
    <t>PERITON.DIALYSIS SOLN 6-1.5 % DEXTROS LOW CALC 2.5 MEQ/L-MAG 0.5 MEQ/L [27796]</t>
  </si>
  <si>
    <t>PERITONEAL DIALYSIS SOLN 7-2.5 % DEXT.LOW CALC 2.5 MEQ/L-MAG 0.5 MEQ/L [27800]</t>
  </si>
  <si>
    <t>PERMETHRIN 1 % TOPICAL LIQUID [10918]</t>
  </si>
  <si>
    <t>PERMETHRIN 5 % TOPICAL CREAM [10917]</t>
  </si>
  <si>
    <t>PERPHENAZINE 4 MG TABLET [6158]</t>
  </si>
  <si>
    <t>PERPHENAZINE 8 MG TABLET [6159]</t>
  </si>
  <si>
    <t>PERTUZUMAB 420 MG/14 ML (30 MG/ML) INTRAVENOUS SOLUTION [204269]</t>
  </si>
  <si>
    <t>PHENAZOPYRIDINE 100 MG TABLET [6193]</t>
  </si>
  <si>
    <t>PHENOBARB-HYOSCYAMN-ATROPINE-SCOP 16.2 MG-0.1037 MG/5 ML (5 ML) ELIXIR [212836]</t>
  </si>
  <si>
    <t>PHENOBARBITAL 100 MG TABLET [6213]</t>
  </si>
  <si>
    <t>PHENOBARBITAL 20 MG/5 ML (4 MG/ML) ORAL ELIXIR [6212]</t>
  </si>
  <si>
    <t>PHENOBARBITAL 30 MG TABLET [6216]</t>
  </si>
  <si>
    <t>PHENOBARBITAL 60 MG TABLET [6218]</t>
  </si>
  <si>
    <t>PHENOBARBITAL SODIUM 130 MG/ML INJECTION SOLUTION [6221]</t>
  </si>
  <si>
    <t>PHENOBARBITAL SODIUM 65 MG/ML INJECTION SOLUTION [6224]</t>
  </si>
  <si>
    <t>PHENOL 1.4 % MUCOSAL AEROSOL SPRAY [27889]</t>
  </si>
  <si>
    <t>PHENTOLAMINE 5 MG INJECTION SOLUTION [10947]</t>
  </si>
  <si>
    <t>PHENYLEPHRINE 0.25 % NASAL SPRAY [6243]</t>
  </si>
  <si>
    <t>PHENYLEPHRINE 0.25 %-MINERAL OIL 14 %-PETROLATM 74.9 % RECTAL OINTMENT [211491]</t>
  </si>
  <si>
    <t>PHENYLEPHRINE 0.5 % NASAL SPRAY [6244]</t>
  </si>
  <si>
    <t>PHENYLEPHRINE 1 %-KETOROLAC 0.3 % INTRAOCULAR CONCENTRATE FOR IRRIG [221784]</t>
  </si>
  <si>
    <t>PHENYLEPHRINE 1 MG/10 ML (100 MCG/ML) IN 0.9 % SOD.CHLORIDE IV SYRINGE [144877]</t>
  </si>
  <si>
    <t>PHENYLEPHRINE 10 % EYE DROPS [19636]</t>
  </si>
  <si>
    <t>PHENYLEPHRINE 10 MG/ML INJECTION SOLUTION [6242]</t>
  </si>
  <si>
    <t>PHENYLEPHRINE 2.5 % EYE DROPS [6246]</t>
  </si>
  <si>
    <t>PHENYLEPHRINE 20 MG/250 ML (80 MCG/ML) IN 0.9 % SODIUM CHLORIDE IV [200384]</t>
  </si>
  <si>
    <t>PHENYLEPHRINE 80 MG/250 ML (320 MCG/ML) IN 0.9 % SODIUM CHLORIDE IV [203209]</t>
  </si>
  <si>
    <t>PHENYTOIN 100 MG/4 ML ORAL SUSPENSION [37993]</t>
  </si>
  <si>
    <t>PHENYTOIN 50 MG CHEWABLE TABLET [11018]</t>
  </si>
  <si>
    <t>PHENYTOIN SODIUM EXTENDED 100 MG CAPSULE [6257]</t>
  </si>
  <si>
    <t>PHYTONADIONE (VITAMIN K1) 1 MG/0.5 ML INJECTION SYRINGE [6271]</t>
  </si>
  <si>
    <t>PHYTONADIONE (VITAMIN K1) 10 MG/ML INJECTION SOLUTION [11023]</t>
  </si>
  <si>
    <t>PHYTONADIONE (VITAMIN K1) 5 MG TABLET [11024]</t>
  </si>
  <si>
    <t>PILOCARPINE 1 % EYE DROPS [6279]</t>
  </si>
  <si>
    <t>PILOCARPINE 2 % EYE DROPS [6280]</t>
  </si>
  <si>
    <t>PIMECROLIMUS 1 % TOPICAL CREAM [32052]</t>
  </si>
  <si>
    <t>PIMOZIDE 2 MG TABLET [11031]</t>
  </si>
  <si>
    <t>PINDOLOL 5 MG TABLET [6297]</t>
  </si>
  <si>
    <t>PIOGLITAZONE 30 MG TABLET [25529]</t>
  </si>
  <si>
    <t>PIPERACILLIN-TAZOBACTAM 2.25 GRAM INTRAVENOUS SOLUTION [18304]</t>
  </si>
  <si>
    <t>PIPERACILLIN-TAZOBACTAM 3.375 GRAM INTRAVENOUS SOLUTION [18303]</t>
  </si>
  <si>
    <t>PIPERACILLIN-TAZOBACTAM 4.5 GRAM INTRAVENOUS SOLUTION [18302]</t>
  </si>
  <si>
    <t>PNEUMOCOCCAL 13-VAL CONJ VACCINE-DIP CRM (PF) 0.5 ML IM SYRINGE [114070]</t>
  </si>
  <si>
    <t>PNEUMOCOCCAL 23 POLYVALENT VACCINE 25 MCG/0.5 ML INJECTION SOLUTION [11037]</t>
  </si>
  <si>
    <t>POLATUZUMAB VEDOTIN-PIIQ 140 MG INTRAVENOUS SOLUTION [274538]</t>
  </si>
  <si>
    <t>POLYETHYLENE GLYCOL 3350 17 GRAM ORAL POWDER PACKET [25424]</t>
  </si>
  <si>
    <t>POLYMYXIN B SULFATE 10,000 UNIT-TRIMETHOPRIM 1 MG/ML EYE DROPS [103278]</t>
  </si>
  <si>
    <t>POLYMYXIN B SULFATE 500,000 UNIT SOLUTION FOR INJECTION [6393]</t>
  </si>
  <si>
    <t>POSACONAZOLE 100 MG TABLET,DELAYED RELEASE [215543]</t>
  </si>
  <si>
    <t>POSACONAZOLE 200 MG/5 ML (40 MG/ML) ORAL SUSPENSION [77371]</t>
  </si>
  <si>
    <t>POT BICARB 344 MG-SOD BICARB 1,050 MG-CITRIC ACID 1,000 MG EFFERV TAB [221356]</t>
  </si>
  <si>
    <t>POTAS AND SOD CITRATE-CITRIC ACID 550 MG-500 MG-334 MG/5 ML ORAL SOLN [11057]</t>
  </si>
  <si>
    <t>POTASSIUM CHLORIDE 10 MEQ/100ML IN STERILE WATER INTRAVENOUS PIGGYBACK [11074]</t>
  </si>
  <si>
    <t>POTASSIUM CHLORIDE 10 MEQ/L IN DEXTROSE 5 %-0.45 % SODIUM CHLORIDE IV [9799]</t>
  </si>
  <si>
    <t>POTASSIUM CHLORIDE 2 MEQ/ML INTRAVENOUS SOLUTION [6429]</t>
  </si>
  <si>
    <t>POTASSIUM CHLORIDE 20 MEQ ORAL PACKET [6434]</t>
  </si>
  <si>
    <t>POTASSIUM CHLORIDE 20 MEQ/100ML IN STERILE WATER INTRAVENOUS PIGGYBACK [11076]</t>
  </si>
  <si>
    <t>POTASSIUM CHLORIDE 20 MEQ/L IN 0.45 % SODIUM CHLORIDE INTRAVENOUS SOLN [36046]</t>
  </si>
  <si>
    <t>POTASSIUM CHLORIDE 20 MEQ/L IN 0.9 % SODIUM CHLORIDE INTRAVENOUS [16426]</t>
  </si>
  <si>
    <t>POTASSIUM CHLORIDE 20 MEQ/L IN 5 % DEXTROSE INTRAVENOUS SOLUTION [9791]</t>
  </si>
  <si>
    <t>POTASSIUM CHLORIDE 20 MEQ/L IN D5-0.9 % SODIUM CHLORIDE INTRAVENOUS [9795]</t>
  </si>
  <si>
    <t>POTASSIUM CHLORIDE 20 MEQ/L IN DEXTROSE 5 %-0.2 % SODIUM CHLORIDE IV [9800]</t>
  </si>
  <si>
    <t>POTASSIUM CHLORIDE 20 MEQ/L IN DEXTROSE 5 %-0.45 % SODIUM CHLORIDE IV [9801]</t>
  </si>
  <si>
    <t>POTASSIUM CHLORIDE 40 MEQ/L IN 0.9 % SODIUM CHLORIDE INTRAVENOUS [16427]</t>
  </si>
  <si>
    <t>POTASSIUM CHLORIDE 40 MEQ/L IN D5-0.9 % SODIUM CHLORIDE INTRAVENOUS [9796]</t>
  </si>
  <si>
    <t>POTASSIUM CHLORIDE 40 MEQ/L IN DEXTROSE 5 %-0.45 % SODIUM CHLORIDE IV [9807]</t>
  </si>
  <si>
    <t>POTASSIUM CHLORIDE ER 10 MEQ CAPSULE,EXTENDED RELEASE [13644]</t>
  </si>
  <si>
    <t>POTASSIUM CHLORIDE ER 10 MEQ TABLET,EXTENDED RELEASE(PART/CRYST) [35942]</t>
  </si>
  <si>
    <t>POTASSIUM CHLORIDE ER 20 MEQ TABLET,EXTENDED RELEASE(PART/CRYST) [35943]</t>
  </si>
  <si>
    <t>POTASSIUM CITRATE-CITRIC ACID 1,100 MG-334 MG/5 ML ORAL SOLUTION [22646]</t>
  </si>
  <si>
    <t>POTASSIUM PHOSPHATE, MONOBASIC 500 MG SOLUBLE TABLET [11087]</t>
  </si>
  <si>
    <t>POTASSIUM PHOSPHATES-MBASIC AND DIBASIC 3 MMOL/ML INTRAVENOUS SOLUTION [6451]</t>
  </si>
  <si>
    <t>POTASSIUM, SODIUM PHOSPHATES 280 MG-160 MG-250 MG ORAL POWDER PACKET [70284]</t>
  </si>
  <si>
    <t>POVIDONE-IODINE 10 % TOPICAL SOLUTION [6458]</t>
  </si>
  <si>
    <t>POVIDONE-IODINE 10 % TOPICAL SWAB [27886]</t>
  </si>
  <si>
    <t>POVIDONE-IODINE 5 % EYE SOLUTION [19791]</t>
  </si>
  <si>
    <t>POVIDONE-IODINE 5 % KIT [222417]</t>
  </si>
  <si>
    <t>PRAMIPEXOLE 0.25 MG TABLET [21290]</t>
  </si>
  <si>
    <t>PRAMIPEXOLE 1 MG TABLET [21288]</t>
  </si>
  <si>
    <t>PRAVASTATIN 20 MG TABLET [11111]</t>
  </si>
  <si>
    <t>PRAVASTATIN 40 MG TABLET [11112]</t>
  </si>
  <si>
    <t>PRAZIQUANTEL 600 MG TABLET [11113]</t>
  </si>
  <si>
    <t>PRAZOSIN 1 MG CAPSULE [6468]</t>
  </si>
  <si>
    <t>PRAZOSIN 2 MG CAPSULE [6469]</t>
  </si>
  <si>
    <t>PRAZOSIN 5 MG CAPSULE [6470]</t>
  </si>
  <si>
    <t>PREDNISOLONE ACETATE 0.12 % EYE DROPS,SUSPENSION [27038]</t>
  </si>
  <si>
    <t>PREDNISOLONE ACETATE 1 % EYE DROPS,SUSPENSION [6487]</t>
  </si>
  <si>
    <t>PREDNISOLONE SODIUM PHOSPHATE 15 MG/5 ML (3 MG/ML) ORAL SOLUTION [29302]</t>
  </si>
  <si>
    <t>PREDNISONE 1 MG TABLET [6493]</t>
  </si>
  <si>
    <t>PREDNISONE 10 MG TABLET [6494]</t>
  </si>
  <si>
    <t>PREDNISONE 2.5 MG TABLET [6495]</t>
  </si>
  <si>
    <t>PREDNISONE 20 MG TABLET [6496]</t>
  </si>
  <si>
    <t>PREDNISONE 5 MG TABLET [6497]</t>
  </si>
  <si>
    <t>PREGABALIN 25 MG CAPSULE [42162]</t>
  </si>
  <si>
    <t>PREGABALIN 50 MG CAPSULE [42163]</t>
  </si>
  <si>
    <t>PREGABALIN 75 MG CAPSULE [42164]</t>
  </si>
  <si>
    <t>PRENATAL VIT,CALCIUM 27-FERROUS FUM 60 MG IRON-FOLIC ACID 1 MG TABLET [112544]</t>
  </si>
  <si>
    <t>PRIMIDONE 250 MG TABLET [6544]</t>
  </si>
  <si>
    <t>PRIMIDONE 50 MG TABLET [11129]</t>
  </si>
  <si>
    <t>PROBENECID 500 MG TABLET [6561]</t>
  </si>
  <si>
    <t>PROCAINAMIDE 100 MG/ML INJECTION SOLUTION [6562]</t>
  </si>
  <si>
    <t>PROCHLORPERAZINE 25 MG RECTAL SUPPOSITORY [11138]</t>
  </si>
  <si>
    <t>PROCHLORPERAZINE EDISYLATE 10 MG/2 ML (5 MG/ML) INJECTION SOLUTION [200890]</t>
  </si>
  <si>
    <t>PROCHLORPERAZINE MALEATE 10 MG TABLET [6582]</t>
  </si>
  <si>
    <t>PROCHLORPERAZINE MALEATE 5 MG TABLET [6583]</t>
  </si>
  <si>
    <t>PROGESTERONE MICRONIZED 100 MG CAPSULE [23122]</t>
  </si>
  <si>
    <t>PROMETHAZINE 12.5 MG RECTAL SUPPOSITORY [11143]</t>
  </si>
  <si>
    <t>PROMETHAZINE 25 MG RECTAL SUPPOSITORY [11144]</t>
  </si>
  <si>
    <t>PROMETHAZINE 25 MG TABLET [6622]</t>
  </si>
  <si>
    <t>PROMETHAZINE 25 MG/ML INJECTION SOLUTION [6618]</t>
  </si>
  <si>
    <t>PROPAFENONE 150 MG TABLET [11146]</t>
  </si>
  <si>
    <t>PROPAFENONE ER 225 MG CAPSULE,EXTENDED RELEASE 12 HR [37643]</t>
  </si>
  <si>
    <t>PROPAFENONE ER 325 MG CAPSULE,EXTENDED RELEASE 12 HR [37644]</t>
  </si>
  <si>
    <t>PROPARACAINE 0.5 % EYE DROPS [6644]</t>
  </si>
  <si>
    <t>PROPOFOL 10 MG/ML INTRAVENOUS EMULSION [11150]</t>
  </si>
  <si>
    <t>PROPOFOL 10 MG/ML IV BOLUS [194632]</t>
  </si>
  <si>
    <t>PROPRANOLOL 10 MG TABLET [6656]</t>
  </si>
  <si>
    <t>PROPRANOLOL 20 MG TABLET [6657]</t>
  </si>
  <si>
    <t>PROPRANOLOL 40 MG TABLET [6658]</t>
  </si>
  <si>
    <t>PROPRANOLOL ER 120 MG CAPSULE,24 HR,EXTENDED RELEASE [38226]</t>
  </si>
  <si>
    <t>PROPRANOLOL ER 60 MG CAPSULE,24 HR,EXTENDED RELEASE [38224]</t>
  </si>
  <si>
    <t>PROPRANOLOL ER 80 MG CAPSULE,24 HR,EXTENDED RELEASE [38225]</t>
  </si>
  <si>
    <t>PROPYLTHIOURACIL 50 MG TABLET [6662]</t>
  </si>
  <si>
    <t>PROTAMINE 10 MG/ML INTRAVENOUS SOLUTION [6677]</t>
  </si>
  <si>
    <t>PSEUDOEPHEDRINE 30 MG TABLET [6714]</t>
  </si>
  <si>
    <t>PSYLLIUM HUSK (ASPARTAME) 3.4 GRAM ORAL POWDER PACKET [113637]</t>
  </si>
  <si>
    <t>PSYLLIUM ORAL PACKET [11218]</t>
  </si>
  <si>
    <t>PYRAZINAMIDE 500 MG TABLET [6738]</t>
  </si>
  <si>
    <t>PYRIDOSTIGMINE BROMIDE 60 MG TABLET [11239]</t>
  </si>
  <si>
    <t>PYRIDOXINE (VITAMIN B6) 100 MG/ML INJECTION SOLUTION [6744]</t>
  </si>
  <si>
    <t>PYRIDOXINE (VITAMIN B6) 50 MG TABLET [6748]</t>
  </si>
  <si>
    <t>QUETIAPINE 100 MG TABLET [21824]</t>
  </si>
  <si>
    <t>QUETIAPINE 200 MG TABLET [21825]</t>
  </si>
  <si>
    <t>QUETIAPINE 25 MG TABLET [21823]</t>
  </si>
  <si>
    <t>QUETIAPINE ER 200 MG TABLET,EXTENDED RELEASE 24 HR [82089]</t>
  </si>
  <si>
    <t>QUETIAPINE ER 50 MG TABLET,EXTENDED RELEASE 24 HR [95676]</t>
  </si>
  <si>
    <t>RABIES IMMUNE GLOBULIN (PF) 300 UNIT/ML INTRAMUSCULAR SOLUTION [270050]</t>
  </si>
  <si>
    <t>RABIES VACCINE, PURIFIED CHICKEN EMBRYO CELL (PF) 2.5 UNIT IM SUSP [22120]</t>
  </si>
  <si>
    <t>RACEPINEPHRINE 2.25 % SOLUTION FOR NEBULIZATION [2851]</t>
  </si>
  <si>
    <t>RALOXIFENE 60 MG TABLET [22143]</t>
  </si>
  <si>
    <t>RALTEGRAVIR 400 MG TABLET [88608]</t>
  </si>
  <si>
    <t>RAMELTEON 8 MG TABLET [42064]</t>
  </si>
  <si>
    <t>RAMIPRIL 5 MG CAPSULE [11261]</t>
  </si>
  <si>
    <t>RANOLAZINE ER 500 MG TABLET,EXTENDED RELEASE,12 HR [70434]</t>
  </si>
  <si>
    <t>RASAGILINE 0.5 MG TABLET [76480]</t>
  </si>
  <si>
    <t>RASBURICASE 1.5 MG INTRAVENOUS SOLUTION [33591]</t>
  </si>
  <si>
    <t>RAVULIZUMAB-CWVZ 100 MG/ML INTRAVENOUS SOLUTION [287671]</t>
  </si>
  <si>
    <t>REGADENOSON 0.4 MG/5 ML INTRAVENOUS SYRINGE [91408]</t>
  </si>
  <si>
    <t>REMDESIVIR 100 MG INTRAVENOUS POWDER FOR SOLUTION [284478]</t>
  </si>
  <si>
    <t>REMDESIVIR 100 MG/20 ML (5 MG/ML) IV SOLN (FOR PTS 40 KG OR MORE) [285818]</t>
  </si>
  <si>
    <t>REMIFENTANIL 1 MG INTRAVENOUS SOLUTION [18398]</t>
  </si>
  <si>
    <t>REMIFENTANIL 2 MG INTRAVENOUS SOLUTION [18400]</t>
  </si>
  <si>
    <t>RIFABUTIN 150 MG CAPSULE [11290]</t>
  </si>
  <si>
    <t>RIFAMPIN 300 MG CAPSULE [11293]</t>
  </si>
  <si>
    <t>RIFAMPIN 600 MG INTRAVENOUS SOLUTION [11291]</t>
  </si>
  <si>
    <t>RIFAXIMIN 200 MG TABLET [39063]</t>
  </si>
  <si>
    <t>RIFAXIMIN 550 MG TABLET [144499]</t>
  </si>
  <si>
    <t>RILUZOLE 50 MG TABLET [16124]</t>
  </si>
  <si>
    <t>RISANKIZUMAB-RZAA 60 MG/ML INTRAVENOUS SOLUTION [292942]</t>
  </si>
  <si>
    <t>RISPERIDONE 0.5 MG DISINTEGRATING TABLET [35686]</t>
  </si>
  <si>
    <t>RISPERIDONE 0.5 MG TABLET [25520]</t>
  </si>
  <si>
    <t>RISPERIDONE 1 MG DISINTEGRATING TABLET [35687]</t>
  </si>
  <si>
    <t>RISPERIDONE 1 MG TABLET [18313]</t>
  </si>
  <si>
    <t>RISPERIDONE 1 MG/ML ORAL SYRINGE  (FOR ORAL USE ONLY) [211506]</t>
  </si>
  <si>
    <t>RISPERIDONE 2 MG DISINTEGRATING TABLET [35688]</t>
  </si>
  <si>
    <t>RISPERIDONE 2 MG TABLET [18311]</t>
  </si>
  <si>
    <t>RISPERIDONE 3 MG DISINTEGRATING TABLET [70257]</t>
  </si>
  <si>
    <t>RISPERIDONE 3 MG TABLET [18312]</t>
  </si>
  <si>
    <t>RISPERIDONE MICROSPHERES ER 37.5 MG/2 ML INTRAMUSCULAR SUSP,EXT RELEAS [37238]</t>
  </si>
  <si>
    <t>RITONAVIR 100 MG TABLET [100995]</t>
  </si>
  <si>
    <t>RITUXIMAB 10 MG/ML CONCENTRATE,INTRAVENOUS [22149]</t>
  </si>
  <si>
    <t>RIVAROXABAN 10 MG TABLET [199057]</t>
  </si>
  <si>
    <t>RIVAROXABAN 15 MG TABLET [200961]</t>
  </si>
  <si>
    <t>RIVAROXABAN 2.5 MG TABLET [272056]</t>
  </si>
  <si>
    <t>RIVAROXABAN 20 MG TABLET [200962]</t>
  </si>
  <si>
    <t>RIVASTIGMINE 1.5 MG CAPSULE [28278]</t>
  </si>
  <si>
    <t>RIVASTIGMINE 13.3 MG/24 HOUR TRANSDERMAL PATCH [212101]</t>
  </si>
  <si>
    <t>RIVASTIGMINE 4.6 MG/24 HOUR TRANSDERMAL PATCH [82504]</t>
  </si>
  <si>
    <t>RIVASTIGMINE 9.5 MG/24 HOUR TRANSDERMAL PATCH [82505]</t>
  </si>
  <si>
    <t>RIZATRIPTAN 10 MG TABLET [23377]</t>
  </si>
  <si>
    <t>ROCURONIUM 10 MG/ML INTRAVENOUS SOLUTION [12734]</t>
  </si>
  <si>
    <t>ROCURONIUM 50 MG/5 ML (10 MG/ML) INTRAVENOUS SYRINGE [113710]</t>
  </si>
  <si>
    <t>ROMIPLOSTIM 125 MCG SUBCUTANEOUS SOLUTION [278443]</t>
  </si>
  <si>
    <t>ROMOSOZUMAB-AQQG 210 MG/2.34 ML(105 MG/1.17 ML X2)SUBCUTANEOUS SYRINGE [273877]</t>
  </si>
  <si>
    <t>ROPINIROLE 0.25 MG TABLET [21688]</t>
  </si>
  <si>
    <t>ROPINIROLE 1 MG TABLET [21689]</t>
  </si>
  <si>
    <t>ROPIV 2.46-EPI 0.005-CLONID 0.0008-KETOROL 0.3 MG/ML PERIARTICULR SYRG [269766]</t>
  </si>
  <si>
    <t>ROPIVACAINE (PF) 2 MG/ML (0.2 %) INJECTION SOLUTION [18192]</t>
  </si>
  <si>
    <t>ROPIVACAINE (PF) 5 MG/ML (0.5 %) INJECTION SOLUTION [196532]</t>
  </si>
  <si>
    <t>ROSUVASTATIN 10 MG TABLET [35134]</t>
  </si>
  <si>
    <t>RUXOLITINIB 5 MG TABLET [192690]</t>
  </si>
  <si>
    <t>SACCHAROMYCES BOULARDII 250 MG CAPSULE [37343]</t>
  </si>
  <si>
    <t>SACITUZUMAB GOVITECAN-HZIY 180 MG INTRAVENOUS SOLUTION [285378]</t>
  </si>
  <si>
    <t>SACUBITRIL 24 MG-VALSARTAN 26 MG TABLET [223140]</t>
  </si>
  <si>
    <t>SACUBITRIL 49 MG-VALSARTAN 51 MG TABLET [223141]</t>
  </si>
  <si>
    <t>SACUBITRIL 97 MG-VALSARTAN 103 MG TABLET [223142]</t>
  </si>
  <si>
    <t>SALIVA STIMULANT COMBINATION NO.3 ORAL MUCOSAL SPRAY [112825]</t>
  </si>
  <si>
    <t>SALMETEROL 50 MCG/DOSE BLISTER POWDER FOR INHALATION [28246]</t>
  </si>
  <si>
    <t>SCOPOLAMINE 1 MG OVER 3 DAYS TRANSDERMAL PATCH [27696]</t>
  </si>
  <si>
    <t>SELEGILINE 5 MG CAPSULE [17280]</t>
  </si>
  <si>
    <t>SELENIUM SULFIDE 1 % SHAMPOO [38961]</t>
  </si>
  <si>
    <t>SENNOSIDES 8.6 MG TABLET [11349]</t>
  </si>
  <si>
    <t>SENNOSIDES 8.8 MG/5 ML ORAL SYRUP [15168]</t>
  </si>
  <si>
    <t>SERTRALINE 100 MG TABLET [11350]</t>
  </si>
  <si>
    <t>SERTRALINE 50 MG TABLET [11351]</t>
  </si>
  <si>
    <t>SEVELAMER CARBONATE 800 MG TABLET [89201]</t>
  </si>
  <si>
    <t>SILDENAFIL (PULMONARY HYPERTENSION) 20 MG TABLET [41832]</t>
  </si>
  <si>
    <t>SILVER NITRATE APPLICATORS 75 %-25 % TOPICAL STICK [11359]</t>
  </si>
  <si>
    <t>SILVER SULFADIAZINE 1 % TOPICAL CREAM [7224]</t>
  </si>
  <si>
    <t>SIMETHICONE 40 MG/0.6 ML ORAL DROPS,SUSPENSION [7228]</t>
  </si>
  <si>
    <t>SIMETHICONE 80 MG CHEWABLE TABLET [7227]</t>
  </si>
  <si>
    <t>SIMVASTATIN 20 MG TABLET [11365]</t>
  </si>
  <si>
    <t>SIMVASTATIN 40 MG TABLET [11366]</t>
  </si>
  <si>
    <t>SINCALIDE 5 MCG SOLUTION FOR INJECTION [11368]</t>
  </si>
  <si>
    <t>SITAGLIPTIN 100 MG TABLET [77617]</t>
  </si>
  <si>
    <t>SITAGLIPTIN PHOSPHATE 100 MG TABLET [77617]</t>
  </si>
  <si>
    <t>SOD BICARB-CITRIC AC-SIMETH 2.21 GRAM-1.53 GRAM/4 GRAM GRANULES EFFERV [212217]</t>
  </si>
  <si>
    <t>SOD PICOSULF 10 MG-MAGNES 3.5 GRAM-CITRIC 12 GRAM/160 ML ORAL SOLUTION [269554]</t>
  </si>
  <si>
    <t>SODIUM BICARBONATE 1 MEQ/ML (8.4 %) INTRAVENOUS SOLUTION [102823]</t>
  </si>
  <si>
    <t>SODIUM BICARBONATE 4.2 % (0.5 MEQ/ML) INTRAVENOUS SYRINGE [7306]</t>
  </si>
  <si>
    <t>SODIUM BICARBONATE 650 MG TABLET [7312]</t>
  </si>
  <si>
    <t>SODIUM BICARBONATE 8.4 % (1 MEQ/ML) INTRAVENOUS SYRINGE [7309]</t>
  </si>
  <si>
    <t>SODIUM CHLORIDE 0.45 % INTRAVENOUS SOLUTION [7318]</t>
  </si>
  <si>
    <t>SODIUM CHLORIDE 0.45 % IV BOLUS [400292]</t>
  </si>
  <si>
    <t>SODIUM CHLORIDE 0.65 % NASAL SPRAY AEROSOL [29676]</t>
  </si>
  <si>
    <t>SODIUM CHLORIDE 0.9 % (FLUSH) INJECTION SYRINGE [7319]</t>
  </si>
  <si>
    <t>SODIUM CHLORIDE 0.9 % DIALYSIS CIRCUIT [40806350]</t>
  </si>
  <si>
    <t>SODIUM CHLORIDE 0.9 % FOR NEBULIZATION [7325]</t>
  </si>
  <si>
    <t>SODIUM CHLORIDE 0.9 % INJECTION SOLUTION [41463]</t>
  </si>
  <si>
    <t>SODIUM CHLORIDE 0.9 % INTRAVENOUS PIGGYBACK [110389]</t>
  </si>
  <si>
    <t>SODIUM CHLORIDE 0.9 % INTRAVENOUS SOLUTION [27838]</t>
  </si>
  <si>
    <t>SODIUM CHLORIDE 0.9 % IRRIGATION SOLUTION [11403]</t>
  </si>
  <si>
    <t>SODIUM CHLORIDE 0.9 % IV BOLUS [400291]</t>
  </si>
  <si>
    <t>SODIUM CHLORIDE 1,000 MG SOLUBLE TABLET [94158]</t>
  </si>
  <si>
    <t>SODIUM CHLORIDE 10 % FOR NEBULIZATION [7326]</t>
  </si>
  <si>
    <t>SODIUM CHLORIDE 3 % FOR NEBULIZATION [7327]</t>
  </si>
  <si>
    <t>SODIUM CHLORIDE 3 % HYPERTONIC INTRAVENOUS INJECTION SOLUTION [7321]</t>
  </si>
  <si>
    <t>SODIUM CHLORIDE 4 MEQ/ML INTRAVENOUS SOLUTION [7322]</t>
  </si>
  <si>
    <t>SODIUM CHLORIDE 5 % EYE DROPS [7332]</t>
  </si>
  <si>
    <t>SODIUM CHLORIDE 5 % EYE OINTMENT [7331]</t>
  </si>
  <si>
    <t>SODIUM CITRATE-CITRIC ACID 500 MG-334 MG/5 ML ORAL SOLUTION [15706]</t>
  </si>
  <si>
    <t>SODIUM DI- AND MONOPHOSPHATE-POTASSIUM PHOS MONOBASIC 250 MG TABLET [11067]</t>
  </si>
  <si>
    <t>SODIUM HYALURONATE 10 MG/ML INTRAOCULAR SYRINGE [28913]</t>
  </si>
  <si>
    <t>SODIUM HYALURONATE 23 MG/ML INTRAOCULAR SYRINGE [33109]</t>
  </si>
  <si>
    <t>SODIUM HYPOCHLORITE 0.125 % SOLUTION [76720]</t>
  </si>
  <si>
    <t>SODIUM IODIDE-123 7.4 MBQ (200 MICROCI) CAPSULE [204076]</t>
  </si>
  <si>
    <t>SODIUM IODIDE-131 (I-131) MILLICURIE CAPSULE [40806171]</t>
  </si>
  <si>
    <t>SODIUM NITROPRUSSIDE 25 MG/ML INTRAVENOUS SOLUTION [18908]</t>
  </si>
  <si>
    <t>SODIUM PERTECHNETATE TC 99M INJECTION [40840066]</t>
  </si>
  <si>
    <t>SODIUM PHOSPHATE 3 MMOL/ML INTRAVENOUS SOLUTION [7351]</t>
  </si>
  <si>
    <t>SODIUM PHOSPHATES 19 GRAM-7 GRAM/118 ML ENEMA [11395]</t>
  </si>
  <si>
    <t>SODIUM POLYSTYRENE SULFONATE 15 GRAM-SORBITOL 20 GRAM/60 ML ORAL SUSP [263531]</t>
  </si>
  <si>
    <t>SODIUM THIOSULFATE IVPB [40801425]</t>
  </si>
  <si>
    <t>SORBITOL 70 % SOLUTION [7413]</t>
  </si>
  <si>
    <t>SOTALOL 80 MG TABLET [11421]</t>
  </si>
  <si>
    <t>SPIRONOLACTONE 25 MG TABLET [7437]</t>
  </si>
  <si>
    <t>STERILE TALC 4 GRAM INTRAPLEURAL SUSPENSION [268112]</t>
  </si>
  <si>
    <t>SUCCINYLCHOLINE CHLORIDE 20 MG/ML INJECTION SOLUTION [7536]</t>
  </si>
  <si>
    <t>SUCCINYLCHOLINE CHLORIDE 200 MG/10 ML (20 MG/ML) INTRAVENOUS SYRINGE [144879]</t>
  </si>
  <si>
    <t>SUCRALFATE 1 GRAM TABLET [11442]</t>
  </si>
  <si>
    <t>SUCRALFATE 100 MG/ML ORAL SUSPENSION [11441]</t>
  </si>
  <si>
    <t>SUCROSE 24 % ORAL DROPS [286902]</t>
  </si>
  <si>
    <t>SUGAMMADEX 100 MG/ML INTRAVENOUS SOLUTION [225533]</t>
  </si>
  <si>
    <t>SULFACETAMIDE SODIUM 10 % EYE DROPS [7359]</t>
  </si>
  <si>
    <t>SULFAMETHOXAZOLE 200 MG-TRIMETHOPRIM 40 MG/5 ML ORAL SUSPENSION [22560]</t>
  </si>
  <si>
    <t>SULFAMETHOXAZOLE 400 MG-TRIMETHOPRIM 80 MG TABLET [7557]</t>
  </si>
  <si>
    <t>SULFAMETHOXAZOLE 400 MG-TRIMETHOPRIM 80 MG/5 ML INTRAVENOUS SOLUTION [7556]</t>
  </si>
  <si>
    <t>SULFAMETHOXAZOLE 800 MG-TRIMETHOPRIM 160 MG TABLET [7555]</t>
  </si>
  <si>
    <t>SULFASALAZINE 500 MG TABLET [7562]</t>
  </si>
  <si>
    <t>SUMATRIPTAN 25 MG TABLET [15327]</t>
  </si>
  <si>
    <t>SUMATRIPTAN 50 MG TABLET [15328]</t>
  </si>
  <si>
    <t>SUMATRIPTAN 6 MG/0.5 ML SUBCUTANEOUS SOLUTION [97342]</t>
  </si>
  <si>
    <t>SURGICAL LUBRICANT JELLY TOPICAL [104768]</t>
  </si>
  <si>
    <t>TACROLIMUS 0.5 MG CAPSULE, IMMEDIATE-RELEASE [24914]</t>
  </si>
  <si>
    <t>TACROLIMUS 1 MG CAPSULE, IMMEDIATE-RELEASE [12933]</t>
  </si>
  <si>
    <t>TAMOXIFEN 10 MG TABLET [7711]</t>
  </si>
  <si>
    <t>TAMSULOSIN 0.4 MG CAPSULE [27856]</t>
  </si>
  <si>
    <t>TBO-FILGRASTIM 300 MCG/0.5 ML SUBCUTANEOUS SYRINGE [215483]</t>
  </si>
  <si>
    <t>TBO-FILGRASTIM 480 MCG/0.8 ML SUBCUTANEOUS SYRINGE [215484]</t>
  </si>
  <si>
    <t>TC 99M-ALBUMIN INTRAVENOUS SOLUTION (MAA PREPARED PRODUCT) [40805723]</t>
  </si>
  <si>
    <t>TC 99M-ALBUMIN INTRAVENOUS SOLUTION (REDUCED) [40805724]</t>
  </si>
  <si>
    <t>TC 99M-LABELED RED BLOOD CELLS INTRAVENOUS SOLUTION [274837]</t>
  </si>
  <si>
    <t>TC 99M-SESTAMIBI COMBO NO.1 IV SOLUTION [145573]</t>
  </si>
  <si>
    <t>TC-99M-MEBROFENIN IV SOLUTION (PREPARED PRODUCT) [40805726]</t>
  </si>
  <si>
    <t>TC-99M-SODIUM PYROPHOSPHATE 12 MG IV SOLUTION [144388]</t>
  </si>
  <si>
    <t>TC-99M-TETROFOSMIN 1.38 MG IV SOLUTION [221034]</t>
  </si>
  <si>
    <t>TC-99M-TILMANOCEPT 250 MCG SOLUTION FOR INJECTION [272177]</t>
  </si>
  <si>
    <t>TECHNETIUM OXIDRONATE IV SOLUTION (PREPARED PRODUCT) [40806172]</t>
  </si>
  <si>
    <t>TECHNETIUM TC 99M MERTIATIDE [40840068]</t>
  </si>
  <si>
    <t>TECHNETIUM TC 99M SULFUR COLLOID (UNFILTERED) [40840061]</t>
  </si>
  <si>
    <t>TEDIZOLID 200 MG INTRAVENOUS SOLUTION [217894]</t>
  </si>
  <si>
    <t>TEMAZEPAM 15 MG CAPSULE [7753]</t>
  </si>
  <si>
    <t>TEMAZEPAM 30 MG CAPSULE [7754]</t>
  </si>
  <si>
    <t>TEMAZEPAM 7.5 MG CAPSULE [11500]</t>
  </si>
  <si>
    <t>TENOFOVIR DISOPROXIL FUMARATE 300 MG TABLET [31684]</t>
  </si>
  <si>
    <t>TERAZOSIN 1 MG CAPSULE [14550]</t>
  </si>
  <si>
    <t>TERAZOSIN 2 MG CAPSULE [14551]</t>
  </si>
  <si>
    <t>TERAZOSIN 5 MG CAPSULE [14553]</t>
  </si>
  <si>
    <t>TERBUTALINE 1 MG/ML SUBCUTANEOUS SOLUTION [11507]</t>
  </si>
  <si>
    <t>TESTOSTERONE 4 MG/24 HR TRANSDERMAL 24 HOUR PATCH [27453]</t>
  </si>
  <si>
    <t>TESTOSTERONE 50 MG/5 GRAM (1 %) TRANSDERMAL GEL [110874]</t>
  </si>
  <si>
    <t>TESTOSTERONE CYPIONATE 200 MG/ML INTRAMUSCULAR OIL [7784]</t>
  </si>
  <si>
    <t>TETANUS IMMUNE GLOBULIN (PF) 250 UNIT/ML INTRAMUSCULAR SYRINGE [112573]</t>
  </si>
  <si>
    <t>TETRACAINE HCL (PF) 0.5 % EYE DROPS [186264]</t>
  </si>
  <si>
    <t>TETRACAINE HCL (PF) 1 % (10 MG/ML) INJECTION SOLUTION [11517]</t>
  </si>
  <si>
    <t>TEZEPELUMAB-EKKO 210 MG/1.91 ML (110 MG/ML) SUBCUTANEOUS SYRINGE [291339]</t>
  </si>
  <si>
    <t>THEOPHYLLINE ER 300 MG TABLET,EXTENDED RELEASE,12 HR [12098]</t>
  </si>
  <si>
    <t>THIAMINE HCL (VITAMIN B1) 100 MG/ML INJECTION SOLUTION [7876]</t>
  </si>
  <si>
    <t>THIAMINE MONONITRATE (VITAMIN B1) 100 MG TABLET [145020]</t>
  </si>
  <si>
    <t>THIORIDAZINE 50 MG TABLET [7900]</t>
  </si>
  <si>
    <t>THIOTHIXENE 1 MG CAPSULE [7902]</t>
  </si>
  <si>
    <t>THROMBIN (BOVINE) 20,000 UNIT TOPICAL SOLUTION [102931]</t>
  </si>
  <si>
    <t>THROMBIN (BOVINE) 5,000 UNIT TOPICAL SOLUTION [112065]</t>
  </si>
  <si>
    <t>THROMBIN (RECOMBINANT) 5,000 UNIT TOPICAL SOLUTION [89570]</t>
  </si>
  <si>
    <t>THYROID (PORK) 30 MG TABLET [113540]</t>
  </si>
  <si>
    <t>THYROID (PORK) 60 MG TABLET [113541]</t>
  </si>
  <si>
    <t>TICAGRELOR 60 MG TABLET [223971]</t>
  </si>
  <si>
    <t>TICAGRELOR 90 MG TABLET [199195]</t>
  </si>
  <si>
    <t>TIMOLOL MALEATE 0.25 % EYE DROPS [11561]</t>
  </si>
  <si>
    <t>TIMOLOL MALEATE 0.5 % EYE DROPS [11562]</t>
  </si>
  <si>
    <t>TIMOLOL MALEATE 0.5 % EYE GEL FORMING SOLUTION [24576]</t>
  </si>
  <si>
    <t>TIOTROPIUM BROMIDE 2.5 MCG/ACTUATION MIST FOR INHALATION [219488]</t>
  </si>
  <si>
    <t>TIZANIDINE 4 MG TABLET [14793]</t>
  </si>
  <si>
    <t>TOBRAMYCIN 0.3 % EYE DROPS [7995]</t>
  </si>
  <si>
    <t>TOBRAMYCIN 0.3 % EYE OINTMENT [19769]</t>
  </si>
  <si>
    <t>TOBRAMYCIN 0.3 %-DEXAMETHASONE 0.1 % EYE DROPS,SUSPENSION [11567]</t>
  </si>
  <si>
    <t>TOBRAMYCIN 300 MG/5 ML IN 0.225 % SODIUM CHLORIDE FOR NEBULIZATION [22240]</t>
  </si>
  <si>
    <t>TOBRAMYCIN 40 MG/ML INJECTION SOLUTION [7994]</t>
  </si>
  <si>
    <t>TOBRAMYCIN-DEXAMETHASONE 0.3 %-0.1 % EYE OINTMENT [11566]</t>
  </si>
  <si>
    <t>TOCILIZUMAB 200 MG/10 ML (20 MG/ML) INTRAVENOUS SOLUTION [113940]</t>
  </si>
  <si>
    <t>TOLTERODINE 2 MG TABLET [22783]</t>
  </si>
  <si>
    <t>TOLTERODINE ER 2 MG CAPSULE,EXTENDED RELEASE 24 HR [29434]</t>
  </si>
  <si>
    <t>TOLVAPTAN 15 MG TABLET [97893]</t>
  </si>
  <si>
    <t>TOPIRAMATE 100 MG TABLET [18922]</t>
  </si>
  <si>
    <t>TOPIRAMATE 25 MG TABLET [18920]</t>
  </si>
  <si>
    <t>TORSEMIDE 20 MG TABLET [18293]</t>
  </si>
  <si>
    <t>TPN ADULT (MHMC) [40808099]</t>
  </si>
  <si>
    <t>TPN ADULT [40801561]</t>
  </si>
  <si>
    <t>TRACE ELEMENTS ZN 3 MG-CU 0.3 MG-MN 55 MCG-SE 60 MCG/ML IV SOLUTION [286578]</t>
  </si>
  <si>
    <t>TRAMADOL 50 MG TABLET [14632]</t>
  </si>
  <si>
    <t>TRANEXAMIC ACID 1,000 MG/10 ML (100 MG/ML) INTRAVENOUS SOLUTION [201068]</t>
  </si>
  <si>
    <t>TRASTUZUMAB 150 MG INTRAVENOUS SOLUTION [266888]</t>
  </si>
  <si>
    <t>TRASTUZUMAB-DTTB 150 MG INTRAVENOUS SOLUTION [273228]</t>
  </si>
  <si>
    <t>TRAZODONE 100 MG TABLET [8083]</t>
  </si>
  <si>
    <t>TRAZODONE 50 MG TABLET [8085]</t>
  </si>
  <si>
    <t>TRIAMCINOLONE ACETONIDE 0.025 % TOPICAL CREAM [8112]</t>
  </si>
  <si>
    <t>TRIAMCINOLONE ACETONIDE 0.025 % TOPICAL OINTMENT [8117]</t>
  </si>
  <si>
    <t>TRIAMCINOLONE ACETONIDE 0.1 % DENTAL PASTE [8121]</t>
  </si>
  <si>
    <t>TRIAMCINOLONE ACETONIDE 0.1 % LOTION [8116]</t>
  </si>
  <si>
    <t>TRIAMCINOLONE ACETONIDE 0.1 % TOPICAL CREAM [8113]</t>
  </si>
  <si>
    <t>TRIAMCINOLONE ACETONIDE 0.1 % TOPICAL OINTMENT [8118]</t>
  </si>
  <si>
    <t>TRIAMCINOLONE ACETONIDE 40 MG/ML SUSPENSION FOR INJECTION [8120]</t>
  </si>
  <si>
    <t>TRIAMTERENE 37.5 MG-HYDROCHLOROTHIAZIDE 25 MG CAPSULE [12729]</t>
  </si>
  <si>
    <t>TRIAMTERENE 75 MG-HYDROCHLOROTHIAZIDE 50 MG TABLET [8134]</t>
  </si>
  <si>
    <t>TRIFLUOPERAZINE 2 MG TABLET [8163]</t>
  </si>
  <si>
    <t>TRIFLURIDINE 1 % EYE DROPS [11595]</t>
  </si>
  <si>
    <t>TRIHEXYPHENIDYL 2 MG TABLET [8166]</t>
  </si>
  <si>
    <t>TRIHEXYPHENIDYL 5 MG TABLET [8167]</t>
  </si>
  <si>
    <t>TRIMETHOPRIM 100 MG TABLET [8182]</t>
  </si>
  <si>
    <t>TROPICAMIDE 0.5 % EYE DROPS [8249]</t>
  </si>
  <si>
    <t>TROPICAMIDE 1 % EYE DROPS [8250]</t>
  </si>
  <si>
    <t>TRYPAN BLUE 0.06 % INTRAOCULAR SYRINGE [88317]</t>
  </si>
  <si>
    <t>TUBERCULIN PPD 5 TUB. UNIT/0.1 ML INTRADERMAL INJECTION SOLUTION [8259]</t>
  </si>
  <si>
    <t>UREA 15 GRAM ORAL POWDER PACKET [267347]</t>
  </si>
  <si>
    <t>URSODIOL 250 MG TABLET [22660]</t>
  </si>
  <si>
    <t>URSODIOL 300 MG CAPSULE [11624]</t>
  </si>
  <si>
    <t>USTEKINUMAB 130 MG/26 ML INTRAVENOUS SOLUTION [263979]</t>
  </si>
  <si>
    <t>VALACYCLOVIR 500 MG TABLET [13133]</t>
  </si>
  <si>
    <t>VALBENAZINE 80 MG CAPSULE [268786]</t>
  </si>
  <si>
    <t>VALGANCICLOVIR 450 MG TABLET [30148]</t>
  </si>
  <si>
    <t>VALPROATE SODIUM 500 MG/5 ML (100 MG/ML) INTRAVENOUS SOLUTION [20887]</t>
  </si>
  <si>
    <t>VALPROIC ACID (AS SODIUM SALT) 250 MG/5 ML (5 ML) ORAL SOLUTION [193258]</t>
  </si>
  <si>
    <t>VALPROIC ACID 250 MG CAPSULE [8429]</t>
  </si>
  <si>
    <t>VALSARTAN 40 MG TABLET [33541]</t>
  </si>
  <si>
    <t>VALSARTAN 80 MG TABLET [31209]</t>
  </si>
  <si>
    <t>VANCOMYCIN 1 GRAM/250 ML IN 0.9 % SODIUM CHLORIDE INTRAVENOUS [109877]</t>
  </si>
  <si>
    <t>VANCOMYCIN 1,000 MG INTRAVENOUS INJECTION [8442]</t>
  </si>
  <si>
    <t>VANCOMYCIN 1.25 GRAM INTRAVENOUS SOLUTION [271497]</t>
  </si>
  <si>
    <t>VANCOMYCIN 1.5 GRAM INTRAVENOUS SOLUTION [271498]</t>
  </si>
  <si>
    <t>VANCOMYCIN 125 MG CAPSULE [11628]</t>
  </si>
  <si>
    <t>VANCOMYCIN 250 MG CAPSULE [11629]</t>
  </si>
  <si>
    <t>VANCOMYCIN 50 MG/ML OPHT DROP [40800149]</t>
  </si>
  <si>
    <t>VANCOMYCIN 50 MG/ML ORAL SOLUTION [11630]</t>
  </si>
  <si>
    <t>VANCOMYCIN 500 MG INTRAVENOUS SOLUTION [8443]</t>
  </si>
  <si>
    <t>VANCOMYCIN 750 MG INTRAVENOUS SOLUTION [97371]</t>
  </si>
  <si>
    <t>VARENICLINE 0.5 MG TABLET [76444]</t>
  </si>
  <si>
    <t>VASOPRESSIN 0.2 UNIT/ML INTRAVENOUS SOLUTION [291591]</t>
  </si>
  <si>
    <t>VASOPRESSIN 20 UNIT/ML INTRAVENOUS SOLUTION [219901]</t>
  </si>
  <si>
    <t>VECURONIUM BROMIDE 10 MG INTRAVENOUS SOLUTION [11634]</t>
  </si>
  <si>
    <t>VEDOLIZUMAB 300 MG INTRAVENOUS SOLUTION [217628]</t>
  </si>
  <si>
    <t>VENLAFAXINE 100 MG TABLET [12205]</t>
  </si>
  <si>
    <t>VENLAFAXINE 25 MG TABLET [12203]</t>
  </si>
  <si>
    <t>VENLAFAXINE 75 MG TABLET [12206]</t>
  </si>
  <si>
    <t>VENLAFAXINE ER 37.5 MG CAPSULE,EXTENDED RELEASE 24 HR [27857]</t>
  </si>
  <si>
    <t>VENLAFAXINE ER 75 MG CAPSULE,EXTENDED RELEASE 24 HR [27858]</t>
  </si>
  <si>
    <t>VERAPAMIL 120 MG TABLET [8528]</t>
  </si>
  <si>
    <t>VERAPAMIL 2.5 MG/ML INTRAVENOUS SOLUTION [8527]</t>
  </si>
  <si>
    <t>VERAPAMIL 80 MG TABLET [8530]</t>
  </si>
  <si>
    <t>VERAPAMIL ER (SR) 120 MG TABLET,EXTENDED RELEASE [11639]</t>
  </si>
  <si>
    <t>VERAPAMIL ER (SR) 180 MG TABLET,EXTENDED RELEASE [11640]</t>
  </si>
  <si>
    <t>VERAPAMIL ER (SR) 240 MG TABLET,EXTENDED RELEASE [8531]</t>
  </si>
  <si>
    <t>VILAZODONE 20 MG TABLET [198227]</t>
  </si>
  <si>
    <t>VINBLASTINE 1 MG/ML INTRAVENOUS SOLUTION [8594]</t>
  </si>
  <si>
    <t>VINCRISTINE 1 MG/ML INTRAVENOUS SOLUTION [8597]</t>
  </si>
  <si>
    <t>VIT A 300 MCG-C 200 MG-E 27 MG-LUTEIN 2 MG AND MINERALS TABLET [110791]</t>
  </si>
  <si>
    <t>VITAMIN A 10,000 UNIT CAPSULE [8639]</t>
  </si>
  <si>
    <t>VITAMIN A 3,000 MCG (10,000 UNIT) CAPSULE [8639]</t>
  </si>
  <si>
    <t>VITAMIN B COMPLEX-VITAMIN C-FOLIC ACID 0.8 MG TABLET [29833]</t>
  </si>
  <si>
    <t>VITAMIN E (DL, ACETATE) 90 MG (200 UNIT) CAPSULE [208563]</t>
  </si>
  <si>
    <t>VITAMINS A AND D-WHITE PETROLATUM-LANOLIN TOPICAL OINTMENT [113122]</t>
  </si>
  <si>
    <t>VORICONAZOLE 200 MG INTRAVENOUS SOLUTION [33010]</t>
  </si>
  <si>
    <t>VORICONAZOLE 200 MG TABLET [33009]</t>
  </si>
  <si>
    <t>VORICONAZOLE 50 MG TABLET [33008]</t>
  </si>
  <si>
    <t>VORTIOXETINE 10 MG TABLET [214767]</t>
  </si>
  <si>
    <t>WARFARIN 1 MG TABLET [11664]</t>
  </si>
  <si>
    <t>WARFARIN 10 MG TABLET [8748]</t>
  </si>
  <si>
    <t>WARFARIN 2 MG TABLET [8749]</t>
  </si>
  <si>
    <t>WARFARIN 2.5 MG TABLET [8750]</t>
  </si>
  <si>
    <t>WARFARIN 3 MG TABLET [19433]</t>
  </si>
  <si>
    <t>WARFARIN 4 MG TABLET [21372]</t>
  </si>
  <si>
    <t>WARFARIN 5 MG TABLET [8751]</t>
  </si>
  <si>
    <t>WARFARIN 7.5 MG TABLET [8752]</t>
  </si>
  <si>
    <t>WATER FOR INJECTION, STERILE INTRAVENOUS SOLUTION [28400]</t>
  </si>
  <si>
    <t>WATER FOR IRRIGATION, STERILE SOLUTION [7485]</t>
  </si>
  <si>
    <t>WHITE PETROLATUM 42 % TOPICAL OINTMENT [215466]</t>
  </si>
  <si>
    <t>WHITE PETROLATUM 57.7 %-MINERAL OIL 31.9 % EYE OINTMENT [224062]</t>
  </si>
  <si>
    <t>WHITE PETROLATUM TOPICAL OINTMENT [11408]</t>
  </si>
  <si>
    <t>WHITE PETROLATUM TOPICAL OINTMENT IN PACKET [206473]</t>
  </si>
  <si>
    <t>WHITE PETROLATUM-MINERAL OIL 83 %-15 % EYE OINTMENT [112093]</t>
  </si>
  <si>
    <t>WHITE PETROLATUM-MINERAL OIL EYE OINTMENT (UCSF WRAPPER) [40804338]</t>
  </si>
  <si>
    <t>XENON-133 IN CARBON DIOXIDE 740 MBQ (20 MCI) GAS FOR INHALATION [280328]</t>
  </si>
  <si>
    <t>ZAFIRLUKAST 20 MG TABLET [17960]</t>
  </si>
  <si>
    <t>ZANUBRUTINIB 80 MG CAPSULE [278432]</t>
  </si>
  <si>
    <t>ZIDOVUDINE 10 MG/ML ORAL SYRUP [11693]</t>
  </si>
  <si>
    <t>ZINC OXIDE 20 % TOPICAL OINTMENT [8874]</t>
  </si>
  <si>
    <t>ZINC SULFATE 50 MG ZINC (220 MG) CAPSULE [8880]</t>
  </si>
  <si>
    <t>ZIPRASIDONE 20 MG CAPSULE [29778]</t>
  </si>
  <si>
    <t>ZIPRASIDONE 20 MG/ML (FINAL CONCENTRATION) INTRAMUSCULAR SOLUTION [33175]</t>
  </si>
  <si>
    <t>ZIPRASIDONE 40 MG CAPSULE [29779]</t>
  </si>
  <si>
    <t>ZIPRASIDONE 80 MG CAPSULE [29781]</t>
  </si>
  <si>
    <t>ZOLEDRONIC ACID 4 MG/5 ML INTRAVENOUS SOLUTION [35640]</t>
  </si>
  <si>
    <t>ZOLEDRONIC ACID 5 MG/100 ML IN MANNITOL 5 %-WATER INTRAVENOUS PIGGYBCK [81434]</t>
  </si>
  <si>
    <t>ZOLPIDEM 5 MG TABLET [11701]</t>
  </si>
  <si>
    <t>ZONISAMIDE 100 MG CAPSULE [27780]</t>
  </si>
  <si>
    <t>ZONISAMIDE 50 MG CAPSULE [36988]</t>
  </si>
  <si>
    <t>(blank)</t>
  </si>
  <si>
    <t>Grand Total</t>
  </si>
  <si>
    <t>Fee Schedule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</si>
</sst>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8">
    <font>
      <sz val="11"/>
      <color rgb="FF000000"/>
      <name val="Calibri"/>
      <family val="2"/>
      <scheme val="minor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rgb="FFFF000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0"/>
      <color rgb="FF31414D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562F"/>
        <bgColor rgb="FF00562F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0000"/>
        <bgColor indexed="64"/>
      </patternFill>
    </fill>
  </fills>
  <borders count="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45">
    <xf numFmtId="0" fontId="1" fillId="0" borderId="0" xfId="0" applyFont="1" applyFill="1" applyBorder="1"/>
    <xf numFmtId="0" fontId="5" fillId="0" borderId="0" xfId="1" applyFont="1"/>
    <xf numFmtId="164" fontId="6" fillId="3" borderId="0" xfId="1" applyNumberFormat="1" applyFont="1" applyFill="1"/>
    <xf numFmtId="164" fontId="7" fillId="0" borderId="0" xfId="1" applyNumberFormat="1" applyFont="1" applyFill="1"/>
    <xf numFmtId="10" fontId="7" fillId="0" borderId="0" xfId="1" applyNumberFormat="1" applyFont="1" applyFill="1"/>
    <xf numFmtId="0" fontId="0" fillId="0" borderId="0" xfId="0"/>
    <xf numFmtId="0" fontId="8" fillId="3" borderId="0" xfId="1" applyFont="1" applyFill="1"/>
    <xf numFmtId="164" fontId="4" fillId="3" borderId="0" xfId="1" applyNumberFormat="1" applyFill="1"/>
    <xf numFmtId="10" fontId="4" fillId="3" borderId="0" xfId="1" applyNumberFormat="1" applyFill="1"/>
    <xf numFmtId="164" fontId="4" fillId="0" borderId="2" xfId="1" applyNumberFormat="1" applyBorder="1" applyAlignment="1">
      <alignment horizontal="center"/>
    </xf>
    <xf numFmtId="0" fontId="9" fillId="4" borderId="3" xfId="1" applyFont="1" applyFill="1" applyBorder="1" applyAlignment="1">
      <alignment wrapText="1"/>
    </xf>
    <xf numFmtId="0" fontId="9" fillId="4" borderId="4" xfId="1" applyFont="1" applyFill="1" applyBorder="1" applyAlignment="1">
      <alignment wrapText="1"/>
    </xf>
    <xf numFmtId="0" fontId="9" fillId="4" borderId="4" xfId="0" applyFont="1" applyFill="1" applyBorder="1" applyAlignment="1">
      <alignment wrapText="1"/>
    </xf>
    <xf numFmtId="10" fontId="9" fillId="4" borderId="4" xfId="1" applyNumberFormat="1" applyFont="1" applyFill="1" applyBorder="1" applyAlignment="1">
      <alignment horizontal="right" wrapText="1"/>
    </xf>
    <xf numFmtId="5" fontId="4" fillId="0" borderId="3" xfId="1" applyNumberFormat="1" applyFont="1" applyFill="1" applyBorder="1"/>
    <xf numFmtId="10" fontId="4" fillId="0" borderId="3" xfId="1" applyNumberFormat="1" applyFont="1" applyFill="1" applyBorder="1"/>
    <xf numFmtId="0" fontId="3" fillId="0" borderId="0" xfId="0" applyFont="1"/>
    <xf numFmtId="0" fontId="10" fillId="0" borderId="0" xfId="1" applyFont="1"/>
    <xf numFmtId="0" fontId="4" fillId="0" borderId="0" xfId="1"/>
    <xf numFmtId="165" fontId="4" fillId="0" borderId="0" xfId="1" applyNumberFormat="1"/>
    <xf numFmtId="0" fontId="4" fillId="0" borderId="0" xfId="1" applyFont="1"/>
    <xf numFmtId="0" fontId="12" fillId="2" borderId="1" xfId="2" applyNumberFormat="1" applyFont="1" applyFill="1" applyBorder="1" applyAlignment="1">
      <alignment vertical="top" wrapText="1" readingOrder="1"/>
    </xf>
    <xf numFmtId="164" fontId="12" fillId="2" borderId="1" xfId="2" applyNumberFormat="1" applyFont="1" applyFill="1" applyBorder="1" applyAlignment="1">
      <alignment horizontal="center" vertical="top" wrapText="1" readingOrder="1"/>
    </xf>
    <xf numFmtId="0" fontId="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14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/>
    <xf numFmtId="0" fontId="11" fillId="5" borderId="0" xfId="0" applyFont="1" applyFill="1" applyAlignment="1">
      <alignment horizontal="center" vertical="center" wrapText="1"/>
    </xf>
    <xf numFmtId="0" fontId="11" fillId="5" borderId="3" xfId="0" applyFont="1" applyFill="1" applyBorder="1" applyAlignment="1" applyProtection="1">
      <alignment horizontal="center" vertical="center" wrapText="1"/>
      <protection locked="0"/>
    </xf>
    <xf numFmtId="44" fontId="11" fillId="5" borderId="3" xfId="0" applyNumberFormat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11" fillId="5" borderId="0" xfId="0" applyFont="1" applyFill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7" fillId="0" borderId="5" xfId="0" applyFont="1" applyBorder="1" applyAlignment="1">
      <alignment horizontal="left" vertical="top"/>
    </xf>
    <xf numFmtId="0" fontId="17" fillId="0" borderId="5" xfId="0" applyFont="1" applyBorder="1" applyAlignment="1">
      <alignment vertical="top"/>
    </xf>
    <xf numFmtId="44" fontId="17" fillId="0" borderId="5" xfId="0" applyNumberFormat="1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top"/>
    </xf>
    <xf numFmtId="44" fontId="17" fillId="0" borderId="0" xfId="0" applyNumberFormat="1" applyFont="1" applyAlignment="1">
      <alignment vertical="top"/>
    </xf>
    <xf numFmtId="0" fontId="17" fillId="0" borderId="0" xfId="0" applyFont="1"/>
    <xf numFmtId="0" fontId="17" fillId="6" borderId="0" xfId="0" applyFont="1" applyFill="1" applyAlignment="1">
      <alignment horizontal="left"/>
    </xf>
    <xf numFmtId="0" fontId="17" fillId="6" borderId="0" xfId="0" applyFont="1" applyFill="1"/>
    <xf numFmtId="44" fontId="17" fillId="6" borderId="0" xfId="0" applyNumberFormat="1" applyFont="1" applyFill="1"/>
    <xf numFmtId="165" fontId="0" fillId="0" borderId="3" xfId="0" applyNumberFormat="1" applyBorder="1"/>
  </cellXfs>
  <cellStyles count="3">
    <cellStyle name="Normal" xfId="0" builtinId="0"/>
    <cellStyle name="Normal_Final File for Submission 20080618" xfId="1" xr:uid="{00000000-0005-0000-0000-000001000000}"/>
    <cellStyle name="Normal_Sheet1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562F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F55E-B9FE-4F4E-AADD-2DDEE5B5881A}">
  <dimension ref="A1:E3271"/>
  <sheetViews>
    <sheetView tabSelected="1" workbookViewId="0"/>
  </sheetViews>
  <sheetFormatPr defaultRowHeight="12.75"/>
  <cols>
    <col min="1" max="1" width="11.42578125" style="37" customWidth="1"/>
    <col min="2" max="2" width="18.5703125" style="38" customWidth="1"/>
    <col min="3" max="3" width="9" style="38" bestFit="1" customWidth="1"/>
    <col min="4" max="4" width="41.85546875" style="38" customWidth="1"/>
    <col min="5" max="5" width="12" style="39" bestFit="1" customWidth="1"/>
    <col min="6" max="16384" width="9.140625" style="40"/>
  </cols>
  <sheetData>
    <row r="1" spans="1:5" s="33" customFormat="1" ht="33.75" customHeight="1" thickBot="1">
      <c r="A1" s="32" t="s">
        <v>3053</v>
      </c>
      <c r="B1" s="28" t="s">
        <v>4780</v>
      </c>
      <c r="C1" s="29" t="s">
        <v>2</v>
      </c>
      <c r="D1" s="29" t="s">
        <v>17</v>
      </c>
      <c r="E1" s="30" t="s">
        <v>3054</v>
      </c>
    </row>
    <row r="2" spans="1:5" s="35" customFormat="1">
      <c r="A2" s="34">
        <v>21001</v>
      </c>
      <c r="B2" s="35" t="s">
        <v>19</v>
      </c>
      <c r="C2" s="35" t="s">
        <v>20</v>
      </c>
      <c r="D2" s="35" t="s">
        <v>21</v>
      </c>
      <c r="E2" s="36">
        <v>185</v>
      </c>
    </row>
    <row r="3" spans="1:5">
      <c r="A3" s="37">
        <v>21001</v>
      </c>
      <c r="B3" s="38" t="s">
        <v>19</v>
      </c>
      <c r="C3" s="38" t="s">
        <v>22</v>
      </c>
      <c r="D3" s="38" t="s">
        <v>23</v>
      </c>
      <c r="E3" s="39">
        <v>185</v>
      </c>
    </row>
    <row r="4" spans="1:5">
      <c r="A4" s="37">
        <v>21001</v>
      </c>
      <c r="B4" s="38" t="s">
        <v>19</v>
      </c>
      <c r="C4" s="38" t="s">
        <v>24</v>
      </c>
      <c r="D4" s="38" t="s">
        <v>25</v>
      </c>
      <c r="E4" s="39">
        <v>185</v>
      </c>
    </row>
    <row r="5" spans="1:5">
      <c r="A5" s="37">
        <v>21001</v>
      </c>
      <c r="B5" s="38" t="s">
        <v>19</v>
      </c>
      <c r="C5" s="38" t="s">
        <v>26</v>
      </c>
      <c r="D5" s="38" t="s">
        <v>27</v>
      </c>
      <c r="E5" s="39">
        <v>185</v>
      </c>
    </row>
    <row r="6" spans="1:5">
      <c r="A6" s="37">
        <v>21001</v>
      </c>
      <c r="B6" s="38" t="s">
        <v>19</v>
      </c>
      <c r="C6" s="38" t="s">
        <v>28</v>
      </c>
      <c r="D6" s="38" t="s">
        <v>29</v>
      </c>
      <c r="E6" s="39">
        <v>185</v>
      </c>
    </row>
    <row r="7" spans="1:5">
      <c r="A7" s="37">
        <v>21001</v>
      </c>
      <c r="B7" s="38" t="s">
        <v>19</v>
      </c>
      <c r="C7" s="38" t="s">
        <v>30</v>
      </c>
      <c r="D7" s="38" t="s">
        <v>31</v>
      </c>
      <c r="E7" s="39">
        <v>185</v>
      </c>
    </row>
    <row r="8" spans="1:5">
      <c r="A8" s="37">
        <v>21001</v>
      </c>
      <c r="B8" s="38" t="s">
        <v>19</v>
      </c>
      <c r="C8" s="38" t="s">
        <v>32</v>
      </c>
      <c r="D8" s="38" t="s">
        <v>33</v>
      </c>
      <c r="E8" s="39">
        <v>185</v>
      </c>
    </row>
    <row r="9" spans="1:5">
      <c r="A9" s="37">
        <v>21001</v>
      </c>
      <c r="B9" s="38" t="s">
        <v>19</v>
      </c>
      <c r="C9" s="38" t="s">
        <v>34</v>
      </c>
      <c r="D9" s="38" t="s">
        <v>35</v>
      </c>
      <c r="E9" s="39">
        <v>185</v>
      </c>
    </row>
    <row r="10" spans="1:5">
      <c r="A10" s="37">
        <v>21001</v>
      </c>
      <c r="B10" s="38" t="s">
        <v>19</v>
      </c>
      <c r="C10" s="38" t="s">
        <v>36</v>
      </c>
      <c r="D10" s="38" t="s">
        <v>37</v>
      </c>
      <c r="E10" s="39">
        <v>185</v>
      </c>
    </row>
    <row r="11" spans="1:5">
      <c r="A11" s="37">
        <v>21001</v>
      </c>
      <c r="B11" s="38" t="s">
        <v>19</v>
      </c>
      <c r="C11" s="38" t="s">
        <v>38</v>
      </c>
      <c r="D11" s="38" t="s">
        <v>39</v>
      </c>
      <c r="E11" s="39">
        <v>185</v>
      </c>
    </row>
    <row r="12" spans="1:5">
      <c r="A12" s="37">
        <v>21001</v>
      </c>
      <c r="B12" s="38" t="s">
        <v>19</v>
      </c>
      <c r="C12" s="38" t="s">
        <v>40</v>
      </c>
      <c r="D12" s="38" t="s">
        <v>41</v>
      </c>
      <c r="E12" s="39">
        <v>185</v>
      </c>
    </row>
    <row r="13" spans="1:5">
      <c r="A13" s="37">
        <v>21001</v>
      </c>
      <c r="B13" s="38" t="s">
        <v>19</v>
      </c>
      <c r="C13" s="38" t="s">
        <v>42</v>
      </c>
      <c r="D13" s="38" t="s">
        <v>43</v>
      </c>
      <c r="E13" s="39">
        <v>185</v>
      </c>
    </row>
    <row r="14" spans="1:5">
      <c r="A14" s="37">
        <v>21001</v>
      </c>
      <c r="B14" s="38" t="s">
        <v>19</v>
      </c>
      <c r="C14" s="38" t="s">
        <v>44</v>
      </c>
      <c r="D14" s="38" t="s">
        <v>45</v>
      </c>
      <c r="E14" s="39">
        <v>185</v>
      </c>
    </row>
    <row r="15" spans="1:5">
      <c r="A15" s="37">
        <v>21001</v>
      </c>
      <c r="B15" s="38" t="s">
        <v>19</v>
      </c>
      <c r="C15" s="38" t="s">
        <v>46</v>
      </c>
      <c r="D15" s="38" t="s">
        <v>47</v>
      </c>
      <c r="E15" s="39">
        <v>185</v>
      </c>
    </row>
    <row r="16" spans="1:5">
      <c r="A16" s="37">
        <v>21001</v>
      </c>
      <c r="B16" s="38" t="s">
        <v>19</v>
      </c>
      <c r="C16" s="38" t="s">
        <v>48</v>
      </c>
      <c r="D16" s="38" t="s">
        <v>49</v>
      </c>
      <c r="E16" s="39">
        <v>185</v>
      </c>
    </row>
    <row r="17" spans="1:5">
      <c r="A17" s="37">
        <v>21001</v>
      </c>
      <c r="B17" s="38" t="s">
        <v>19</v>
      </c>
      <c r="C17" s="38">
        <v>77049</v>
      </c>
      <c r="D17" s="38" t="s">
        <v>50</v>
      </c>
      <c r="E17" s="39">
        <v>6246</v>
      </c>
    </row>
    <row r="18" spans="1:5">
      <c r="A18" s="37">
        <v>21001</v>
      </c>
      <c r="B18" s="38" t="s">
        <v>19</v>
      </c>
      <c r="C18" s="38">
        <v>11150001</v>
      </c>
      <c r="D18" s="38" t="s">
        <v>51</v>
      </c>
      <c r="E18" s="39">
        <v>9540</v>
      </c>
    </row>
    <row r="19" spans="1:5">
      <c r="A19" s="37">
        <v>21001</v>
      </c>
      <c r="B19" s="38" t="s">
        <v>19</v>
      </c>
      <c r="C19" s="38">
        <v>11150002</v>
      </c>
      <c r="D19" s="38" t="s">
        <v>52</v>
      </c>
      <c r="E19" s="39">
        <v>11054</v>
      </c>
    </row>
    <row r="20" spans="1:5">
      <c r="A20" s="37">
        <v>21001</v>
      </c>
      <c r="B20" s="38" t="s">
        <v>19</v>
      </c>
      <c r="C20" s="38">
        <v>11200001</v>
      </c>
      <c r="D20" s="38" t="s">
        <v>53</v>
      </c>
      <c r="E20" s="39">
        <v>9540</v>
      </c>
    </row>
    <row r="21" spans="1:5">
      <c r="A21" s="37">
        <v>21001</v>
      </c>
      <c r="B21" s="38" t="s">
        <v>19</v>
      </c>
      <c r="C21" s="38">
        <v>11300001</v>
      </c>
      <c r="D21" s="38" t="s">
        <v>54</v>
      </c>
      <c r="E21" s="39">
        <v>9540</v>
      </c>
    </row>
    <row r="22" spans="1:5">
      <c r="A22" s="37">
        <v>21001</v>
      </c>
      <c r="B22" s="38" t="s">
        <v>19</v>
      </c>
      <c r="C22" s="38">
        <v>12150001</v>
      </c>
      <c r="D22" s="38" t="s">
        <v>55</v>
      </c>
      <c r="E22" s="39">
        <v>9540</v>
      </c>
    </row>
    <row r="23" spans="1:5">
      <c r="A23" s="37">
        <v>21001</v>
      </c>
      <c r="B23" s="38" t="s">
        <v>19</v>
      </c>
      <c r="C23" s="38">
        <v>12150002</v>
      </c>
      <c r="D23" s="38" t="s">
        <v>56</v>
      </c>
      <c r="E23" s="39">
        <v>11054</v>
      </c>
    </row>
    <row r="24" spans="1:5">
      <c r="A24" s="37">
        <v>21001</v>
      </c>
      <c r="B24" s="38" t="s">
        <v>19</v>
      </c>
      <c r="C24" s="38">
        <v>12300002</v>
      </c>
      <c r="D24" s="38" t="s">
        <v>57</v>
      </c>
      <c r="E24" s="39">
        <v>10112</v>
      </c>
    </row>
    <row r="25" spans="1:5">
      <c r="A25" s="37">
        <v>21001</v>
      </c>
      <c r="B25" s="38" t="s">
        <v>19</v>
      </c>
      <c r="C25" s="38">
        <v>12400001</v>
      </c>
      <c r="D25" s="38" t="s">
        <v>58</v>
      </c>
      <c r="E25" s="39">
        <v>8480</v>
      </c>
    </row>
    <row r="26" spans="1:5">
      <c r="A26" s="37">
        <v>21001</v>
      </c>
      <c r="B26" s="38" t="s">
        <v>19</v>
      </c>
      <c r="C26" s="38">
        <v>17100001</v>
      </c>
      <c r="D26" s="38" t="s">
        <v>59</v>
      </c>
      <c r="E26" s="39">
        <v>5088</v>
      </c>
    </row>
    <row r="27" spans="1:5">
      <c r="A27" s="37">
        <v>21001</v>
      </c>
      <c r="B27" s="38" t="s">
        <v>19</v>
      </c>
      <c r="C27" s="38">
        <v>17150001</v>
      </c>
      <c r="D27" s="38" t="s">
        <v>60</v>
      </c>
      <c r="E27" s="39">
        <v>5088</v>
      </c>
    </row>
    <row r="28" spans="1:5">
      <c r="A28" s="37">
        <v>21001</v>
      </c>
      <c r="B28" s="38" t="s">
        <v>19</v>
      </c>
      <c r="C28" s="38">
        <v>17200001</v>
      </c>
      <c r="D28" s="38" t="s">
        <v>61</v>
      </c>
      <c r="E28" s="39">
        <v>9010</v>
      </c>
    </row>
    <row r="29" spans="1:5">
      <c r="A29" s="37">
        <v>21001</v>
      </c>
      <c r="B29" s="38" t="s">
        <v>19</v>
      </c>
      <c r="C29" s="38">
        <v>17300001</v>
      </c>
      <c r="D29" s="38" t="s">
        <v>62</v>
      </c>
      <c r="E29" s="39">
        <v>12720</v>
      </c>
    </row>
    <row r="30" spans="1:5">
      <c r="A30" s="37">
        <v>21001</v>
      </c>
      <c r="B30" s="38" t="s">
        <v>19</v>
      </c>
      <c r="C30" s="38">
        <v>17400001</v>
      </c>
      <c r="D30" s="38" t="s">
        <v>63</v>
      </c>
      <c r="E30" s="39">
        <v>16960</v>
      </c>
    </row>
    <row r="31" spans="1:5">
      <c r="A31" s="37">
        <v>21001</v>
      </c>
      <c r="B31" s="38" t="s">
        <v>19</v>
      </c>
      <c r="C31" s="38">
        <v>20000001</v>
      </c>
      <c r="D31" s="38" t="s">
        <v>64</v>
      </c>
      <c r="E31" s="39">
        <v>16960</v>
      </c>
    </row>
    <row r="32" spans="1:5">
      <c r="A32" s="37">
        <v>21001</v>
      </c>
      <c r="B32" s="38" t="s">
        <v>19</v>
      </c>
      <c r="C32" s="38">
        <v>20050001</v>
      </c>
      <c r="D32" s="38" t="s">
        <v>65</v>
      </c>
      <c r="E32" s="39">
        <v>21200</v>
      </c>
    </row>
    <row r="33" spans="1:5">
      <c r="A33" s="37">
        <v>21001</v>
      </c>
      <c r="B33" s="38" t="s">
        <v>19</v>
      </c>
      <c r="C33" s="38">
        <v>20650001</v>
      </c>
      <c r="D33" s="38" t="s">
        <v>66</v>
      </c>
      <c r="E33" s="39">
        <v>11660</v>
      </c>
    </row>
    <row r="34" spans="1:5">
      <c r="A34" s="37">
        <v>21001</v>
      </c>
      <c r="B34" s="38" t="s">
        <v>19</v>
      </c>
      <c r="C34" s="38">
        <v>20650002</v>
      </c>
      <c r="D34" s="38" t="s">
        <v>67</v>
      </c>
      <c r="E34" s="39">
        <v>14840</v>
      </c>
    </row>
    <row r="35" spans="1:5">
      <c r="A35" s="37">
        <v>21001</v>
      </c>
      <c r="B35" s="38" t="s">
        <v>19</v>
      </c>
      <c r="C35" s="38">
        <v>20650003</v>
      </c>
      <c r="D35" s="38" t="s">
        <v>68</v>
      </c>
      <c r="E35" s="39">
        <v>18020</v>
      </c>
    </row>
    <row r="36" spans="1:5">
      <c r="A36" s="37">
        <v>21001</v>
      </c>
      <c r="B36" s="38" t="s">
        <v>19</v>
      </c>
      <c r="C36" s="38">
        <v>20650004</v>
      </c>
      <c r="D36" s="38" t="s">
        <v>69</v>
      </c>
      <c r="E36" s="39">
        <v>14840</v>
      </c>
    </row>
    <row r="37" spans="1:5">
      <c r="A37" s="37">
        <v>21001</v>
      </c>
      <c r="B37" s="38" t="s">
        <v>19</v>
      </c>
      <c r="C37" s="38">
        <v>21450001</v>
      </c>
      <c r="D37" s="38" t="s">
        <v>70</v>
      </c>
      <c r="E37" s="39">
        <v>10070</v>
      </c>
    </row>
    <row r="38" spans="1:5">
      <c r="A38" s="37">
        <v>21001</v>
      </c>
      <c r="B38" s="38" t="s">
        <v>19</v>
      </c>
      <c r="C38" s="38">
        <v>21450002</v>
      </c>
      <c r="D38" s="38" t="s">
        <v>71</v>
      </c>
      <c r="E38" s="39">
        <v>11395</v>
      </c>
    </row>
    <row r="39" spans="1:5">
      <c r="A39" s="37">
        <v>21001</v>
      </c>
      <c r="B39" s="38" t="s">
        <v>19</v>
      </c>
      <c r="C39" s="38">
        <v>23300001</v>
      </c>
      <c r="D39" s="38" t="s">
        <v>72</v>
      </c>
      <c r="E39" s="39">
        <v>795</v>
      </c>
    </row>
    <row r="40" spans="1:5">
      <c r="A40" s="37">
        <v>21001</v>
      </c>
      <c r="B40" s="38" t="s">
        <v>19</v>
      </c>
      <c r="C40" s="38">
        <v>26000001</v>
      </c>
      <c r="D40" s="38" t="s">
        <v>73</v>
      </c>
      <c r="E40" s="39">
        <v>1552</v>
      </c>
    </row>
    <row r="41" spans="1:5">
      <c r="A41" s="37">
        <v>21001</v>
      </c>
      <c r="B41" s="38" t="s">
        <v>19</v>
      </c>
      <c r="C41" s="38">
        <v>26000002</v>
      </c>
      <c r="D41" s="38" t="s">
        <v>74</v>
      </c>
      <c r="E41" s="39">
        <v>859</v>
      </c>
    </row>
    <row r="42" spans="1:5">
      <c r="A42" s="37">
        <v>21001</v>
      </c>
      <c r="B42" s="38" t="s">
        <v>19</v>
      </c>
      <c r="C42" s="38">
        <v>26000003</v>
      </c>
      <c r="D42" s="38" t="s">
        <v>75</v>
      </c>
      <c r="E42" s="39">
        <v>2391</v>
      </c>
    </row>
    <row r="43" spans="1:5">
      <c r="A43" s="37">
        <v>21001</v>
      </c>
      <c r="B43" s="38" t="s">
        <v>19</v>
      </c>
      <c r="C43" s="38">
        <v>26000004</v>
      </c>
      <c r="D43" s="38" t="s">
        <v>76</v>
      </c>
      <c r="E43" s="39">
        <v>1534</v>
      </c>
    </row>
    <row r="44" spans="1:5">
      <c r="A44" s="37">
        <v>21001</v>
      </c>
      <c r="B44" s="38" t="s">
        <v>19</v>
      </c>
      <c r="C44" s="38">
        <v>26000005</v>
      </c>
      <c r="D44" s="38" t="s">
        <v>77</v>
      </c>
      <c r="E44" s="39">
        <v>833</v>
      </c>
    </row>
    <row r="45" spans="1:5">
      <c r="A45" s="37">
        <v>21001</v>
      </c>
      <c r="B45" s="38" t="s">
        <v>19</v>
      </c>
      <c r="C45" s="38">
        <v>26000006</v>
      </c>
      <c r="D45" s="38" t="s">
        <v>78</v>
      </c>
      <c r="E45" s="39">
        <v>768</v>
      </c>
    </row>
    <row r="46" spans="1:5">
      <c r="A46" s="37">
        <v>21001</v>
      </c>
      <c r="B46" s="38" t="s">
        <v>19</v>
      </c>
      <c r="C46" s="38">
        <v>26000007</v>
      </c>
      <c r="D46" s="38" t="s">
        <v>79</v>
      </c>
      <c r="E46" s="39">
        <v>410</v>
      </c>
    </row>
    <row r="47" spans="1:5">
      <c r="A47" s="37">
        <v>21001</v>
      </c>
      <c r="B47" s="38" t="s">
        <v>19</v>
      </c>
      <c r="C47" s="38">
        <v>26000008</v>
      </c>
      <c r="D47" s="38" t="s">
        <v>80</v>
      </c>
      <c r="E47" s="39">
        <v>641</v>
      </c>
    </row>
    <row r="48" spans="1:5">
      <c r="A48" s="37">
        <v>21001</v>
      </c>
      <c r="B48" s="38" t="s">
        <v>19</v>
      </c>
      <c r="C48" s="38">
        <v>26000009</v>
      </c>
      <c r="D48" s="38" t="s">
        <v>81</v>
      </c>
      <c r="E48" s="39">
        <v>506</v>
      </c>
    </row>
    <row r="49" spans="1:5">
      <c r="A49" s="37">
        <v>21001</v>
      </c>
      <c r="B49" s="38" t="s">
        <v>19</v>
      </c>
      <c r="C49" s="38">
        <v>26000010</v>
      </c>
      <c r="D49" s="38" t="s">
        <v>82</v>
      </c>
      <c r="E49" s="39">
        <v>465</v>
      </c>
    </row>
    <row r="50" spans="1:5">
      <c r="A50" s="37">
        <v>21001</v>
      </c>
      <c r="B50" s="38" t="s">
        <v>19</v>
      </c>
      <c r="C50" s="38">
        <v>26000011</v>
      </c>
      <c r="D50" s="38" t="s">
        <v>83</v>
      </c>
      <c r="E50" s="39">
        <v>750</v>
      </c>
    </row>
    <row r="51" spans="1:5">
      <c r="A51" s="37">
        <v>21001</v>
      </c>
      <c r="B51" s="38" t="s">
        <v>19</v>
      </c>
      <c r="C51" s="38">
        <v>26000012</v>
      </c>
      <c r="D51" s="38" t="s">
        <v>84</v>
      </c>
      <c r="E51" s="39">
        <v>1676</v>
      </c>
    </row>
    <row r="52" spans="1:5">
      <c r="A52" s="37">
        <v>21001</v>
      </c>
      <c r="B52" s="38" t="s">
        <v>19</v>
      </c>
      <c r="C52" s="38">
        <v>27100070</v>
      </c>
      <c r="D52" s="38" t="s">
        <v>85</v>
      </c>
      <c r="E52" s="39">
        <v>250</v>
      </c>
    </row>
    <row r="53" spans="1:5">
      <c r="A53" s="37">
        <v>21001</v>
      </c>
      <c r="B53" s="38" t="s">
        <v>19</v>
      </c>
      <c r="C53" s="38">
        <v>27100071</v>
      </c>
      <c r="D53" s="38" t="s">
        <v>86</v>
      </c>
      <c r="E53" s="39">
        <v>250</v>
      </c>
    </row>
    <row r="54" spans="1:5">
      <c r="A54" s="37">
        <v>21001</v>
      </c>
      <c r="B54" s="38" t="s">
        <v>19</v>
      </c>
      <c r="C54" s="38">
        <v>27850015</v>
      </c>
      <c r="D54" s="38" t="s">
        <v>87</v>
      </c>
      <c r="E54" s="39">
        <v>450</v>
      </c>
    </row>
    <row r="55" spans="1:5">
      <c r="A55" s="37">
        <v>21001</v>
      </c>
      <c r="B55" s="38" t="s">
        <v>19</v>
      </c>
      <c r="C55" s="38">
        <v>27850016</v>
      </c>
      <c r="D55" s="38" t="s">
        <v>88</v>
      </c>
      <c r="E55" s="39">
        <v>798.5</v>
      </c>
    </row>
    <row r="56" spans="1:5">
      <c r="A56" s="37">
        <v>21001</v>
      </c>
      <c r="B56" s="38" t="s">
        <v>19</v>
      </c>
      <c r="C56" s="38">
        <v>27850018</v>
      </c>
      <c r="D56" s="38" t="s">
        <v>89</v>
      </c>
      <c r="E56" s="39">
        <v>82390</v>
      </c>
    </row>
    <row r="57" spans="1:5">
      <c r="A57" s="37">
        <v>21001</v>
      </c>
      <c r="B57" s="38" t="s">
        <v>19</v>
      </c>
      <c r="C57" s="38">
        <v>27850019</v>
      </c>
      <c r="D57" s="38" t="s">
        <v>90</v>
      </c>
      <c r="E57" s="39">
        <v>82390</v>
      </c>
    </row>
    <row r="58" spans="1:5">
      <c r="A58" s="37">
        <v>21001</v>
      </c>
      <c r="B58" s="38" t="s">
        <v>19</v>
      </c>
      <c r="C58" s="38">
        <v>30000027</v>
      </c>
      <c r="D58" s="38" t="s">
        <v>91</v>
      </c>
      <c r="E58" s="39">
        <v>368</v>
      </c>
    </row>
    <row r="59" spans="1:5">
      <c r="A59" s="37">
        <v>21001</v>
      </c>
      <c r="B59" s="38" t="s">
        <v>19</v>
      </c>
      <c r="C59" s="38">
        <v>30000028</v>
      </c>
      <c r="D59" s="38" t="s">
        <v>92</v>
      </c>
      <c r="E59" s="39">
        <v>76</v>
      </c>
    </row>
    <row r="60" spans="1:5">
      <c r="A60" s="37">
        <v>21001</v>
      </c>
      <c r="B60" s="38" t="s">
        <v>19</v>
      </c>
      <c r="C60" s="38">
        <v>30000197</v>
      </c>
      <c r="D60" s="38" t="s">
        <v>93</v>
      </c>
      <c r="E60" s="39">
        <v>175</v>
      </c>
    </row>
    <row r="61" spans="1:5">
      <c r="A61" s="37">
        <v>21001</v>
      </c>
      <c r="B61" s="38" t="s">
        <v>19</v>
      </c>
      <c r="C61" s="38">
        <v>30050001</v>
      </c>
      <c r="D61" s="38" t="s">
        <v>94</v>
      </c>
      <c r="E61" s="39">
        <v>44.5</v>
      </c>
    </row>
    <row r="62" spans="1:5">
      <c r="A62" s="37">
        <v>21001</v>
      </c>
      <c r="B62" s="38" t="s">
        <v>19</v>
      </c>
      <c r="C62" s="38">
        <v>30050002</v>
      </c>
      <c r="D62" s="38" t="s">
        <v>95</v>
      </c>
      <c r="E62" s="39">
        <v>49.5</v>
      </c>
    </row>
    <row r="63" spans="1:5">
      <c r="A63" s="37">
        <v>21001</v>
      </c>
      <c r="B63" s="38" t="s">
        <v>19</v>
      </c>
      <c r="C63" s="38">
        <v>30050003</v>
      </c>
      <c r="D63" s="38" t="s">
        <v>96</v>
      </c>
      <c r="E63" s="39">
        <v>232.5</v>
      </c>
    </row>
    <row r="64" spans="1:5">
      <c r="A64" s="37">
        <v>21001</v>
      </c>
      <c r="B64" s="38" t="s">
        <v>19</v>
      </c>
      <c r="C64" s="38">
        <v>30050004</v>
      </c>
      <c r="D64" s="38" t="s">
        <v>97</v>
      </c>
      <c r="E64" s="39">
        <v>170</v>
      </c>
    </row>
    <row r="65" spans="1:5">
      <c r="A65" s="37">
        <v>21001</v>
      </c>
      <c r="B65" s="38" t="s">
        <v>19</v>
      </c>
      <c r="C65" s="38">
        <v>30050005</v>
      </c>
      <c r="D65" s="38" t="s">
        <v>98</v>
      </c>
      <c r="E65" s="39">
        <v>148.5</v>
      </c>
    </row>
    <row r="66" spans="1:5">
      <c r="A66" s="37">
        <v>21001</v>
      </c>
      <c r="B66" s="38" t="s">
        <v>19</v>
      </c>
      <c r="C66" s="38">
        <v>30050006</v>
      </c>
      <c r="D66" s="38" t="s">
        <v>99</v>
      </c>
      <c r="E66" s="39">
        <v>235</v>
      </c>
    </row>
    <row r="67" spans="1:5">
      <c r="A67" s="37">
        <v>21001</v>
      </c>
      <c r="B67" s="38" t="s">
        <v>19</v>
      </c>
      <c r="C67" s="38">
        <v>30050007</v>
      </c>
      <c r="D67" s="38" t="s">
        <v>100</v>
      </c>
      <c r="E67" s="39">
        <v>86</v>
      </c>
    </row>
    <row r="68" spans="1:5">
      <c r="A68" s="37">
        <v>21001</v>
      </c>
      <c r="B68" s="38" t="s">
        <v>19</v>
      </c>
      <c r="C68" s="38">
        <v>30050008</v>
      </c>
      <c r="D68" s="38" t="s">
        <v>101</v>
      </c>
      <c r="E68" s="39">
        <v>64.5</v>
      </c>
    </row>
    <row r="69" spans="1:5">
      <c r="A69" s="37">
        <v>21001</v>
      </c>
      <c r="B69" s="38" t="s">
        <v>19</v>
      </c>
      <c r="C69" s="38">
        <v>30050009</v>
      </c>
      <c r="D69" s="38" t="s">
        <v>102</v>
      </c>
      <c r="E69" s="39">
        <v>40.5</v>
      </c>
    </row>
    <row r="70" spans="1:5">
      <c r="A70" s="37">
        <v>21001</v>
      </c>
      <c r="B70" s="38" t="s">
        <v>19</v>
      </c>
      <c r="C70" s="38">
        <v>30050010</v>
      </c>
      <c r="D70" s="38" t="s">
        <v>103</v>
      </c>
      <c r="E70" s="39">
        <v>300</v>
      </c>
    </row>
    <row r="71" spans="1:5">
      <c r="A71" s="37">
        <v>21001</v>
      </c>
      <c r="B71" s="38" t="s">
        <v>19</v>
      </c>
      <c r="C71" s="38">
        <v>30050011</v>
      </c>
      <c r="D71" s="38" t="s">
        <v>104</v>
      </c>
      <c r="E71" s="39">
        <v>0</v>
      </c>
    </row>
    <row r="72" spans="1:5">
      <c r="A72" s="37">
        <v>21001</v>
      </c>
      <c r="B72" s="38" t="s">
        <v>19</v>
      </c>
      <c r="C72" s="38">
        <v>30050012</v>
      </c>
      <c r="D72" s="38" t="s">
        <v>105</v>
      </c>
      <c r="E72" s="39">
        <v>51.5</v>
      </c>
    </row>
    <row r="73" spans="1:5">
      <c r="A73" s="37">
        <v>21001</v>
      </c>
      <c r="B73" s="38" t="s">
        <v>19</v>
      </c>
      <c r="C73" s="38">
        <v>30050013</v>
      </c>
      <c r="D73" s="38" t="s">
        <v>106</v>
      </c>
      <c r="E73" s="39">
        <v>17.5</v>
      </c>
    </row>
    <row r="74" spans="1:5">
      <c r="A74" s="37">
        <v>21001</v>
      </c>
      <c r="B74" s="38" t="s">
        <v>19</v>
      </c>
      <c r="C74" s="38">
        <v>30050014</v>
      </c>
      <c r="D74" s="38" t="s">
        <v>107</v>
      </c>
      <c r="E74" s="39">
        <v>176.25</v>
      </c>
    </row>
    <row r="75" spans="1:5">
      <c r="A75" s="37">
        <v>21001</v>
      </c>
      <c r="B75" s="38" t="s">
        <v>19</v>
      </c>
      <c r="C75" s="38">
        <v>30050015</v>
      </c>
      <c r="D75" s="38" t="s">
        <v>108</v>
      </c>
      <c r="E75" s="39">
        <v>1156</v>
      </c>
    </row>
    <row r="76" spans="1:5">
      <c r="A76" s="37">
        <v>21001</v>
      </c>
      <c r="B76" s="38" t="s">
        <v>19</v>
      </c>
      <c r="C76" s="38">
        <v>30050022</v>
      </c>
      <c r="D76" s="38" t="s">
        <v>109</v>
      </c>
      <c r="E76" s="39">
        <v>40.5</v>
      </c>
    </row>
    <row r="77" spans="1:5">
      <c r="A77" s="37">
        <v>21001</v>
      </c>
      <c r="B77" s="38" t="s">
        <v>19</v>
      </c>
      <c r="C77" s="38">
        <v>30050023</v>
      </c>
      <c r="D77" s="38" t="s">
        <v>110</v>
      </c>
      <c r="E77" s="39">
        <v>100</v>
      </c>
    </row>
    <row r="78" spans="1:5">
      <c r="A78" s="37">
        <v>21001</v>
      </c>
      <c r="B78" s="38" t="s">
        <v>19</v>
      </c>
      <c r="C78" s="38">
        <v>30050024</v>
      </c>
      <c r="D78" s="38" t="s">
        <v>111</v>
      </c>
      <c r="E78" s="39">
        <v>100</v>
      </c>
    </row>
    <row r="79" spans="1:5">
      <c r="A79" s="37">
        <v>21001</v>
      </c>
      <c r="B79" s="38" t="s">
        <v>19</v>
      </c>
      <c r="C79" s="38">
        <v>30128551</v>
      </c>
      <c r="D79" s="38" t="s">
        <v>112</v>
      </c>
      <c r="E79" s="39">
        <v>83</v>
      </c>
    </row>
    <row r="80" spans="1:5">
      <c r="A80" s="37">
        <v>21001</v>
      </c>
      <c r="B80" s="38" t="s">
        <v>19</v>
      </c>
      <c r="C80" s="38">
        <v>30150001</v>
      </c>
      <c r="D80" s="38" t="s">
        <v>113</v>
      </c>
      <c r="E80" s="39">
        <v>425</v>
      </c>
    </row>
    <row r="81" spans="1:5">
      <c r="A81" s="37">
        <v>21001</v>
      </c>
      <c r="B81" s="38" t="s">
        <v>19</v>
      </c>
      <c r="C81" s="38">
        <v>30150002</v>
      </c>
      <c r="D81" s="38" t="s">
        <v>114</v>
      </c>
      <c r="E81" s="39">
        <v>226</v>
      </c>
    </row>
    <row r="82" spans="1:5">
      <c r="A82" s="37">
        <v>21001</v>
      </c>
      <c r="B82" s="38" t="s">
        <v>19</v>
      </c>
      <c r="C82" s="38">
        <v>30150003</v>
      </c>
      <c r="D82" s="38" t="s">
        <v>115</v>
      </c>
      <c r="E82" s="39">
        <v>425</v>
      </c>
    </row>
    <row r="83" spans="1:5">
      <c r="A83" s="37">
        <v>21001</v>
      </c>
      <c r="B83" s="38" t="s">
        <v>19</v>
      </c>
      <c r="C83" s="38">
        <v>30150004</v>
      </c>
      <c r="D83" s="38" t="s">
        <v>116</v>
      </c>
      <c r="E83" s="39">
        <v>496</v>
      </c>
    </row>
    <row r="84" spans="1:5">
      <c r="A84" s="37">
        <v>21001</v>
      </c>
      <c r="B84" s="38" t="s">
        <v>19</v>
      </c>
      <c r="C84" s="38">
        <v>30150005</v>
      </c>
      <c r="D84" s="38" t="s">
        <v>117</v>
      </c>
      <c r="E84" s="39">
        <v>454</v>
      </c>
    </row>
    <row r="85" spans="1:5">
      <c r="A85" s="37">
        <v>21001</v>
      </c>
      <c r="B85" s="38" t="s">
        <v>19</v>
      </c>
      <c r="C85" s="38">
        <v>30150006</v>
      </c>
      <c r="D85" s="38" t="s">
        <v>118</v>
      </c>
      <c r="E85" s="39">
        <v>703.5</v>
      </c>
    </row>
    <row r="86" spans="1:5">
      <c r="A86" s="37">
        <v>21001</v>
      </c>
      <c r="B86" s="38" t="s">
        <v>19</v>
      </c>
      <c r="C86" s="38">
        <v>30150007</v>
      </c>
      <c r="D86" s="38" t="s">
        <v>119</v>
      </c>
      <c r="E86" s="39">
        <v>371</v>
      </c>
    </row>
    <row r="87" spans="1:5">
      <c r="A87" s="37">
        <v>21001</v>
      </c>
      <c r="B87" s="38" t="s">
        <v>19</v>
      </c>
      <c r="C87" s="38">
        <v>30150009</v>
      </c>
      <c r="D87" s="38" t="s">
        <v>120</v>
      </c>
      <c r="E87" s="39">
        <v>411</v>
      </c>
    </row>
    <row r="88" spans="1:5">
      <c r="A88" s="37">
        <v>21001</v>
      </c>
      <c r="B88" s="38" t="s">
        <v>19</v>
      </c>
      <c r="C88" s="38">
        <v>30150012</v>
      </c>
      <c r="D88" s="38" t="s">
        <v>121</v>
      </c>
      <c r="E88" s="39">
        <v>374</v>
      </c>
    </row>
    <row r="89" spans="1:5">
      <c r="A89" s="37">
        <v>21001</v>
      </c>
      <c r="B89" s="38" t="s">
        <v>19</v>
      </c>
      <c r="C89" s="38">
        <v>30150013</v>
      </c>
      <c r="D89" s="38" t="s">
        <v>122</v>
      </c>
      <c r="E89" s="39">
        <v>382</v>
      </c>
    </row>
    <row r="90" spans="1:5">
      <c r="A90" s="37">
        <v>21001</v>
      </c>
      <c r="B90" s="38" t="s">
        <v>19</v>
      </c>
      <c r="C90" s="38">
        <v>30150015</v>
      </c>
      <c r="D90" s="38" t="s">
        <v>123</v>
      </c>
      <c r="E90" s="39">
        <v>463</v>
      </c>
    </row>
    <row r="91" spans="1:5">
      <c r="A91" s="37">
        <v>21001</v>
      </c>
      <c r="B91" s="38" t="s">
        <v>19</v>
      </c>
      <c r="C91" s="38">
        <v>30150016</v>
      </c>
      <c r="D91" s="38" t="s">
        <v>124</v>
      </c>
      <c r="E91" s="39">
        <v>463</v>
      </c>
    </row>
    <row r="92" spans="1:5">
      <c r="A92" s="37">
        <v>21001</v>
      </c>
      <c r="B92" s="38" t="s">
        <v>19</v>
      </c>
      <c r="C92" s="38">
        <v>30150017</v>
      </c>
      <c r="D92" s="38" t="s">
        <v>125</v>
      </c>
      <c r="E92" s="39">
        <v>463</v>
      </c>
    </row>
    <row r="93" spans="1:5">
      <c r="A93" s="37">
        <v>21001</v>
      </c>
      <c r="B93" s="38" t="s">
        <v>19</v>
      </c>
      <c r="C93" s="38">
        <v>30150021</v>
      </c>
      <c r="D93" s="38" t="s">
        <v>126</v>
      </c>
      <c r="E93" s="39">
        <v>224.5</v>
      </c>
    </row>
    <row r="94" spans="1:5">
      <c r="A94" s="37">
        <v>21001</v>
      </c>
      <c r="B94" s="38" t="s">
        <v>19</v>
      </c>
      <c r="C94" s="38">
        <v>30150024</v>
      </c>
      <c r="D94" s="38" t="s">
        <v>127</v>
      </c>
      <c r="E94" s="39">
        <v>135.5</v>
      </c>
    </row>
    <row r="95" spans="1:5">
      <c r="A95" s="37">
        <v>21001</v>
      </c>
      <c r="B95" s="38" t="s">
        <v>19</v>
      </c>
      <c r="C95" s="38">
        <v>30150025</v>
      </c>
      <c r="D95" s="38" t="s">
        <v>128</v>
      </c>
      <c r="E95" s="39">
        <v>382</v>
      </c>
    </row>
    <row r="96" spans="1:5">
      <c r="A96" s="37">
        <v>21001</v>
      </c>
      <c r="B96" s="38" t="s">
        <v>19</v>
      </c>
      <c r="C96" s="38">
        <v>30150028</v>
      </c>
      <c r="D96" s="38" t="s">
        <v>129</v>
      </c>
      <c r="E96" s="39">
        <v>417</v>
      </c>
    </row>
    <row r="97" spans="1:5">
      <c r="A97" s="37">
        <v>21001</v>
      </c>
      <c r="B97" s="38" t="s">
        <v>19</v>
      </c>
      <c r="C97" s="38">
        <v>30150029</v>
      </c>
      <c r="D97" s="38" t="s">
        <v>130</v>
      </c>
      <c r="E97" s="39">
        <v>482</v>
      </c>
    </row>
    <row r="98" spans="1:5">
      <c r="A98" s="37">
        <v>21001</v>
      </c>
      <c r="B98" s="38" t="s">
        <v>19</v>
      </c>
      <c r="C98" s="38">
        <v>30150030</v>
      </c>
      <c r="D98" s="38" t="s">
        <v>131</v>
      </c>
      <c r="E98" s="39">
        <v>482</v>
      </c>
    </row>
    <row r="99" spans="1:5">
      <c r="A99" s="37">
        <v>21001</v>
      </c>
      <c r="B99" s="38" t="s">
        <v>19</v>
      </c>
      <c r="C99" s="38">
        <v>30150031</v>
      </c>
      <c r="D99" s="38" t="s">
        <v>132</v>
      </c>
      <c r="E99" s="39">
        <v>482</v>
      </c>
    </row>
    <row r="100" spans="1:5">
      <c r="A100" s="37">
        <v>21001</v>
      </c>
      <c r="B100" s="38" t="s">
        <v>19</v>
      </c>
      <c r="C100" s="38">
        <v>30150033</v>
      </c>
      <c r="D100" s="38" t="s">
        <v>133</v>
      </c>
      <c r="E100" s="39">
        <v>824.5</v>
      </c>
    </row>
    <row r="101" spans="1:5">
      <c r="A101" s="37">
        <v>21001</v>
      </c>
      <c r="B101" s="38" t="s">
        <v>19</v>
      </c>
      <c r="C101" s="38">
        <v>30150034</v>
      </c>
      <c r="D101" s="38" t="s">
        <v>134</v>
      </c>
      <c r="E101" s="39">
        <v>824.5</v>
      </c>
    </row>
    <row r="102" spans="1:5">
      <c r="A102" s="37">
        <v>21001</v>
      </c>
      <c r="B102" s="38" t="s">
        <v>19</v>
      </c>
      <c r="C102" s="38">
        <v>30150035</v>
      </c>
      <c r="D102" s="38" t="s">
        <v>135</v>
      </c>
      <c r="E102" s="39">
        <v>824.5</v>
      </c>
    </row>
    <row r="103" spans="1:5">
      <c r="A103" s="37">
        <v>21001</v>
      </c>
      <c r="B103" s="38" t="s">
        <v>19</v>
      </c>
      <c r="C103" s="38">
        <v>30150036</v>
      </c>
      <c r="D103" s="38" t="s">
        <v>136</v>
      </c>
      <c r="E103" s="39">
        <v>1260</v>
      </c>
    </row>
    <row r="104" spans="1:5">
      <c r="A104" s="37">
        <v>21001</v>
      </c>
      <c r="B104" s="38" t="s">
        <v>19</v>
      </c>
      <c r="C104" s="38">
        <v>30150042</v>
      </c>
      <c r="D104" s="38" t="s">
        <v>137</v>
      </c>
      <c r="E104" s="39">
        <v>457</v>
      </c>
    </row>
    <row r="105" spans="1:5">
      <c r="A105" s="37">
        <v>21001</v>
      </c>
      <c r="B105" s="38" t="s">
        <v>19</v>
      </c>
      <c r="C105" s="38">
        <v>30150043</v>
      </c>
      <c r="D105" s="38" t="s">
        <v>138</v>
      </c>
      <c r="E105" s="39">
        <v>457</v>
      </c>
    </row>
    <row r="106" spans="1:5">
      <c r="A106" s="37">
        <v>21001</v>
      </c>
      <c r="B106" s="38" t="s">
        <v>19</v>
      </c>
      <c r="C106" s="38">
        <v>30150046</v>
      </c>
      <c r="D106" s="38" t="s">
        <v>139</v>
      </c>
      <c r="E106" s="39">
        <v>318</v>
      </c>
    </row>
    <row r="107" spans="1:5">
      <c r="A107" s="37">
        <v>21001</v>
      </c>
      <c r="B107" s="38" t="s">
        <v>19</v>
      </c>
      <c r="C107" s="38">
        <v>30150048</v>
      </c>
      <c r="D107" s="38" t="s">
        <v>140</v>
      </c>
      <c r="E107" s="39">
        <v>170</v>
      </c>
    </row>
    <row r="108" spans="1:5">
      <c r="A108" s="37">
        <v>21001</v>
      </c>
      <c r="B108" s="38" t="s">
        <v>19</v>
      </c>
      <c r="C108" s="38">
        <v>30150050</v>
      </c>
      <c r="D108" s="38" t="s">
        <v>141</v>
      </c>
      <c r="E108" s="39">
        <v>230</v>
      </c>
    </row>
    <row r="109" spans="1:5">
      <c r="A109" s="37">
        <v>21001</v>
      </c>
      <c r="B109" s="38" t="s">
        <v>19</v>
      </c>
      <c r="C109" s="38">
        <v>30150051</v>
      </c>
      <c r="D109" s="38" t="s">
        <v>142</v>
      </c>
      <c r="E109" s="39">
        <v>7</v>
      </c>
    </row>
    <row r="110" spans="1:5">
      <c r="A110" s="37">
        <v>21001</v>
      </c>
      <c r="B110" s="38" t="s">
        <v>19</v>
      </c>
      <c r="C110" s="38">
        <v>30150052</v>
      </c>
      <c r="D110" s="38" t="s">
        <v>143</v>
      </c>
      <c r="E110" s="39">
        <v>7</v>
      </c>
    </row>
    <row r="111" spans="1:5">
      <c r="A111" s="37">
        <v>21001</v>
      </c>
      <c r="B111" s="38" t="s">
        <v>19</v>
      </c>
      <c r="C111" s="38">
        <v>30150062</v>
      </c>
      <c r="D111" s="38" t="s">
        <v>144</v>
      </c>
      <c r="E111" s="39">
        <v>464</v>
      </c>
    </row>
    <row r="112" spans="1:5">
      <c r="A112" s="37">
        <v>21001</v>
      </c>
      <c r="B112" s="38" t="s">
        <v>19</v>
      </c>
      <c r="C112" s="38">
        <v>30150063</v>
      </c>
      <c r="D112" s="38" t="s">
        <v>145</v>
      </c>
      <c r="E112" s="39">
        <v>359</v>
      </c>
    </row>
    <row r="113" spans="1:5">
      <c r="A113" s="37">
        <v>21001</v>
      </c>
      <c r="B113" s="38" t="s">
        <v>19</v>
      </c>
      <c r="C113" s="38">
        <v>30150064</v>
      </c>
      <c r="D113" s="38" t="s">
        <v>146</v>
      </c>
      <c r="E113" s="39">
        <v>359</v>
      </c>
    </row>
    <row r="114" spans="1:5">
      <c r="A114" s="37">
        <v>21001</v>
      </c>
      <c r="B114" s="38" t="s">
        <v>19</v>
      </c>
      <c r="C114" s="38">
        <v>30150065</v>
      </c>
      <c r="D114" s="38" t="s">
        <v>147</v>
      </c>
      <c r="E114" s="39">
        <v>359</v>
      </c>
    </row>
    <row r="115" spans="1:5">
      <c r="A115" s="37">
        <v>21001</v>
      </c>
      <c r="B115" s="38" t="s">
        <v>19</v>
      </c>
      <c r="C115" s="38">
        <v>30150066</v>
      </c>
      <c r="D115" s="38" t="s">
        <v>148</v>
      </c>
      <c r="E115" s="39">
        <v>359</v>
      </c>
    </row>
    <row r="116" spans="1:5">
      <c r="A116" s="37">
        <v>21001</v>
      </c>
      <c r="B116" s="38" t="s">
        <v>19</v>
      </c>
      <c r="C116" s="38">
        <v>30150071</v>
      </c>
      <c r="D116" s="38" t="s">
        <v>149</v>
      </c>
      <c r="E116" s="39">
        <v>255</v>
      </c>
    </row>
    <row r="117" spans="1:5">
      <c r="A117" s="37">
        <v>21001</v>
      </c>
      <c r="B117" s="38" t="s">
        <v>19</v>
      </c>
      <c r="C117" s="38">
        <v>30150072</v>
      </c>
      <c r="D117" s="38" t="s">
        <v>150</v>
      </c>
      <c r="E117" s="39">
        <v>176.5</v>
      </c>
    </row>
    <row r="118" spans="1:5">
      <c r="A118" s="37">
        <v>21001</v>
      </c>
      <c r="B118" s="38" t="s">
        <v>19</v>
      </c>
      <c r="C118" s="38">
        <v>30150073</v>
      </c>
      <c r="D118" s="38" t="s">
        <v>151</v>
      </c>
      <c r="E118" s="39">
        <v>176.5</v>
      </c>
    </row>
    <row r="119" spans="1:5">
      <c r="A119" s="37">
        <v>21001</v>
      </c>
      <c r="B119" s="38" t="s">
        <v>19</v>
      </c>
      <c r="C119" s="38">
        <v>30150075</v>
      </c>
      <c r="D119" s="38" t="s">
        <v>152</v>
      </c>
      <c r="E119" s="39">
        <v>180.5</v>
      </c>
    </row>
    <row r="120" spans="1:5">
      <c r="A120" s="37">
        <v>21001</v>
      </c>
      <c r="B120" s="38" t="s">
        <v>19</v>
      </c>
      <c r="C120" s="38">
        <v>30150076</v>
      </c>
      <c r="D120" s="38" t="s">
        <v>153</v>
      </c>
      <c r="E120" s="39">
        <v>255</v>
      </c>
    </row>
    <row r="121" spans="1:5">
      <c r="A121" s="37">
        <v>21001</v>
      </c>
      <c r="B121" s="38" t="s">
        <v>19</v>
      </c>
      <c r="C121" s="38">
        <v>30150078</v>
      </c>
      <c r="D121" s="38" t="s">
        <v>154</v>
      </c>
      <c r="E121" s="39">
        <v>186</v>
      </c>
    </row>
    <row r="122" spans="1:5">
      <c r="A122" s="37">
        <v>21001</v>
      </c>
      <c r="B122" s="38" t="s">
        <v>19</v>
      </c>
      <c r="C122" s="38">
        <v>30150079</v>
      </c>
      <c r="D122" s="38" t="s">
        <v>155</v>
      </c>
      <c r="E122" s="39">
        <v>388.5</v>
      </c>
    </row>
    <row r="123" spans="1:5">
      <c r="A123" s="37">
        <v>21001</v>
      </c>
      <c r="B123" s="38" t="s">
        <v>19</v>
      </c>
      <c r="C123" s="38">
        <v>30150082</v>
      </c>
      <c r="D123" s="38" t="s">
        <v>156</v>
      </c>
      <c r="E123" s="39">
        <v>139.5</v>
      </c>
    </row>
    <row r="124" spans="1:5">
      <c r="A124" s="37">
        <v>21001</v>
      </c>
      <c r="B124" s="38" t="s">
        <v>19</v>
      </c>
      <c r="C124" s="38">
        <v>30150083</v>
      </c>
      <c r="D124" s="38" t="s">
        <v>157</v>
      </c>
      <c r="E124" s="39">
        <v>348.5</v>
      </c>
    </row>
    <row r="125" spans="1:5">
      <c r="A125" s="37">
        <v>21001</v>
      </c>
      <c r="B125" s="38" t="s">
        <v>19</v>
      </c>
      <c r="C125" s="38">
        <v>30150084</v>
      </c>
      <c r="D125" s="38" t="s">
        <v>158</v>
      </c>
      <c r="E125" s="39">
        <v>367.5</v>
      </c>
    </row>
    <row r="126" spans="1:5">
      <c r="A126" s="37">
        <v>21001</v>
      </c>
      <c r="B126" s="38" t="s">
        <v>19</v>
      </c>
      <c r="C126" s="38">
        <v>30150085</v>
      </c>
      <c r="D126" s="38" t="s">
        <v>159</v>
      </c>
      <c r="E126" s="39">
        <v>1.1100000000000001</v>
      </c>
    </row>
    <row r="127" spans="1:5">
      <c r="A127" s="37">
        <v>21001</v>
      </c>
      <c r="B127" s="38" t="s">
        <v>19</v>
      </c>
      <c r="C127" s="38">
        <v>30150091</v>
      </c>
      <c r="D127" s="38" t="s">
        <v>160</v>
      </c>
      <c r="E127" s="39">
        <v>148</v>
      </c>
    </row>
    <row r="128" spans="1:5">
      <c r="A128" s="37">
        <v>21001</v>
      </c>
      <c r="B128" s="38" t="s">
        <v>19</v>
      </c>
      <c r="C128" s="38">
        <v>30150092</v>
      </c>
      <c r="D128" s="38" t="s">
        <v>161</v>
      </c>
      <c r="E128" s="39">
        <v>171</v>
      </c>
    </row>
    <row r="129" spans="1:5">
      <c r="A129" s="37">
        <v>21001</v>
      </c>
      <c r="B129" s="38" t="s">
        <v>19</v>
      </c>
      <c r="C129" s="38">
        <v>30150093</v>
      </c>
      <c r="D129" s="38" t="s">
        <v>162</v>
      </c>
      <c r="E129" s="39">
        <v>7.7</v>
      </c>
    </row>
    <row r="130" spans="1:5">
      <c r="A130" s="37">
        <v>21001</v>
      </c>
      <c r="B130" s="38" t="s">
        <v>19</v>
      </c>
      <c r="C130" s="38">
        <v>30150094</v>
      </c>
      <c r="D130" s="38" t="s">
        <v>163</v>
      </c>
      <c r="E130" s="39">
        <v>131.5</v>
      </c>
    </row>
    <row r="131" spans="1:5">
      <c r="A131" s="37">
        <v>21001</v>
      </c>
      <c r="B131" s="38" t="s">
        <v>19</v>
      </c>
      <c r="C131" s="38">
        <v>30150102</v>
      </c>
      <c r="D131" s="38" t="s">
        <v>164</v>
      </c>
      <c r="E131" s="39">
        <v>266.5</v>
      </c>
    </row>
    <row r="132" spans="1:5">
      <c r="A132" s="37">
        <v>21001</v>
      </c>
      <c r="B132" s="38" t="s">
        <v>19</v>
      </c>
      <c r="C132" s="38">
        <v>30150103</v>
      </c>
      <c r="D132" s="38" t="s">
        <v>165</v>
      </c>
      <c r="E132" s="39">
        <v>266.5</v>
      </c>
    </row>
    <row r="133" spans="1:5">
      <c r="A133" s="37">
        <v>21001</v>
      </c>
      <c r="B133" s="38" t="s">
        <v>19</v>
      </c>
      <c r="C133" s="38">
        <v>30150107</v>
      </c>
      <c r="D133" s="38" t="s">
        <v>166</v>
      </c>
      <c r="E133" s="39">
        <v>323.5</v>
      </c>
    </row>
    <row r="134" spans="1:5">
      <c r="A134" s="37">
        <v>21001</v>
      </c>
      <c r="B134" s="38" t="s">
        <v>19</v>
      </c>
      <c r="C134" s="38">
        <v>30150108</v>
      </c>
      <c r="D134" s="38" t="s">
        <v>167</v>
      </c>
      <c r="E134" s="39">
        <v>368.5</v>
      </c>
    </row>
    <row r="135" spans="1:5">
      <c r="A135" s="37">
        <v>21001</v>
      </c>
      <c r="B135" s="38" t="s">
        <v>19</v>
      </c>
      <c r="C135" s="38">
        <v>30150109</v>
      </c>
      <c r="D135" s="38" t="s">
        <v>168</v>
      </c>
      <c r="E135" s="39">
        <v>187</v>
      </c>
    </row>
    <row r="136" spans="1:5">
      <c r="A136" s="37">
        <v>21001</v>
      </c>
      <c r="B136" s="38" t="s">
        <v>19</v>
      </c>
      <c r="C136" s="38">
        <v>30150110</v>
      </c>
      <c r="D136" s="38" t="s">
        <v>169</v>
      </c>
      <c r="E136" s="39">
        <v>198.5</v>
      </c>
    </row>
    <row r="137" spans="1:5">
      <c r="A137" s="37">
        <v>21001</v>
      </c>
      <c r="B137" s="38" t="s">
        <v>19</v>
      </c>
      <c r="C137" s="38">
        <v>30150111</v>
      </c>
      <c r="D137" s="38" t="s">
        <v>170</v>
      </c>
      <c r="E137" s="39">
        <v>198.5</v>
      </c>
    </row>
    <row r="138" spans="1:5">
      <c r="A138" s="37">
        <v>21001</v>
      </c>
      <c r="B138" s="38" t="s">
        <v>19</v>
      </c>
      <c r="C138" s="38">
        <v>30150112</v>
      </c>
      <c r="D138" s="38" t="s">
        <v>171</v>
      </c>
      <c r="E138" s="39">
        <v>198.5</v>
      </c>
    </row>
    <row r="139" spans="1:5">
      <c r="A139" s="37">
        <v>21001</v>
      </c>
      <c r="B139" s="38" t="s">
        <v>19</v>
      </c>
      <c r="C139" s="38">
        <v>30150119</v>
      </c>
      <c r="D139" s="38" t="s">
        <v>172</v>
      </c>
      <c r="E139" s="39">
        <v>357</v>
      </c>
    </row>
    <row r="140" spans="1:5">
      <c r="A140" s="37">
        <v>21001</v>
      </c>
      <c r="B140" s="38" t="s">
        <v>19</v>
      </c>
      <c r="C140" s="38">
        <v>30150121</v>
      </c>
      <c r="D140" s="38" t="s">
        <v>173</v>
      </c>
      <c r="E140" s="39">
        <v>242.5</v>
      </c>
    </row>
    <row r="141" spans="1:5">
      <c r="A141" s="37">
        <v>21001</v>
      </c>
      <c r="B141" s="38" t="s">
        <v>19</v>
      </c>
      <c r="C141" s="38">
        <v>30150130</v>
      </c>
      <c r="D141" s="38" t="s">
        <v>174</v>
      </c>
      <c r="E141" s="39">
        <v>259.5</v>
      </c>
    </row>
    <row r="142" spans="1:5">
      <c r="A142" s="37">
        <v>21001</v>
      </c>
      <c r="B142" s="38" t="s">
        <v>19</v>
      </c>
      <c r="C142" s="38">
        <v>30150131</v>
      </c>
      <c r="D142" s="38" t="s">
        <v>175</v>
      </c>
      <c r="E142" s="39">
        <v>1858.5</v>
      </c>
    </row>
    <row r="143" spans="1:5">
      <c r="A143" s="37">
        <v>21001</v>
      </c>
      <c r="B143" s="38" t="s">
        <v>19</v>
      </c>
      <c r="C143" s="38">
        <v>30150132</v>
      </c>
      <c r="D143" s="38" t="s">
        <v>176</v>
      </c>
      <c r="E143" s="39">
        <v>242.5</v>
      </c>
    </row>
    <row r="144" spans="1:5">
      <c r="A144" s="37">
        <v>21001</v>
      </c>
      <c r="B144" s="38" t="s">
        <v>19</v>
      </c>
      <c r="C144" s="38">
        <v>30150140</v>
      </c>
      <c r="D144" s="38" t="s">
        <v>177</v>
      </c>
      <c r="E144" s="39">
        <v>691</v>
      </c>
    </row>
    <row r="145" spans="1:5">
      <c r="A145" s="37">
        <v>21001</v>
      </c>
      <c r="B145" s="38" t="s">
        <v>19</v>
      </c>
      <c r="C145" s="38">
        <v>30150141</v>
      </c>
      <c r="D145" s="38" t="s">
        <v>178</v>
      </c>
      <c r="E145" s="39">
        <v>691</v>
      </c>
    </row>
    <row r="146" spans="1:5">
      <c r="A146" s="37">
        <v>21001</v>
      </c>
      <c r="B146" s="38" t="s">
        <v>19</v>
      </c>
      <c r="C146" s="38">
        <v>30150142</v>
      </c>
      <c r="D146" s="38" t="s">
        <v>179</v>
      </c>
      <c r="E146" s="39">
        <v>691</v>
      </c>
    </row>
    <row r="147" spans="1:5">
      <c r="A147" s="37">
        <v>21001</v>
      </c>
      <c r="B147" s="38" t="s">
        <v>19</v>
      </c>
      <c r="C147" s="38">
        <v>30150143</v>
      </c>
      <c r="D147" s="38" t="s">
        <v>180</v>
      </c>
      <c r="E147" s="39">
        <v>691</v>
      </c>
    </row>
    <row r="148" spans="1:5">
      <c r="A148" s="37">
        <v>21001</v>
      </c>
      <c r="B148" s="38" t="s">
        <v>19</v>
      </c>
      <c r="C148" s="38">
        <v>30150144</v>
      </c>
      <c r="D148" s="38" t="s">
        <v>181</v>
      </c>
      <c r="E148" s="39">
        <v>362.5</v>
      </c>
    </row>
    <row r="149" spans="1:5">
      <c r="A149" s="37">
        <v>21001</v>
      </c>
      <c r="B149" s="38" t="s">
        <v>19</v>
      </c>
      <c r="C149" s="38">
        <v>30150145</v>
      </c>
      <c r="D149" s="38" t="s">
        <v>182</v>
      </c>
      <c r="E149" s="39">
        <v>362.5</v>
      </c>
    </row>
    <row r="150" spans="1:5">
      <c r="A150" s="37">
        <v>21001</v>
      </c>
      <c r="B150" s="38" t="s">
        <v>19</v>
      </c>
      <c r="C150" s="38">
        <v>30150148</v>
      </c>
      <c r="D150" s="38" t="s">
        <v>183</v>
      </c>
      <c r="E150" s="39">
        <v>178.5</v>
      </c>
    </row>
    <row r="151" spans="1:5">
      <c r="A151" s="37">
        <v>21001</v>
      </c>
      <c r="B151" s="38" t="s">
        <v>19</v>
      </c>
      <c r="C151" s="38">
        <v>30150149</v>
      </c>
      <c r="D151" s="38" t="s">
        <v>184</v>
      </c>
      <c r="E151" s="39">
        <v>178.5</v>
      </c>
    </row>
    <row r="152" spans="1:5">
      <c r="A152" s="37">
        <v>21001</v>
      </c>
      <c r="B152" s="38" t="s">
        <v>19</v>
      </c>
      <c r="C152" s="38">
        <v>30150150</v>
      </c>
      <c r="D152" s="38" t="s">
        <v>185</v>
      </c>
      <c r="E152" s="39">
        <v>178.5</v>
      </c>
    </row>
    <row r="153" spans="1:5">
      <c r="A153" s="37">
        <v>21001</v>
      </c>
      <c r="B153" s="38" t="s">
        <v>19</v>
      </c>
      <c r="C153" s="38">
        <v>30150151</v>
      </c>
      <c r="D153" s="38" t="s">
        <v>186</v>
      </c>
      <c r="E153" s="39">
        <v>178.5</v>
      </c>
    </row>
    <row r="154" spans="1:5">
      <c r="A154" s="37">
        <v>21001</v>
      </c>
      <c r="B154" s="38" t="s">
        <v>19</v>
      </c>
      <c r="C154" s="38">
        <v>30150153</v>
      </c>
      <c r="D154" s="38" t="s">
        <v>187</v>
      </c>
      <c r="E154" s="39">
        <v>178.5</v>
      </c>
    </row>
    <row r="155" spans="1:5">
      <c r="A155" s="37">
        <v>21001</v>
      </c>
      <c r="B155" s="38" t="s">
        <v>19</v>
      </c>
      <c r="C155" s="38">
        <v>30150154</v>
      </c>
      <c r="D155" s="38" t="s">
        <v>188</v>
      </c>
      <c r="E155" s="39">
        <v>175.5</v>
      </c>
    </row>
    <row r="156" spans="1:5">
      <c r="A156" s="37">
        <v>21001</v>
      </c>
      <c r="B156" s="38" t="s">
        <v>19</v>
      </c>
      <c r="C156" s="38">
        <v>30150155</v>
      </c>
      <c r="D156" s="38" t="s">
        <v>189</v>
      </c>
      <c r="E156" s="39">
        <v>100</v>
      </c>
    </row>
    <row r="157" spans="1:5">
      <c r="A157" s="37">
        <v>21001</v>
      </c>
      <c r="B157" s="38" t="s">
        <v>19</v>
      </c>
      <c r="C157" s="38">
        <v>30150156</v>
      </c>
      <c r="D157" s="38" t="s">
        <v>190</v>
      </c>
      <c r="E157" s="39">
        <v>135.5</v>
      </c>
    </row>
    <row r="158" spans="1:5">
      <c r="A158" s="37">
        <v>21001</v>
      </c>
      <c r="B158" s="38" t="s">
        <v>19</v>
      </c>
      <c r="C158" s="38">
        <v>30150158</v>
      </c>
      <c r="D158" s="38" t="s">
        <v>191</v>
      </c>
      <c r="E158" s="39">
        <v>205</v>
      </c>
    </row>
    <row r="159" spans="1:5">
      <c r="A159" s="37">
        <v>21001</v>
      </c>
      <c r="B159" s="38" t="s">
        <v>19</v>
      </c>
      <c r="C159" s="38">
        <v>30150161</v>
      </c>
      <c r="D159" s="38" t="s">
        <v>192</v>
      </c>
      <c r="E159" s="39">
        <v>21.71</v>
      </c>
    </row>
    <row r="160" spans="1:5">
      <c r="A160" s="37">
        <v>21001</v>
      </c>
      <c r="B160" s="38" t="s">
        <v>19</v>
      </c>
      <c r="C160" s="38">
        <v>30150162</v>
      </c>
      <c r="D160" s="38" t="s">
        <v>193</v>
      </c>
      <c r="E160" s="39">
        <v>499</v>
      </c>
    </row>
    <row r="161" spans="1:5">
      <c r="A161" s="37">
        <v>21001</v>
      </c>
      <c r="B161" s="38" t="s">
        <v>19</v>
      </c>
      <c r="C161" s="38">
        <v>30150165</v>
      </c>
      <c r="D161" s="38" t="s">
        <v>194</v>
      </c>
      <c r="E161" s="39">
        <v>299.5</v>
      </c>
    </row>
    <row r="162" spans="1:5">
      <c r="A162" s="37">
        <v>21001</v>
      </c>
      <c r="B162" s="38" t="s">
        <v>19</v>
      </c>
      <c r="C162" s="38">
        <v>30150168</v>
      </c>
      <c r="D162" s="38" t="s">
        <v>195</v>
      </c>
      <c r="E162" s="39">
        <v>275</v>
      </c>
    </row>
    <row r="163" spans="1:5">
      <c r="A163" s="37">
        <v>21001</v>
      </c>
      <c r="B163" s="38" t="s">
        <v>19</v>
      </c>
      <c r="C163" s="38">
        <v>30150170</v>
      </c>
      <c r="D163" s="38" t="s">
        <v>196</v>
      </c>
      <c r="E163" s="39">
        <v>186</v>
      </c>
    </row>
    <row r="164" spans="1:5">
      <c r="A164" s="37">
        <v>21001</v>
      </c>
      <c r="B164" s="38" t="s">
        <v>19</v>
      </c>
      <c r="C164" s="38">
        <v>30150172</v>
      </c>
      <c r="D164" s="38" t="s">
        <v>197</v>
      </c>
      <c r="E164" s="39">
        <v>450.5</v>
      </c>
    </row>
    <row r="165" spans="1:5">
      <c r="A165" s="37">
        <v>21001</v>
      </c>
      <c r="B165" s="38" t="s">
        <v>19</v>
      </c>
      <c r="C165" s="38">
        <v>30150205</v>
      </c>
      <c r="D165" s="38" t="s">
        <v>198</v>
      </c>
      <c r="E165" s="39">
        <v>184</v>
      </c>
    </row>
    <row r="166" spans="1:5">
      <c r="A166" s="37">
        <v>21001</v>
      </c>
      <c r="B166" s="38" t="s">
        <v>19</v>
      </c>
      <c r="C166" s="38">
        <v>30150206</v>
      </c>
      <c r="D166" s="38" t="s">
        <v>199</v>
      </c>
      <c r="E166" s="39">
        <v>325</v>
      </c>
    </row>
    <row r="167" spans="1:5">
      <c r="A167" s="37">
        <v>21001</v>
      </c>
      <c r="B167" s="38" t="s">
        <v>19</v>
      </c>
      <c r="C167" s="38">
        <v>30150208</v>
      </c>
      <c r="D167" s="38" t="s">
        <v>200</v>
      </c>
      <c r="E167" s="39">
        <v>230</v>
      </c>
    </row>
    <row r="168" spans="1:5">
      <c r="A168" s="37">
        <v>21001</v>
      </c>
      <c r="B168" s="38" t="s">
        <v>19</v>
      </c>
      <c r="C168" s="38">
        <v>30150209</v>
      </c>
      <c r="D168" s="38" t="s">
        <v>201</v>
      </c>
      <c r="E168" s="39">
        <v>230</v>
      </c>
    </row>
    <row r="169" spans="1:5">
      <c r="A169" s="37">
        <v>21001</v>
      </c>
      <c r="B169" s="38" t="s">
        <v>19</v>
      </c>
      <c r="C169" s="38">
        <v>30150210</v>
      </c>
      <c r="D169" s="38" t="s">
        <v>202</v>
      </c>
      <c r="E169" s="39">
        <v>230</v>
      </c>
    </row>
    <row r="170" spans="1:5">
      <c r="A170" s="37">
        <v>21001</v>
      </c>
      <c r="B170" s="38" t="s">
        <v>19</v>
      </c>
      <c r="C170" s="38">
        <v>30150213</v>
      </c>
      <c r="D170" s="38" t="s">
        <v>203</v>
      </c>
      <c r="E170" s="39">
        <v>257.5</v>
      </c>
    </row>
    <row r="171" spans="1:5">
      <c r="A171" s="37">
        <v>21001</v>
      </c>
      <c r="B171" s="38" t="s">
        <v>19</v>
      </c>
      <c r="C171" s="38">
        <v>30150218</v>
      </c>
      <c r="D171" s="38" t="s">
        <v>204</v>
      </c>
      <c r="E171" s="39">
        <v>289</v>
      </c>
    </row>
    <row r="172" spans="1:5">
      <c r="A172" s="37">
        <v>21001</v>
      </c>
      <c r="B172" s="38" t="s">
        <v>19</v>
      </c>
      <c r="C172" s="38">
        <v>30150219</v>
      </c>
      <c r="D172" s="38" t="s">
        <v>205</v>
      </c>
      <c r="E172" s="39">
        <v>131.5</v>
      </c>
    </row>
    <row r="173" spans="1:5">
      <c r="A173" s="37">
        <v>21001</v>
      </c>
      <c r="B173" s="38" t="s">
        <v>19</v>
      </c>
      <c r="C173" s="38">
        <v>30150220</v>
      </c>
      <c r="D173" s="38" t="s">
        <v>206</v>
      </c>
      <c r="E173" s="39">
        <v>200.5</v>
      </c>
    </row>
    <row r="174" spans="1:5">
      <c r="A174" s="37">
        <v>21001</v>
      </c>
      <c r="B174" s="38" t="s">
        <v>19</v>
      </c>
      <c r="C174" s="38">
        <v>30150228</v>
      </c>
      <c r="D174" s="38" t="s">
        <v>207</v>
      </c>
      <c r="E174" s="39">
        <v>466</v>
      </c>
    </row>
    <row r="175" spans="1:5">
      <c r="A175" s="37">
        <v>21001</v>
      </c>
      <c r="B175" s="38" t="s">
        <v>19</v>
      </c>
      <c r="C175" s="38">
        <v>30150230</v>
      </c>
      <c r="D175" s="38" t="s">
        <v>208</v>
      </c>
      <c r="E175" s="39">
        <v>570</v>
      </c>
    </row>
    <row r="176" spans="1:5">
      <c r="A176" s="37">
        <v>21001</v>
      </c>
      <c r="B176" s="38" t="s">
        <v>19</v>
      </c>
      <c r="C176" s="38">
        <v>30150233</v>
      </c>
      <c r="D176" s="38" t="s">
        <v>209</v>
      </c>
      <c r="E176" s="39">
        <v>236.5</v>
      </c>
    </row>
    <row r="177" spans="1:5">
      <c r="A177" s="37">
        <v>21001</v>
      </c>
      <c r="B177" s="38" t="s">
        <v>19</v>
      </c>
      <c r="C177" s="38">
        <v>30150234</v>
      </c>
      <c r="D177" s="38" t="s">
        <v>210</v>
      </c>
      <c r="E177" s="39">
        <v>220.5</v>
      </c>
    </row>
    <row r="178" spans="1:5">
      <c r="A178" s="37">
        <v>21001</v>
      </c>
      <c r="B178" s="38" t="s">
        <v>19</v>
      </c>
      <c r="C178" s="38">
        <v>30150236</v>
      </c>
      <c r="D178" s="38" t="s">
        <v>211</v>
      </c>
      <c r="E178" s="39">
        <v>504</v>
      </c>
    </row>
    <row r="179" spans="1:5">
      <c r="A179" s="37">
        <v>21001</v>
      </c>
      <c r="B179" s="38" t="s">
        <v>19</v>
      </c>
      <c r="C179" s="38">
        <v>30150237</v>
      </c>
      <c r="D179" s="38" t="s">
        <v>212</v>
      </c>
      <c r="E179" s="39">
        <v>504</v>
      </c>
    </row>
    <row r="180" spans="1:5">
      <c r="A180" s="37">
        <v>21001</v>
      </c>
      <c r="B180" s="38" t="s">
        <v>19</v>
      </c>
      <c r="C180" s="38">
        <v>30150238</v>
      </c>
      <c r="D180" s="38" t="s">
        <v>213</v>
      </c>
      <c r="E180" s="39">
        <v>172</v>
      </c>
    </row>
    <row r="181" spans="1:5">
      <c r="A181" s="37">
        <v>21001</v>
      </c>
      <c r="B181" s="38" t="s">
        <v>19</v>
      </c>
      <c r="C181" s="38">
        <v>30150239</v>
      </c>
      <c r="D181" s="38" t="s">
        <v>214</v>
      </c>
      <c r="E181" s="39">
        <v>172</v>
      </c>
    </row>
    <row r="182" spans="1:5">
      <c r="A182" s="37">
        <v>21001</v>
      </c>
      <c r="B182" s="38" t="s">
        <v>19</v>
      </c>
      <c r="C182" s="38">
        <v>30150241</v>
      </c>
      <c r="D182" s="38" t="s">
        <v>215</v>
      </c>
      <c r="E182" s="39">
        <v>188</v>
      </c>
    </row>
    <row r="183" spans="1:5">
      <c r="A183" s="37">
        <v>21001</v>
      </c>
      <c r="B183" s="38" t="s">
        <v>19</v>
      </c>
      <c r="C183" s="38">
        <v>30150243</v>
      </c>
      <c r="D183" s="38" t="s">
        <v>216</v>
      </c>
      <c r="E183" s="39">
        <v>187</v>
      </c>
    </row>
    <row r="184" spans="1:5">
      <c r="A184" s="37">
        <v>21001</v>
      </c>
      <c r="B184" s="38" t="s">
        <v>19</v>
      </c>
      <c r="C184" s="38">
        <v>30150247</v>
      </c>
      <c r="D184" s="38" t="s">
        <v>217</v>
      </c>
      <c r="E184" s="39">
        <v>158.5</v>
      </c>
    </row>
    <row r="185" spans="1:5">
      <c r="A185" s="37">
        <v>21001</v>
      </c>
      <c r="B185" s="38" t="s">
        <v>19</v>
      </c>
      <c r="C185" s="38">
        <v>30150248</v>
      </c>
      <c r="D185" s="38" t="s">
        <v>218</v>
      </c>
      <c r="E185" s="39">
        <v>169</v>
      </c>
    </row>
    <row r="186" spans="1:5">
      <c r="A186" s="37">
        <v>21001</v>
      </c>
      <c r="B186" s="38" t="s">
        <v>19</v>
      </c>
      <c r="C186" s="38">
        <v>30150249</v>
      </c>
      <c r="D186" s="38" t="s">
        <v>219</v>
      </c>
      <c r="E186" s="39">
        <v>169</v>
      </c>
    </row>
    <row r="187" spans="1:5">
      <c r="A187" s="37">
        <v>21001</v>
      </c>
      <c r="B187" s="38" t="s">
        <v>19</v>
      </c>
      <c r="C187" s="38">
        <v>30150253</v>
      </c>
      <c r="D187" s="38" t="s">
        <v>220</v>
      </c>
      <c r="E187" s="39">
        <v>338</v>
      </c>
    </row>
    <row r="188" spans="1:5">
      <c r="A188" s="37">
        <v>21001</v>
      </c>
      <c r="B188" s="38" t="s">
        <v>19</v>
      </c>
      <c r="C188" s="38">
        <v>30150254</v>
      </c>
      <c r="D188" s="38" t="s">
        <v>221</v>
      </c>
      <c r="E188" s="39">
        <v>325</v>
      </c>
    </row>
    <row r="189" spans="1:5">
      <c r="A189" s="37">
        <v>21001</v>
      </c>
      <c r="B189" s="38" t="s">
        <v>19</v>
      </c>
      <c r="C189" s="38">
        <v>30150256</v>
      </c>
      <c r="D189" s="38" t="s">
        <v>222</v>
      </c>
      <c r="E189" s="39">
        <v>9.4499999999999993</v>
      </c>
    </row>
    <row r="190" spans="1:5">
      <c r="A190" s="37">
        <v>21001</v>
      </c>
      <c r="B190" s="38" t="s">
        <v>19</v>
      </c>
      <c r="C190" s="38">
        <v>30150258</v>
      </c>
      <c r="D190" s="38" t="s">
        <v>223</v>
      </c>
      <c r="E190" s="39">
        <v>492.5</v>
      </c>
    </row>
    <row r="191" spans="1:5">
      <c r="A191" s="37">
        <v>21001</v>
      </c>
      <c r="B191" s="38" t="s">
        <v>19</v>
      </c>
      <c r="C191" s="38">
        <v>30150259</v>
      </c>
      <c r="D191" s="38" t="s">
        <v>224</v>
      </c>
      <c r="E191" s="39">
        <v>492.5</v>
      </c>
    </row>
    <row r="192" spans="1:5">
      <c r="A192" s="37">
        <v>21001</v>
      </c>
      <c r="B192" s="38" t="s">
        <v>19</v>
      </c>
      <c r="C192" s="38">
        <v>30150260</v>
      </c>
      <c r="D192" s="38" t="s">
        <v>225</v>
      </c>
      <c r="E192" s="39">
        <v>492.5</v>
      </c>
    </row>
    <row r="193" spans="1:5">
      <c r="A193" s="37">
        <v>21001</v>
      </c>
      <c r="B193" s="38" t="s">
        <v>19</v>
      </c>
      <c r="C193" s="38">
        <v>30150261</v>
      </c>
      <c r="D193" s="38" t="s">
        <v>226</v>
      </c>
      <c r="E193" s="39">
        <v>139.5</v>
      </c>
    </row>
    <row r="194" spans="1:5">
      <c r="A194" s="37">
        <v>21001</v>
      </c>
      <c r="B194" s="38" t="s">
        <v>19</v>
      </c>
      <c r="C194" s="38">
        <v>30150263</v>
      </c>
      <c r="D194" s="38" t="s">
        <v>227</v>
      </c>
      <c r="E194" s="39">
        <v>168</v>
      </c>
    </row>
    <row r="195" spans="1:5">
      <c r="A195" s="37">
        <v>21001</v>
      </c>
      <c r="B195" s="38" t="s">
        <v>19</v>
      </c>
      <c r="C195" s="38">
        <v>30150264</v>
      </c>
      <c r="D195" s="38" t="s">
        <v>228</v>
      </c>
      <c r="E195" s="39">
        <v>168</v>
      </c>
    </row>
    <row r="196" spans="1:5">
      <c r="A196" s="37">
        <v>21001</v>
      </c>
      <c r="B196" s="38" t="s">
        <v>19</v>
      </c>
      <c r="C196" s="38">
        <v>30150265</v>
      </c>
      <c r="D196" s="38" t="s">
        <v>229</v>
      </c>
      <c r="E196" s="39">
        <v>231</v>
      </c>
    </row>
    <row r="197" spans="1:5">
      <c r="A197" s="37">
        <v>21001</v>
      </c>
      <c r="B197" s="38" t="s">
        <v>19</v>
      </c>
      <c r="C197" s="38">
        <v>30150266</v>
      </c>
      <c r="D197" s="38" t="s">
        <v>230</v>
      </c>
      <c r="E197" s="39">
        <v>231</v>
      </c>
    </row>
    <row r="198" spans="1:5">
      <c r="A198" s="37">
        <v>21001</v>
      </c>
      <c r="B198" s="38" t="s">
        <v>19</v>
      </c>
      <c r="C198" s="38">
        <v>30150267</v>
      </c>
      <c r="D198" s="38" t="s">
        <v>231</v>
      </c>
      <c r="E198" s="39">
        <v>231</v>
      </c>
    </row>
    <row r="199" spans="1:5">
      <c r="A199" s="37">
        <v>21001</v>
      </c>
      <c r="B199" s="38" t="s">
        <v>19</v>
      </c>
      <c r="C199" s="38">
        <v>30150268</v>
      </c>
      <c r="D199" s="38" t="s">
        <v>232</v>
      </c>
      <c r="E199" s="39">
        <v>231</v>
      </c>
    </row>
    <row r="200" spans="1:5">
      <c r="A200" s="37">
        <v>21001</v>
      </c>
      <c r="B200" s="38" t="s">
        <v>19</v>
      </c>
      <c r="C200" s="38">
        <v>30150270</v>
      </c>
      <c r="D200" s="38" t="s">
        <v>233</v>
      </c>
      <c r="E200" s="39">
        <v>6.9</v>
      </c>
    </row>
    <row r="201" spans="1:5">
      <c r="A201" s="37">
        <v>21001</v>
      </c>
      <c r="B201" s="38" t="s">
        <v>19</v>
      </c>
      <c r="C201" s="38">
        <v>30150279</v>
      </c>
      <c r="D201" s="38" t="s">
        <v>234</v>
      </c>
      <c r="E201" s="39">
        <v>463</v>
      </c>
    </row>
    <row r="202" spans="1:5">
      <c r="A202" s="37">
        <v>21001</v>
      </c>
      <c r="B202" s="38" t="s">
        <v>19</v>
      </c>
      <c r="C202" s="38">
        <v>30150280</v>
      </c>
      <c r="D202" s="38" t="s">
        <v>235</v>
      </c>
      <c r="E202" s="39">
        <v>158.5</v>
      </c>
    </row>
    <row r="203" spans="1:5">
      <c r="A203" s="37">
        <v>21001</v>
      </c>
      <c r="B203" s="38" t="s">
        <v>19</v>
      </c>
      <c r="C203" s="38">
        <v>30150281</v>
      </c>
      <c r="D203" s="38" t="s">
        <v>236</v>
      </c>
      <c r="E203" s="39">
        <v>181.5</v>
      </c>
    </row>
    <row r="204" spans="1:5">
      <c r="A204" s="37">
        <v>21001</v>
      </c>
      <c r="B204" s="38" t="s">
        <v>19</v>
      </c>
      <c r="C204" s="38">
        <v>30150282</v>
      </c>
      <c r="D204" s="38" t="s">
        <v>237</v>
      </c>
      <c r="E204" s="39">
        <v>6.16</v>
      </c>
    </row>
    <row r="205" spans="1:5">
      <c r="A205" s="37">
        <v>21001</v>
      </c>
      <c r="B205" s="38" t="s">
        <v>19</v>
      </c>
      <c r="C205" s="38">
        <v>30150291</v>
      </c>
      <c r="D205" s="38" t="s">
        <v>238</v>
      </c>
      <c r="E205" s="39">
        <v>294</v>
      </c>
    </row>
    <row r="206" spans="1:5">
      <c r="A206" s="37">
        <v>21001</v>
      </c>
      <c r="B206" s="38" t="s">
        <v>19</v>
      </c>
      <c r="C206" s="38">
        <v>30150293</v>
      </c>
      <c r="D206" s="38" t="s">
        <v>239</v>
      </c>
      <c r="E206" s="39">
        <v>450.5</v>
      </c>
    </row>
    <row r="207" spans="1:5">
      <c r="A207" s="37">
        <v>21001</v>
      </c>
      <c r="B207" s="38" t="s">
        <v>19</v>
      </c>
      <c r="C207" s="38">
        <v>30150294</v>
      </c>
      <c r="D207" s="38" t="s">
        <v>240</v>
      </c>
      <c r="E207" s="39">
        <v>450.5</v>
      </c>
    </row>
    <row r="208" spans="1:5">
      <c r="A208" s="37">
        <v>21001</v>
      </c>
      <c r="B208" s="38" t="s">
        <v>19</v>
      </c>
      <c r="C208" s="38">
        <v>30150297</v>
      </c>
      <c r="D208" s="38" t="s">
        <v>241</v>
      </c>
      <c r="E208" s="39">
        <v>226</v>
      </c>
    </row>
    <row r="209" spans="1:5">
      <c r="A209" s="37">
        <v>21001</v>
      </c>
      <c r="B209" s="38" t="s">
        <v>19</v>
      </c>
      <c r="C209" s="38">
        <v>30150298</v>
      </c>
      <c r="D209" s="38" t="s">
        <v>242</v>
      </c>
      <c r="E209" s="39">
        <v>201.5</v>
      </c>
    </row>
    <row r="210" spans="1:5">
      <c r="A210" s="37">
        <v>21001</v>
      </c>
      <c r="B210" s="38" t="s">
        <v>19</v>
      </c>
      <c r="C210" s="38">
        <v>30150300</v>
      </c>
      <c r="D210" s="38" t="s">
        <v>243</v>
      </c>
      <c r="E210" s="39">
        <v>185</v>
      </c>
    </row>
    <row r="211" spans="1:5">
      <c r="A211" s="37">
        <v>21001</v>
      </c>
      <c r="B211" s="38" t="s">
        <v>19</v>
      </c>
      <c r="C211" s="38">
        <v>30150301</v>
      </c>
      <c r="D211" s="38" t="s">
        <v>244</v>
      </c>
      <c r="E211" s="39">
        <v>185</v>
      </c>
    </row>
    <row r="212" spans="1:5">
      <c r="A212" s="37">
        <v>21001</v>
      </c>
      <c r="B212" s="38" t="s">
        <v>19</v>
      </c>
      <c r="C212" s="38">
        <v>30150305</v>
      </c>
      <c r="D212" s="38" t="s">
        <v>245</v>
      </c>
      <c r="E212" s="39">
        <v>337</v>
      </c>
    </row>
    <row r="213" spans="1:5">
      <c r="A213" s="37">
        <v>21001</v>
      </c>
      <c r="B213" s="38" t="s">
        <v>19</v>
      </c>
      <c r="C213" s="38">
        <v>30150307</v>
      </c>
      <c r="D213" s="38" t="s">
        <v>246</v>
      </c>
      <c r="E213" s="39">
        <v>460</v>
      </c>
    </row>
    <row r="214" spans="1:5">
      <c r="A214" s="37">
        <v>21001</v>
      </c>
      <c r="B214" s="38" t="s">
        <v>19</v>
      </c>
      <c r="C214" s="38">
        <v>30150308</v>
      </c>
      <c r="D214" s="38" t="s">
        <v>247</v>
      </c>
      <c r="E214" s="39">
        <v>178.5</v>
      </c>
    </row>
    <row r="215" spans="1:5">
      <c r="A215" s="37">
        <v>21001</v>
      </c>
      <c r="B215" s="38" t="s">
        <v>19</v>
      </c>
      <c r="C215" s="38">
        <v>30150310</v>
      </c>
      <c r="D215" s="38" t="s">
        <v>248</v>
      </c>
      <c r="E215" s="39">
        <v>189</v>
      </c>
    </row>
    <row r="216" spans="1:5">
      <c r="A216" s="37">
        <v>21001</v>
      </c>
      <c r="B216" s="38" t="s">
        <v>19</v>
      </c>
      <c r="C216" s="38">
        <v>30150319</v>
      </c>
      <c r="D216" s="38" t="s">
        <v>249</v>
      </c>
      <c r="E216" s="39">
        <v>475.5</v>
      </c>
    </row>
    <row r="217" spans="1:5">
      <c r="A217" s="37">
        <v>21001</v>
      </c>
      <c r="B217" s="38" t="s">
        <v>19</v>
      </c>
      <c r="C217" s="38">
        <v>30150321</v>
      </c>
      <c r="D217" s="38" t="s">
        <v>250</v>
      </c>
      <c r="E217" s="39">
        <v>147</v>
      </c>
    </row>
    <row r="218" spans="1:5">
      <c r="A218" s="37">
        <v>21001</v>
      </c>
      <c r="B218" s="38" t="s">
        <v>19</v>
      </c>
      <c r="C218" s="38">
        <v>30150322</v>
      </c>
      <c r="D218" s="38" t="s">
        <v>251</v>
      </c>
      <c r="E218" s="39">
        <v>166</v>
      </c>
    </row>
    <row r="219" spans="1:5">
      <c r="A219" s="37">
        <v>21001</v>
      </c>
      <c r="B219" s="38" t="s">
        <v>19</v>
      </c>
      <c r="C219" s="38">
        <v>30150323</v>
      </c>
      <c r="D219" s="38" t="s">
        <v>252</v>
      </c>
      <c r="E219" s="39">
        <v>360</v>
      </c>
    </row>
    <row r="220" spans="1:5">
      <c r="A220" s="37">
        <v>21001</v>
      </c>
      <c r="B220" s="38" t="s">
        <v>19</v>
      </c>
      <c r="C220" s="38">
        <v>30150324</v>
      </c>
      <c r="D220" s="38" t="s">
        <v>253</v>
      </c>
      <c r="E220" s="39">
        <v>227</v>
      </c>
    </row>
    <row r="221" spans="1:5">
      <c r="A221" s="37">
        <v>21001</v>
      </c>
      <c r="B221" s="38" t="s">
        <v>19</v>
      </c>
      <c r="C221" s="38">
        <v>30150325</v>
      </c>
      <c r="D221" s="38" t="s">
        <v>254</v>
      </c>
      <c r="E221" s="39">
        <v>280.5</v>
      </c>
    </row>
    <row r="222" spans="1:5">
      <c r="A222" s="37">
        <v>21001</v>
      </c>
      <c r="B222" s="38" t="s">
        <v>19</v>
      </c>
      <c r="C222" s="38">
        <v>30150326</v>
      </c>
      <c r="D222" s="38" t="s">
        <v>255</v>
      </c>
      <c r="E222" s="39">
        <v>251</v>
      </c>
    </row>
    <row r="223" spans="1:5">
      <c r="A223" s="37">
        <v>21001</v>
      </c>
      <c r="B223" s="38" t="s">
        <v>19</v>
      </c>
      <c r="C223" s="38">
        <v>30150327</v>
      </c>
      <c r="D223" s="38" t="s">
        <v>256</v>
      </c>
      <c r="E223" s="39">
        <v>270</v>
      </c>
    </row>
    <row r="224" spans="1:5">
      <c r="A224" s="37">
        <v>21001</v>
      </c>
      <c r="B224" s="38" t="s">
        <v>19</v>
      </c>
      <c r="C224" s="38">
        <v>30150328</v>
      </c>
      <c r="D224" s="38" t="s">
        <v>257</v>
      </c>
      <c r="E224" s="39">
        <v>196.5</v>
      </c>
    </row>
    <row r="225" spans="1:5">
      <c r="A225" s="37">
        <v>21001</v>
      </c>
      <c r="B225" s="38" t="s">
        <v>19</v>
      </c>
      <c r="C225" s="38">
        <v>30150329</v>
      </c>
      <c r="D225" s="38" t="s">
        <v>258</v>
      </c>
      <c r="E225" s="39">
        <v>230</v>
      </c>
    </row>
    <row r="226" spans="1:5">
      <c r="A226" s="37">
        <v>21001</v>
      </c>
      <c r="B226" s="38" t="s">
        <v>19</v>
      </c>
      <c r="C226" s="38">
        <v>30150330</v>
      </c>
      <c r="D226" s="38" t="s">
        <v>259</v>
      </c>
      <c r="E226" s="39">
        <v>212</v>
      </c>
    </row>
    <row r="227" spans="1:5">
      <c r="A227" s="37">
        <v>21001</v>
      </c>
      <c r="B227" s="38" t="s">
        <v>19</v>
      </c>
      <c r="C227" s="38">
        <v>30150331</v>
      </c>
      <c r="D227" s="38" t="s">
        <v>260</v>
      </c>
      <c r="E227" s="39">
        <v>157.5</v>
      </c>
    </row>
    <row r="228" spans="1:5">
      <c r="A228" s="37">
        <v>21001</v>
      </c>
      <c r="B228" s="38" t="s">
        <v>19</v>
      </c>
      <c r="C228" s="38">
        <v>30150332</v>
      </c>
      <c r="D228" s="38" t="s">
        <v>261</v>
      </c>
      <c r="E228" s="39">
        <v>157.5</v>
      </c>
    </row>
    <row r="229" spans="1:5">
      <c r="A229" s="37">
        <v>21001</v>
      </c>
      <c r="B229" s="38" t="s">
        <v>19</v>
      </c>
      <c r="C229" s="38">
        <v>30150333</v>
      </c>
      <c r="D229" s="38" t="s">
        <v>262</v>
      </c>
      <c r="E229" s="39">
        <v>206</v>
      </c>
    </row>
    <row r="230" spans="1:5">
      <c r="A230" s="37">
        <v>21001</v>
      </c>
      <c r="B230" s="38" t="s">
        <v>19</v>
      </c>
      <c r="C230" s="38">
        <v>30150334</v>
      </c>
      <c r="D230" s="38" t="s">
        <v>263</v>
      </c>
      <c r="E230" s="39">
        <v>129</v>
      </c>
    </row>
    <row r="231" spans="1:5">
      <c r="A231" s="37">
        <v>21001</v>
      </c>
      <c r="B231" s="38" t="s">
        <v>19</v>
      </c>
      <c r="C231" s="38">
        <v>30150335</v>
      </c>
      <c r="D231" s="38" t="s">
        <v>264</v>
      </c>
      <c r="E231" s="39">
        <v>1.1100000000000001</v>
      </c>
    </row>
    <row r="232" spans="1:5">
      <c r="A232" s="37">
        <v>21001</v>
      </c>
      <c r="B232" s="38" t="s">
        <v>19</v>
      </c>
      <c r="C232" s="38">
        <v>30150336</v>
      </c>
      <c r="D232" s="38" t="s">
        <v>265</v>
      </c>
      <c r="E232" s="39">
        <v>222.5</v>
      </c>
    </row>
    <row r="233" spans="1:5">
      <c r="A233" s="37">
        <v>21001</v>
      </c>
      <c r="B233" s="38" t="s">
        <v>19</v>
      </c>
      <c r="C233" s="38">
        <v>30150337</v>
      </c>
      <c r="D233" s="38" t="s">
        <v>266</v>
      </c>
      <c r="E233" s="39">
        <v>222.5</v>
      </c>
    </row>
    <row r="234" spans="1:5">
      <c r="A234" s="37">
        <v>21001</v>
      </c>
      <c r="B234" s="38" t="s">
        <v>19</v>
      </c>
      <c r="C234" s="38">
        <v>30150338</v>
      </c>
      <c r="D234" s="38" t="s">
        <v>267</v>
      </c>
      <c r="E234" s="39">
        <v>354</v>
      </c>
    </row>
    <row r="235" spans="1:5">
      <c r="A235" s="37">
        <v>21001</v>
      </c>
      <c r="B235" s="38" t="s">
        <v>19</v>
      </c>
      <c r="C235" s="38">
        <v>30150339</v>
      </c>
      <c r="D235" s="38" t="s">
        <v>268</v>
      </c>
      <c r="E235" s="39">
        <v>283.5</v>
      </c>
    </row>
    <row r="236" spans="1:5">
      <c r="A236" s="37">
        <v>21001</v>
      </c>
      <c r="B236" s="38" t="s">
        <v>19</v>
      </c>
      <c r="C236" s="38">
        <v>30150340</v>
      </c>
      <c r="D236" s="38" t="s">
        <v>269</v>
      </c>
      <c r="E236" s="39">
        <v>239.5</v>
      </c>
    </row>
    <row r="237" spans="1:5">
      <c r="A237" s="37">
        <v>21001</v>
      </c>
      <c r="B237" s="38" t="s">
        <v>19</v>
      </c>
      <c r="C237" s="38">
        <v>30150341</v>
      </c>
      <c r="D237" s="38" t="s">
        <v>270</v>
      </c>
      <c r="E237" s="39">
        <v>458</v>
      </c>
    </row>
    <row r="238" spans="1:5">
      <c r="A238" s="37">
        <v>21001</v>
      </c>
      <c r="B238" s="38" t="s">
        <v>19</v>
      </c>
      <c r="C238" s="38">
        <v>30150342</v>
      </c>
      <c r="D238" s="38" t="s">
        <v>271</v>
      </c>
      <c r="E238" s="39">
        <v>458</v>
      </c>
    </row>
    <row r="239" spans="1:5">
      <c r="A239" s="37">
        <v>21001</v>
      </c>
      <c r="B239" s="38" t="s">
        <v>19</v>
      </c>
      <c r="C239" s="38">
        <v>30150343</v>
      </c>
      <c r="D239" s="38" t="s">
        <v>272</v>
      </c>
      <c r="E239" s="39">
        <v>458</v>
      </c>
    </row>
    <row r="240" spans="1:5">
      <c r="A240" s="37">
        <v>21001</v>
      </c>
      <c r="B240" s="38" t="s">
        <v>19</v>
      </c>
      <c r="C240" s="38">
        <v>30150374</v>
      </c>
      <c r="D240" s="38" t="s">
        <v>273</v>
      </c>
      <c r="E240" s="39">
        <v>472.5</v>
      </c>
    </row>
    <row r="241" spans="1:5">
      <c r="A241" s="37">
        <v>21001</v>
      </c>
      <c r="B241" s="38" t="s">
        <v>19</v>
      </c>
      <c r="C241" s="38">
        <v>30150375</v>
      </c>
      <c r="D241" s="38" t="s">
        <v>274</v>
      </c>
      <c r="E241" s="39">
        <v>472.5</v>
      </c>
    </row>
    <row r="242" spans="1:5">
      <c r="A242" s="37">
        <v>21001</v>
      </c>
      <c r="B242" s="38" t="s">
        <v>19</v>
      </c>
      <c r="C242" s="38">
        <v>30150376</v>
      </c>
      <c r="D242" s="38" t="s">
        <v>275</v>
      </c>
      <c r="E242" s="39">
        <v>472.5</v>
      </c>
    </row>
    <row r="243" spans="1:5">
      <c r="A243" s="37">
        <v>21001</v>
      </c>
      <c r="B243" s="38" t="s">
        <v>19</v>
      </c>
      <c r="C243" s="38">
        <v>30150377</v>
      </c>
      <c r="D243" s="38" t="s">
        <v>276</v>
      </c>
      <c r="E243" s="39">
        <v>100</v>
      </c>
    </row>
    <row r="244" spans="1:5">
      <c r="A244" s="37">
        <v>21001</v>
      </c>
      <c r="B244" s="38" t="s">
        <v>19</v>
      </c>
      <c r="C244" s="38">
        <v>30150378</v>
      </c>
      <c r="D244" s="38" t="s">
        <v>277</v>
      </c>
      <c r="E244" s="39">
        <v>100</v>
      </c>
    </row>
    <row r="245" spans="1:5">
      <c r="A245" s="37">
        <v>21001</v>
      </c>
      <c r="B245" s="38" t="s">
        <v>19</v>
      </c>
      <c r="C245" s="38">
        <v>30150379</v>
      </c>
      <c r="D245" s="38" t="s">
        <v>278</v>
      </c>
      <c r="E245" s="39">
        <v>100</v>
      </c>
    </row>
    <row r="246" spans="1:5">
      <c r="A246" s="37">
        <v>21001</v>
      </c>
      <c r="B246" s="38" t="s">
        <v>19</v>
      </c>
      <c r="C246" s="38">
        <v>30150380</v>
      </c>
      <c r="D246" s="38" t="s">
        <v>279</v>
      </c>
      <c r="E246" s="39">
        <v>100</v>
      </c>
    </row>
    <row r="247" spans="1:5">
      <c r="A247" s="37">
        <v>21001</v>
      </c>
      <c r="B247" s="38" t="s">
        <v>19</v>
      </c>
      <c r="C247" s="38">
        <v>30150381</v>
      </c>
      <c r="D247" s="38" t="s">
        <v>280</v>
      </c>
      <c r="E247" s="39">
        <v>100</v>
      </c>
    </row>
    <row r="248" spans="1:5">
      <c r="A248" s="37">
        <v>21001</v>
      </c>
      <c r="B248" s="38" t="s">
        <v>19</v>
      </c>
      <c r="C248" s="38">
        <v>30150382</v>
      </c>
      <c r="D248" s="38" t="s">
        <v>281</v>
      </c>
      <c r="E248" s="39">
        <v>301.5</v>
      </c>
    </row>
    <row r="249" spans="1:5">
      <c r="A249" s="37">
        <v>21001</v>
      </c>
      <c r="B249" s="38" t="s">
        <v>19</v>
      </c>
      <c r="C249" s="38">
        <v>30150383</v>
      </c>
      <c r="D249" s="38" t="s">
        <v>282</v>
      </c>
      <c r="E249" s="39">
        <v>367.5</v>
      </c>
    </row>
    <row r="250" spans="1:5">
      <c r="A250" s="37">
        <v>21001</v>
      </c>
      <c r="B250" s="38" t="s">
        <v>19</v>
      </c>
      <c r="C250" s="38">
        <v>30150384</v>
      </c>
      <c r="D250" s="38" t="s">
        <v>283</v>
      </c>
      <c r="E250" s="39">
        <v>266.5</v>
      </c>
    </row>
    <row r="251" spans="1:5">
      <c r="A251" s="37">
        <v>21001</v>
      </c>
      <c r="B251" s="38" t="s">
        <v>19</v>
      </c>
      <c r="C251" s="38">
        <v>30150385</v>
      </c>
      <c r="D251" s="38" t="s">
        <v>284</v>
      </c>
      <c r="E251" s="39">
        <v>266.5</v>
      </c>
    </row>
    <row r="252" spans="1:5">
      <c r="A252" s="37">
        <v>21001</v>
      </c>
      <c r="B252" s="38" t="s">
        <v>19</v>
      </c>
      <c r="C252" s="38">
        <v>30150386</v>
      </c>
      <c r="D252" s="38" t="s">
        <v>285</v>
      </c>
      <c r="E252" s="39">
        <v>266.5</v>
      </c>
    </row>
    <row r="253" spans="1:5">
      <c r="A253" s="37">
        <v>21001</v>
      </c>
      <c r="B253" s="38" t="s">
        <v>19</v>
      </c>
      <c r="C253" s="38">
        <v>30150387</v>
      </c>
      <c r="D253" s="38" t="s">
        <v>286</v>
      </c>
      <c r="E253" s="39">
        <v>175.5</v>
      </c>
    </row>
    <row r="254" spans="1:5">
      <c r="A254" s="37">
        <v>21001</v>
      </c>
      <c r="B254" s="38" t="s">
        <v>19</v>
      </c>
      <c r="C254" s="38">
        <v>30150388</v>
      </c>
      <c r="D254" s="38" t="s">
        <v>287</v>
      </c>
      <c r="E254" s="39">
        <v>250</v>
      </c>
    </row>
    <row r="255" spans="1:5">
      <c r="A255" s="37">
        <v>21001</v>
      </c>
      <c r="B255" s="38" t="s">
        <v>19</v>
      </c>
      <c r="C255" s="38">
        <v>30150389</v>
      </c>
      <c r="D255" s="38" t="s">
        <v>288</v>
      </c>
      <c r="E255" s="39">
        <v>504</v>
      </c>
    </row>
    <row r="256" spans="1:5">
      <c r="A256" s="37">
        <v>21001</v>
      </c>
      <c r="B256" s="38" t="s">
        <v>19</v>
      </c>
      <c r="C256" s="38">
        <v>30150390</v>
      </c>
      <c r="D256" s="38" t="s">
        <v>289</v>
      </c>
      <c r="E256" s="39">
        <v>105</v>
      </c>
    </row>
    <row r="257" spans="1:5">
      <c r="A257" s="37">
        <v>21001</v>
      </c>
      <c r="B257" s="38" t="s">
        <v>19</v>
      </c>
      <c r="C257" s="38">
        <v>30150391</v>
      </c>
      <c r="D257" s="38" t="s">
        <v>290</v>
      </c>
      <c r="E257" s="39">
        <v>100</v>
      </c>
    </row>
    <row r="258" spans="1:5">
      <c r="A258" s="37">
        <v>21001</v>
      </c>
      <c r="B258" s="38" t="s">
        <v>19</v>
      </c>
      <c r="C258" s="38">
        <v>30150512</v>
      </c>
      <c r="D258" s="38" t="s">
        <v>291</v>
      </c>
      <c r="E258" s="39">
        <v>81.13</v>
      </c>
    </row>
    <row r="259" spans="1:5">
      <c r="A259" s="37">
        <v>21001</v>
      </c>
      <c r="B259" s="38" t="s">
        <v>19</v>
      </c>
      <c r="C259" s="38">
        <v>30250046</v>
      </c>
      <c r="D259" s="38" t="s">
        <v>292</v>
      </c>
      <c r="E259" s="39">
        <v>280.5</v>
      </c>
    </row>
    <row r="260" spans="1:5">
      <c r="A260" s="37">
        <v>21001</v>
      </c>
      <c r="B260" s="38" t="s">
        <v>19</v>
      </c>
      <c r="C260" s="38">
        <v>30250140</v>
      </c>
      <c r="D260" s="38" t="s">
        <v>293</v>
      </c>
      <c r="E260" s="39">
        <v>255</v>
      </c>
    </row>
    <row r="261" spans="1:5">
      <c r="A261" s="37">
        <v>21001</v>
      </c>
      <c r="B261" s="38" t="s">
        <v>19</v>
      </c>
      <c r="C261" s="38">
        <v>30250143</v>
      </c>
      <c r="D261" s="38" t="s">
        <v>294</v>
      </c>
      <c r="E261" s="39">
        <v>125.5</v>
      </c>
    </row>
    <row r="262" spans="1:5">
      <c r="A262" s="37">
        <v>21001</v>
      </c>
      <c r="B262" s="38" t="s">
        <v>19</v>
      </c>
      <c r="C262" s="38">
        <v>30250144</v>
      </c>
      <c r="D262" s="38" t="s">
        <v>295</v>
      </c>
      <c r="E262" s="39">
        <v>187</v>
      </c>
    </row>
    <row r="263" spans="1:5">
      <c r="A263" s="37">
        <v>21001</v>
      </c>
      <c r="B263" s="38" t="s">
        <v>19</v>
      </c>
      <c r="C263" s="38">
        <v>30250145</v>
      </c>
      <c r="D263" s="38" t="s">
        <v>296</v>
      </c>
      <c r="E263" s="39">
        <v>29</v>
      </c>
    </row>
    <row r="264" spans="1:5">
      <c r="A264" s="37">
        <v>21001</v>
      </c>
      <c r="B264" s="38" t="s">
        <v>19</v>
      </c>
      <c r="C264" s="38">
        <v>30250146</v>
      </c>
      <c r="D264" s="38" t="s">
        <v>297</v>
      </c>
      <c r="E264" s="39">
        <v>50.5</v>
      </c>
    </row>
    <row r="265" spans="1:5">
      <c r="A265" s="37">
        <v>21001</v>
      </c>
      <c r="B265" s="38" t="s">
        <v>19</v>
      </c>
      <c r="C265" s="38">
        <v>30250147</v>
      </c>
      <c r="D265" s="38" t="s">
        <v>298</v>
      </c>
      <c r="E265" s="39">
        <v>101.5</v>
      </c>
    </row>
    <row r="266" spans="1:5">
      <c r="A266" s="37">
        <v>21001</v>
      </c>
      <c r="B266" s="38" t="s">
        <v>19</v>
      </c>
      <c r="C266" s="38">
        <v>30250148</v>
      </c>
      <c r="D266" s="38" t="s">
        <v>299</v>
      </c>
      <c r="E266" s="39">
        <v>411</v>
      </c>
    </row>
    <row r="267" spans="1:5">
      <c r="A267" s="37">
        <v>21001</v>
      </c>
      <c r="B267" s="38" t="s">
        <v>19</v>
      </c>
      <c r="C267" s="38">
        <v>30250149</v>
      </c>
      <c r="D267" s="38" t="s">
        <v>300</v>
      </c>
      <c r="E267" s="39">
        <v>50.5</v>
      </c>
    </row>
    <row r="268" spans="1:5">
      <c r="A268" s="37">
        <v>21001</v>
      </c>
      <c r="B268" s="38" t="s">
        <v>19</v>
      </c>
      <c r="C268" s="38">
        <v>30250150</v>
      </c>
      <c r="D268" s="38" t="s">
        <v>301</v>
      </c>
      <c r="E268" s="39">
        <v>313</v>
      </c>
    </row>
    <row r="269" spans="1:5">
      <c r="A269" s="37">
        <v>21001</v>
      </c>
      <c r="B269" s="38" t="s">
        <v>19</v>
      </c>
      <c r="C269" s="38">
        <v>30250151</v>
      </c>
      <c r="D269" s="38" t="s">
        <v>302</v>
      </c>
      <c r="E269" s="39">
        <v>45.5</v>
      </c>
    </row>
    <row r="270" spans="1:5">
      <c r="A270" s="37">
        <v>21001</v>
      </c>
      <c r="B270" s="38" t="s">
        <v>19</v>
      </c>
      <c r="C270" s="38">
        <v>30250152</v>
      </c>
      <c r="D270" s="38" t="s">
        <v>303</v>
      </c>
      <c r="E270" s="39">
        <v>332</v>
      </c>
    </row>
    <row r="271" spans="1:5">
      <c r="A271" s="37">
        <v>21001</v>
      </c>
      <c r="B271" s="38" t="s">
        <v>19</v>
      </c>
      <c r="C271" s="38">
        <v>30250153</v>
      </c>
      <c r="D271" s="38" t="s">
        <v>304</v>
      </c>
      <c r="E271" s="39">
        <v>332</v>
      </c>
    </row>
    <row r="272" spans="1:5">
      <c r="A272" s="37">
        <v>21001</v>
      </c>
      <c r="B272" s="38" t="s">
        <v>19</v>
      </c>
      <c r="C272" s="38">
        <v>30250154</v>
      </c>
      <c r="D272" s="38" t="s">
        <v>305</v>
      </c>
      <c r="E272" s="39">
        <v>85.5</v>
      </c>
    </row>
    <row r="273" spans="1:5">
      <c r="A273" s="37">
        <v>21001</v>
      </c>
      <c r="B273" s="38" t="s">
        <v>19</v>
      </c>
      <c r="C273" s="38">
        <v>30250155</v>
      </c>
      <c r="D273" s="38" t="s">
        <v>306</v>
      </c>
      <c r="E273" s="39">
        <v>74.5</v>
      </c>
    </row>
    <row r="274" spans="1:5">
      <c r="A274" s="37">
        <v>21001</v>
      </c>
      <c r="B274" s="38" t="s">
        <v>19</v>
      </c>
      <c r="C274" s="38">
        <v>30250156</v>
      </c>
      <c r="D274" s="38" t="s">
        <v>307</v>
      </c>
      <c r="E274" s="39">
        <v>600</v>
      </c>
    </row>
    <row r="275" spans="1:5">
      <c r="A275" s="37">
        <v>21001</v>
      </c>
      <c r="B275" s="38" t="s">
        <v>19</v>
      </c>
      <c r="C275" s="38">
        <v>30250157</v>
      </c>
      <c r="D275" s="38" t="s">
        <v>308</v>
      </c>
      <c r="E275" s="39">
        <v>600</v>
      </c>
    </row>
    <row r="276" spans="1:5">
      <c r="A276" s="37">
        <v>21001</v>
      </c>
      <c r="B276" s="38" t="s">
        <v>19</v>
      </c>
      <c r="C276" s="38">
        <v>30250158</v>
      </c>
      <c r="D276" s="38" t="s">
        <v>309</v>
      </c>
      <c r="E276" s="39">
        <v>208</v>
      </c>
    </row>
    <row r="277" spans="1:5">
      <c r="A277" s="37">
        <v>21001</v>
      </c>
      <c r="B277" s="38" t="s">
        <v>19</v>
      </c>
      <c r="C277" s="38">
        <v>30250159</v>
      </c>
      <c r="D277" s="38" t="s">
        <v>310</v>
      </c>
      <c r="E277" s="39">
        <v>208</v>
      </c>
    </row>
    <row r="278" spans="1:5">
      <c r="A278" s="37">
        <v>21001</v>
      </c>
      <c r="B278" s="38" t="s">
        <v>19</v>
      </c>
      <c r="C278" s="38">
        <v>30250160</v>
      </c>
      <c r="D278" s="38" t="s">
        <v>311</v>
      </c>
      <c r="E278" s="39">
        <v>208</v>
      </c>
    </row>
    <row r="279" spans="1:5">
      <c r="A279" s="37">
        <v>21001</v>
      </c>
      <c r="B279" s="38" t="s">
        <v>19</v>
      </c>
      <c r="C279" s="38">
        <v>30250161</v>
      </c>
      <c r="D279" s="38" t="s">
        <v>312</v>
      </c>
      <c r="E279" s="39">
        <v>24</v>
      </c>
    </row>
    <row r="280" spans="1:5">
      <c r="A280" s="37">
        <v>21001</v>
      </c>
      <c r="B280" s="38" t="s">
        <v>19</v>
      </c>
      <c r="C280" s="38">
        <v>30250162</v>
      </c>
      <c r="D280" s="38" t="s">
        <v>313</v>
      </c>
      <c r="E280" s="39">
        <v>85.5</v>
      </c>
    </row>
    <row r="281" spans="1:5">
      <c r="A281" s="37">
        <v>21001</v>
      </c>
      <c r="B281" s="38" t="s">
        <v>19</v>
      </c>
      <c r="C281" s="38">
        <v>30250163</v>
      </c>
      <c r="D281" s="38" t="s">
        <v>314</v>
      </c>
      <c r="E281" s="39">
        <v>255</v>
      </c>
    </row>
    <row r="282" spans="1:5">
      <c r="A282" s="37">
        <v>21001</v>
      </c>
      <c r="B282" s="38" t="s">
        <v>19</v>
      </c>
      <c r="C282" s="38">
        <v>30250164</v>
      </c>
      <c r="D282" s="38" t="s">
        <v>315</v>
      </c>
      <c r="E282" s="39">
        <v>228</v>
      </c>
    </row>
    <row r="283" spans="1:5">
      <c r="A283" s="37">
        <v>21001</v>
      </c>
      <c r="B283" s="38" t="s">
        <v>19</v>
      </c>
      <c r="C283" s="38">
        <v>30250167</v>
      </c>
      <c r="D283" s="38" t="s">
        <v>316</v>
      </c>
      <c r="E283" s="39">
        <v>140</v>
      </c>
    </row>
    <row r="284" spans="1:5">
      <c r="A284" s="37">
        <v>21001</v>
      </c>
      <c r="B284" s="38" t="s">
        <v>19</v>
      </c>
      <c r="C284" s="38">
        <v>30250168</v>
      </c>
      <c r="D284" s="38" t="s">
        <v>317</v>
      </c>
      <c r="E284" s="39">
        <v>1.1100000000000001</v>
      </c>
    </row>
    <row r="285" spans="1:5">
      <c r="A285" s="37">
        <v>21001</v>
      </c>
      <c r="B285" s="38" t="s">
        <v>19</v>
      </c>
      <c r="C285" s="38">
        <v>30250374</v>
      </c>
      <c r="D285" s="38" t="s">
        <v>318</v>
      </c>
      <c r="E285" s="39">
        <v>16</v>
      </c>
    </row>
    <row r="286" spans="1:5">
      <c r="A286" s="37">
        <v>21001</v>
      </c>
      <c r="B286" s="38" t="s">
        <v>19</v>
      </c>
      <c r="C286" s="38">
        <v>30250375</v>
      </c>
      <c r="D286" s="38" t="s">
        <v>319</v>
      </c>
      <c r="E286" s="39">
        <v>85.5</v>
      </c>
    </row>
    <row r="287" spans="1:5">
      <c r="A287" s="37">
        <v>21001</v>
      </c>
      <c r="B287" s="38" t="s">
        <v>19</v>
      </c>
      <c r="C287" s="38">
        <v>30550001</v>
      </c>
      <c r="D287" s="38" t="s">
        <v>320</v>
      </c>
      <c r="E287" s="39">
        <v>148</v>
      </c>
    </row>
    <row r="288" spans="1:5">
      <c r="A288" s="37">
        <v>21001</v>
      </c>
      <c r="B288" s="38" t="s">
        <v>19</v>
      </c>
      <c r="C288" s="38">
        <v>30550002</v>
      </c>
      <c r="D288" s="38" t="s">
        <v>321</v>
      </c>
      <c r="E288" s="39">
        <v>128</v>
      </c>
    </row>
    <row r="289" spans="1:5">
      <c r="A289" s="37">
        <v>21001</v>
      </c>
      <c r="B289" s="38" t="s">
        <v>19</v>
      </c>
      <c r="C289" s="38">
        <v>30550003</v>
      </c>
      <c r="D289" s="38" t="s">
        <v>322</v>
      </c>
      <c r="E289" s="39">
        <v>114.5</v>
      </c>
    </row>
    <row r="290" spans="1:5">
      <c r="A290" s="37">
        <v>21001</v>
      </c>
      <c r="B290" s="38" t="s">
        <v>19</v>
      </c>
      <c r="C290" s="38">
        <v>30550004</v>
      </c>
      <c r="D290" s="38" t="s">
        <v>323</v>
      </c>
      <c r="E290" s="39">
        <v>206</v>
      </c>
    </row>
    <row r="291" spans="1:5">
      <c r="A291" s="37">
        <v>21001</v>
      </c>
      <c r="B291" s="38" t="s">
        <v>19</v>
      </c>
      <c r="C291" s="38">
        <v>30550005</v>
      </c>
      <c r="D291" s="38" t="s">
        <v>324</v>
      </c>
      <c r="E291" s="39">
        <v>157.5</v>
      </c>
    </row>
    <row r="292" spans="1:5">
      <c r="A292" s="37">
        <v>21001</v>
      </c>
      <c r="B292" s="38" t="s">
        <v>19</v>
      </c>
      <c r="C292" s="38">
        <v>30550006</v>
      </c>
      <c r="D292" s="38" t="s">
        <v>325</v>
      </c>
      <c r="E292" s="39">
        <v>157.5</v>
      </c>
    </row>
    <row r="293" spans="1:5">
      <c r="A293" s="37">
        <v>21001</v>
      </c>
      <c r="B293" s="38" t="s">
        <v>19</v>
      </c>
      <c r="C293" s="38">
        <v>30550007</v>
      </c>
      <c r="D293" s="38" t="s">
        <v>326</v>
      </c>
      <c r="E293" s="39">
        <v>265</v>
      </c>
    </row>
    <row r="294" spans="1:5">
      <c r="A294" s="37">
        <v>21001</v>
      </c>
      <c r="B294" s="38" t="s">
        <v>19</v>
      </c>
      <c r="C294" s="38">
        <v>30550008</v>
      </c>
      <c r="D294" s="38" t="s">
        <v>327</v>
      </c>
      <c r="E294" s="39">
        <v>315</v>
      </c>
    </row>
    <row r="295" spans="1:5">
      <c r="A295" s="37">
        <v>21001</v>
      </c>
      <c r="B295" s="38" t="s">
        <v>19</v>
      </c>
      <c r="C295" s="38">
        <v>30550009</v>
      </c>
      <c r="D295" s="38" t="s">
        <v>328</v>
      </c>
      <c r="E295" s="39">
        <v>95.5</v>
      </c>
    </row>
    <row r="296" spans="1:5">
      <c r="A296" s="37">
        <v>21001</v>
      </c>
      <c r="B296" s="38" t="s">
        <v>19</v>
      </c>
      <c r="C296" s="38">
        <v>30550010</v>
      </c>
      <c r="D296" s="38" t="s">
        <v>329</v>
      </c>
      <c r="E296" s="39">
        <v>95.5</v>
      </c>
    </row>
    <row r="297" spans="1:5">
      <c r="A297" s="37">
        <v>21001</v>
      </c>
      <c r="B297" s="38" t="s">
        <v>19</v>
      </c>
      <c r="C297" s="38">
        <v>30550011</v>
      </c>
      <c r="D297" s="38" t="s">
        <v>330</v>
      </c>
      <c r="E297" s="39">
        <v>76.5</v>
      </c>
    </row>
    <row r="298" spans="1:5">
      <c r="A298" s="37">
        <v>21001</v>
      </c>
      <c r="B298" s="38" t="s">
        <v>19</v>
      </c>
      <c r="C298" s="38">
        <v>30550012</v>
      </c>
      <c r="D298" s="38" t="s">
        <v>331</v>
      </c>
      <c r="E298" s="39">
        <v>379</v>
      </c>
    </row>
    <row r="299" spans="1:5">
      <c r="A299" s="37">
        <v>21001</v>
      </c>
      <c r="B299" s="38" t="s">
        <v>19</v>
      </c>
      <c r="C299" s="38">
        <v>30550014</v>
      </c>
      <c r="D299" s="38" t="s">
        <v>332</v>
      </c>
      <c r="E299" s="39">
        <v>1.1100000000000001</v>
      </c>
    </row>
    <row r="300" spans="1:5">
      <c r="A300" s="37">
        <v>21001</v>
      </c>
      <c r="B300" s="38" t="s">
        <v>19</v>
      </c>
      <c r="C300" s="38">
        <v>30550015</v>
      </c>
      <c r="D300" s="38" t="s">
        <v>333</v>
      </c>
      <c r="E300" s="39">
        <v>111</v>
      </c>
    </row>
    <row r="301" spans="1:5">
      <c r="A301" s="37">
        <v>21001</v>
      </c>
      <c r="B301" s="38" t="s">
        <v>19</v>
      </c>
      <c r="C301" s="38">
        <v>30550017</v>
      </c>
      <c r="D301" s="38" t="s">
        <v>334</v>
      </c>
      <c r="E301" s="39">
        <v>163</v>
      </c>
    </row>
    <row r="302" spans="1:5">
      <c r="A302" s="37">
        <v>21001</v>
      </c>
      <c r="B302" s="38" t="s">
        <v>19</v>
      </c>
      <c r="C302" s="38">
        <v>30550018</v>
      </c>
      <c r="D302" s="38" t="s">
        <v>335</v>
      </c>
      <c r="E302" s="39">
        <v>73.5</v>
      </c>
    </row>
    <row r="303" spans="1:5">
      <c r="A303" s="37">
        <v>21001</v>
      </c>
      <c r="B303" s="38" t="s">
        <v>19</v>
      </c>
      <c r="C303" s="38">
        <v>30550019</v>
      </c>
      <c r="D303" s="38" t="s">
        <v>336</v>
      </c>
      <c r="E303" s="39">
        <v>151</v>
      </c>
    </row>
    <row r="304" spans="1:5">
      <c r="A304" s="37">
        <v>21001</v>
      </c>
      <c r="B304" s="38" t="s">
        <v>19</v>
      </c>
      <c r="C304" s="38">
        <v>30550033</v>
      </c>
      <c r="D304" s="38" t="s">
        <v>337</v>
      </c>
      <c r="E304" s="39">
        <v>360</v>
      </c>
    </row>
    <row r="305" spans="1:5">
      <c r="A305" s="37">
        <v>21001</v>
      </c>
      <c r="B305" s="38" t="s">
        <v>19</v>
      </c>
      <c r="C305" s="38">
        <v>30550034</v>
      </c>
      <c r="D305" s="38" t="s">
        <v>338</v>
      </c>
      <c r="E305" s="39">
        <v>327.5</v>
      </c>
    </row>
    <row r="306" spans="1:5">
      <c r="A306" s="37">
        <v>21001</v>
      </c>
      <c r="B306" s="38" t="s">
        <v>19</v>
      </c>
      <c r="C306" s="38">
        <v>30550035</v>
      </c>
      <c r="D306" s="38" t="s">
        <v>339</v>
      </c>
      <c r="E306" s="39">
        <v>298</v>
      </c>
    </row>
    <row r="307" spans="1:5">
      <c r="A307" s="37">
        <v>21001</v>
      </c>
      <c r="B307" s="38" t="s">
        <v>19</v>
      </c>
      <c r="C307" s="38">
        <v>30550036</v>
      </c>
      <c r="D307" s="38" t="s">
        <v>340</v>
      </c>
      <c r="E307" s="39">
        <v>415</v>
      </c>
    </row>
    <row r="308" spans="1:5">
      <c r="A308" s="37">
        <v>21001</v>
      </c>
      <c r="B308" s="38" t="s">
        <v>19</v>
      </c>
      <c r="C308" s="38">
        <v>30550037</v>
      </c>
      <c r="D308" s="38" t="s">
        <v>341</v>
      </c>
      <c r="E308" s="39">
        <v>201.5</v>
      </c>
    </row>
    <row r="309" spans="1:5">
      <c r="A309" s="37">
        <v>21001</v>
      </c>
      <c r="B309" s="38" t="s">
        <v>19</v>
      </c>
      <c r="C309" s="38">
        <v>30550039</v>
      </c>
      <c r="D309" s="38" t="s">
        <v>342</v>
      </c>
      <c r="E309" s="39">
        <v>320.5</v>
      </c>
    </row>
    <row r="310" spans="1:5">
      <c r="A310" s="37">
        <v>21001</v>
      </c>
      <c r="B310" s="38" t="s">
        <v>19</v>
      </c>
      <c r="C310" s="38">
        <v>30550042</v>
      </c>
      <c r="D310" s="38" t="s">
        <v>343</v>
      </c>
      <c r="E310" s="39">
        <v>278.5</v>
      </c>
    </row>
    <row r="311" spans="1:5">
      <c r="A311" s="37">
        <v>21001</v>
      </c>
      <c r="B311" s="38" t="s">
        <v>19</v>
      </c>
      <c r="C311" s="38">
        <v>30550043</v>
      </c>
      <c r="D311" s="38" t="s">
        <v>344</v>
      </c>
      <c r="E311" s="39">
        <v>278.5</v>
      </c>
    </row>
    <row r="312" spans="1:5">
      <c r="A312" s="37">
        <v>21001</v>
      </c>
      <c r="B312" s="38" t="s">
        <v>19</v>
      </c>
      <c r="C312" s="38">
        <v>30550045</v>
      </c>
      <c r="D312" s="38" t="s">
        <v>345</v>
      </c>
      <c r="E312" s="39">
        <v>198.5</v>
      </c>
    </row>
    <row r="313" spans="1:5">
      <c r="A313" s="37">
        <v>21001</v>
      </c>
      <c r="B313" s="38" t="s">
        <v>19</v>
      </c>
      <c r="C313" s="38">
        <v>30550047</v>
      </c>
      <c r="D313" s="38" t="s">
        <v>346</v>
      </c>
      <c r="E313" s="39">
        <v>208</v>
      </c>
    </row>
    <row r="314" spans="1:5">
      <c r="A314" s="37">
        <v>21001</v>
      </c>
      <c r="B314" s="38" t="s">
        <v>19</v>
      </c>
      <c r="C314" s="38">
        <v>30550048</v>
      </c>
      <c r="D314" s="38" t="s">
        <v>347</v>
      </c>
      <c r="E314" s="39">
        <v>280.5</v>
      </c>
    </row>
    <row r="315" spans="1:5">
      <c r="A315" s="37">
        <v>21001</v>
      </c>
      <c r="B315" s="38" t="s">
        <v>19</v>
      </c>
      <c r="C315" s="38">
        <v>30550049</v>
      </c>
      <c r="D315" s="38" t="s">
        <v>348</v>
      </c>
      <c r="E315" s="39">
        <v>280.5</v>
      </c>
    </row>
    <row r="316" spans="1:5">
      <c r="A316" s="37">
        <v>21001</v>
      </c>
      <c r="B316" s="38" t="s">
        <v>19</v>
      </c>
      <c r="C316" s="38">
        <v>30550050</v>
      </c>
      <c r="D316" s="38" t="s">
        <v>349</v>
      </c>
      <c r="E316" s="39">
        <v>280.5</v>
      </c>
    </row>
    <row r="317" spans="1:5">
      <c r="A317" s="37">
        <v>21001</v>
      </c>
      <c r="B317" s="38" t="s">
        <v>19</v>
      </c>
      <c r="C317" s="38">
        <v>30550051</v>
      </c>
      <c r="D317" s="38" t="s">
        <v>350</v>
      </c>
      <c r="E317" s="39">
        <v>280.5</v>
      </c>
    </row>
    <row r="318" spans="1:5">
      <c r="A318" s="37">
        <v>21001</v>
      </c>
      <c r="B318" s="38" t="s">
        <v>19</v>
      </c>
      <c r="C318" s="38">
        <v>30550052</v>
      </c>
      <c r="D318" s="38" t="s">
        <v>351</v>
      </c>
      <c r="E318" s="39">
        <v>323.5</v>
      </c>
    </row>
    <row r="319" spans="1:5">
      <c r="A319" s="37">
        <v>21001</v>
      </c>
      <c r="B319" s="38" t="s">
        <v>19</v>
      </c>
      <c r="C319" s="38">
        <v>30550053</v>
      </c>
      <c r="D319" s="38" t="s">
        <v>352</v>
      </c>
      <c r="E319" s="39">
        <v>323.5</v>
      </c>
    </row>
    <row r="320" spans="1:5">
      <c r="A320" s="37">
        <v>21001</v>
      </c>
      <c r="B320" s="38" t="s">
        <v>19</v>
      </c>
      <c r="C320" s="38">
        <v>30550054</v>
      </c>
      <c r="D320" s="38" t="s">
        <v>353</v>
      </c>
      <c r="E320" s="39">
        <v>158.5</v>
      </c>
    </row>
    <row r="321" spans="1:5">
      <c r="A321" s="37">
        <v>21001</v>
      </c>
      <c r="B321" s="38" t="s">
        <v>19</v>
      </c>
      <c r="C321" s="38">
        <v>30550055</v>
      </c>
      <c r="D321" s="38" t="s">
        <v>354</v>
      </c>
      <c r="E321" s="39">
        <v>420</v>
      </c>
    </row>
    <row r="322" spans="1:5">
      <c r="A322" s="37">
        <v>21001</v>
      </c>
      <c r="B322" s="38" t="s">
        <v>19</v>
      </c>
      <c r="C322" s="38">
        <v>30550056</v>
      </c>
      <c r="D322" s="38" t="s">
        <v>355</v>
      </c>
      <c r="E322" s="39">
        <v>304.5</v>
      </c>
    </row>
    <row r="323" spans="1:5">
      <c r="A323" s="37">
        <v>21001</v>
      </c>
      <c r="B323" s="38" t="s">
        <v>19</v>
      </c>
      <c r="C323" s="38">
        <v>30550059</v>
      </c>
      <c r="D323" s="38" t="s">
        <v>356</v>
      </c>
      <c r="E323" s="39">
        <v>221</v>
      </c>
    </row>
    <row r="324" spans="1:5">
      <c r="A324" s="37">
        <v>21001</v>
      </c>
      <c r="B324" s="38" t="s">
        <v>19</v>
      </c>
      <c r="C324" s="38">
        <v>30550060</v>
      </c>
      <c r="D324" s="38" t="s">
        <v>357</v>
      </c>
      <c r="E324" s="39">
        <v>100</v>
      </c>
    </row>
    <row r="325" spans="1:5">
      <c r="A325" s="37">
        <v>21001</v>
      </c>
      <c r="B325" s="38" t="s">
        <v>19</v>
      </c>
      <c r="C325" s="38">
        <v>30550061</v>
      </c>
      <c r="D325" s="38" t="s">
        <v>358</v>
      </c>
      <c r="E325" s="39">
        <v>100</v>
      </c>
    </row>
    <row r="326" spans="1:5">
      <c r="A326" s="37">
        <v>21001</v>
      </c>
      <c r="B326" s="38" t="s">
        <v>19</v>
      </c>
      <c r="C326" s="38">
        <v>30550062</v>
      </c>
      <c r="D326" s="38" t="s">
        <v>359</v>
      </c>
      <c r="E326" s="39">
        <v>100</v>
      </c>
    </row>
    <row r="327" spans="1:5">
      <c r="A327" s="37">
        <v>21001</v>
      </c>
      <c r="B327" s="38" t="s">
        <v>19</v>
      </c>
      <c r="C327" s="38">
        <v>30550063</v>
      </c>
      <c r="D327" s="38" t="s">
        <v>360</v>
      </c>
      <c r="E327" s="39">
        <v>100</v>
      </c>
    </row>
    <row r="328" spans="1:5">
      <c r="A328" s="37">
        <v>21001</v>
      </c>
      <c r="B328" s="38" t="s">
        <v>19</v>
      </c>
      <c r="C328" s="38">
        <v>30550064</v>
      </c>
      <c r="D328" s="38" t="s">
        <v>361</v>
      </c>
      <c r="E328" s="39">
        <v>112.5</v>
      </c>
    </row>
    <row r="329" spans="1:5">
      <c r="A329" s="37">
        <v>21001</v>
      </c>
      <c r="B329" s="38" t="s">
        <v>19</v>
      </c>
      <c r="C329" s="38">
        <v>30550065</v>
      </c>
      <c r="D329" s="38" t="s">
        <v>362</v>
      </c>
      <c r="E329" s="39">
        <v>112.5</v>
      </c>
    </row>
    <row r="330" spans="1:5">
      <c r="A330" s="37">
        <v>21001</v>
      </c>
      <c r="B330" s="38" t="s">
        <v>19</v>
      </c>
      <c r="C330" s="38">
        <v>30550066</v>
      </c>
      <c r="D330" s="38" t="s">
        <v>363</v>
      </c>
      <c r="E330" s="39">
        <v>100</v>
      </c>
    </row>
    <row r="331" spans="1:5">
      <c r="A331" s="37">
        <v>21001</v>
      </c>
      <c r="B331" s="38" t="s">
        <v>19</v>
      </c>
      <c r="C331" s="38">
        <v>30550067</v>
      </c>
      <c r="D331" s="38" t="s">
        <v>364</v>
      </c>
      <c r="E331" s="39">
        <v>201.5</v>
      </c>
    </row>
    <row r="332" spans="1:5">
      <c r="A332" s="37">
        <v>21001</v>
      </c>
      <c r="B332" s="38" t="s">
        <v>19</v>
      </c>
      <c r="C332" s="38">
        <v>30550100</v>
      </c>
      <c r="D332" s="38" t="s">
        <v>365</v>
      </c>
      <c r="E332" s="39">
        <v>100</v>
      </c>
    </row>
    <row r="333" spans="1:5">
      <c r="A333" s="37">
        <v>21001</v>
      </c>
      <c r="B333" s="38" t="s">
        <v>19</v>
      </c>
      <c r="C333" s="38">
        <v>30550101</v>
      </c>
      <c r="D333" s="38" t="s">
        <v>366</v>
      </c>
      <c r="E333" s="39">
        <v>278.5</v>
      </c>
    </row>
    <row r="334" spans="1:5">
      <c r="A334" s="37">
        <v>21001</v>
      </c>
      <c r="B334" s="38" t="s">
        <v>19</v>
      </c>
      <c r="C334" s="38">
        <v>30600057</v>
      </c>
      <c r="D334" s="38" t="s">
        <v>367</v>
      </c>
      <c r="E334" s="39">
        <v>130</v>
      </c>
    </row>
    <row r="335" spans="1:5">
      <c r="A335" s="37">
        <v>21001</v>
      </c>
      <c r="B335" s="38" t="s">
        <v>19</v>
      </c>
      <c r="C335" s="38">
        <v>30650001</v>
      </c>
      <c r="D335" s="38" t="s">
        <v>368</v>
      </c>
      <c r="E335" s="39">
        <v>496</v>
      </c>
    </row>
    <row r="336" spans="1:5">
      <c r="A336" s="37">
        <v>21001</v>
      </c>
      <c r="B336" s="38" t="s">
        <v>19</v>
      </c>
      <c r="C336" s="38">
        <v>30650002</v>
      </c>
      <c r="D336" s="38" t="s">
        <v>369</v>
      </c>
      <c r="E336" s="39">
        <v>25</v>
      </c>
    </row>
    <row r="337" spans="1:5">
      <c r="A337" s="37">
        <v>21001</v>
      </c>
      <c r="B337" s="38" t="s">
        <v>19</v>
      </c>
      <c r="C337" s="38">
        <v>30650003</v>
      </c>
      <c r="D337" s="38" t="s">
        <v>370</v>
      </c>
      <c r="E337" s="39">
        <v>267</v>
      </c>
    </row>
    <row r="338" spans="1:5">
      <c r="A338" s="37">
        <v>21001</v>
      </c>
      <c r="B338" s="38" t="s">
        <v>19</v>
      </c>
      <c r="C338" s="38">
        <v>30650004</v>
      </c>
      <c r="D338" s="38" t="s">
        <v>371</v>
      </c>
      <c r="E338" s="39">
        <v>318</v>
      </c>
    </row>
    <row r="339" spans="1:5">
      <c r="A339" s="37">
        <v>21001</v>
      </c>
      <c r="B339" s="38" t="s">
        <v>19</v>
      </c>
      <c r="C339" s="38">
        <v>30650005</v>
      </c>
      <c r="D339" s="38" t="s">
        <v>372</v>
      </c>
      <c r="E339" s="39">
        <v>190</v>
      </c>
    </row>
    <row r="340" spans="1:5">
      <c r="A340" s="37">
        <v>21001</v>
      </c>
      <c r="B340" s="38" t="s">
        <v>19</v>
      </c>
      <c r="C340" s="38">
        <v>30650006</v>
      </c>
      <c r="D340" s="38" t="s">
        <v>373</v>
      </c>
      <c r="E340" s="39">
        <v>318</v>
      </c>
    </row>
    <row r="341" spans="1:5">
      <c r="A341" s="37">
        <v>21001</v>
      </c>
      <c r="B341" s="38" t="s">
        <v>19</v>
      </c>
      <c r="C341" s="38">
        <v>30650007</v>
      </c>
      <c r="D341" s="38" t="s">
        <v>374</v>
      </c>
      <c r="E341" s="39">
        <v>308.5</v>
      </c>
    </row>
    <row r="342" spans="1:5">
      <c r="A342" s="37">
        <v>21001</v>
      </c>
      <c r="B342" s="38" t="s">
        <v>19</v>
      </c>
      <c r="C342" s="38">
        <v>30650008</v>
      </c>
      <c r="D342" s="38" t="s">
        <v>375</v>
      </c>
      <c r="E342" s="39">
        <v>318</v>
      </c>
    </row>
    <row r="343" spans="1:5">
      <c r="A343" s="37">
        <v>21001</v>
      </c>
      <c r="B343" s="38" t="s">
        <v>19</v>
      </c>
      <c r="C343" s="38">
        <v>30650012</v>
      </c>
      <c r="D343" s="38" t="s">
        <v>376</v>
      </c>
      <c r="E343" s="39">
        <v>192</v>
      </c>
    </row>
    <row r="344" spans="1:5">
      <c r="A344" s="37">
        <v>21001</v>
      </c>
      <c r="B344" s="38" t="s">
        <v>19</v>
      </c>
      <c r="C344" s="38">
        <v>30650013</v>
      </c>
      <c r="D344" s="38" t="s">
        <v>377</v>
      </c>
      <c r="E344" s="39">
        <v>192</v>
      </c>
    </row>
    <row r="345" spans="1:5">
      <c r="A345" s="37">
        <v>21001</v>
      </c>
      <c r="B345" s="38" t="s">
        <v>19</v>
      </c>
      <c r="C345" s="38">
        <v>30650014</v>
      </c>
      <c r="D345" s="38" t="s">
        <v>378</v>
      </c>
      <c r="E345" s="39">
        <v>192</v>
      </c>
    </row>
    <row r="346" spans="1:5">
      <c r="A346" s="37">
        <v>21001</v>
      </c>
      <c r="B346" s="38" t="s">
        <v>19</v>
      </c>
      <c r="C346" s="38">
        <v>30650015</v>
      </c>
      <c r="D346" s="38" t="s">
        <v>379</v>
      </c>
      <c r="E346" s="39">
        <v>25</v>
      </c>
    </row>
    <row r="347" spans="1:5">
      <c r="A347" s="37">
        <v>21001</v>
      </c>
      <c r="B347" s="38" t="s">
        <v>19</v>
      </c>
      <c r="C347" s="38">
        <v>30650016</v>
      </c>
      <c r="D347" s="38" t="s">
        <v>380</v>
      </c>
      <c r="E347" s="39">
        <v>25</v>
      </c>
    </row>
    <row r="348" spans="1:5">
      <c r="A348" s="37">
        <v>21001</v>
      </c>
      <c r="B348" s="38" t="s">
        <v>19</v>
      </c>
      <c r="C348" s="38">
        <v>30650019</v>
      </c>
      <c r="D348" s="38" t="s">
        <v>381</v>
      </c>
      <c r="E348" s="39">
        <v>336</v>
      </c>
    </row>
    <row r="349" spans="1:5">
      <c r="A349" s="37">
        <v>21001</v>
      </c>
      <c r="B349" s="38" t="s">
        <v>19</v>
      </c>
      <c r="C349" s="38">
        <v>30650020</v>
      </c>
      <c r="D349" s="38" t="s">
        <v>382</v>
      </c>
      <c r="E349" s="39">
        <v>336</v>
      </c>
    </row>
    <row r="350" spans="1:5">
      <c r="A350" s="37">
        <v>21001</v>
      </c>
      <c r="B350" s="38" t="s">
        <v>19</v>
      </c>
      <c r="C350" s="38">
        <v>30650021</v>
      </c>
      <c r="D350" s="38" t="s">
        <v>382</v>
      </c>
      <c r="E350" s="39">
        <v>1.1100000000000001</v>
      </c>
    </row>
    <row r="351" spans="1:5">
      <c r="A351" s="37">
        <v>21001</v>
      </c>
      <c r="B351" s="38" t="s">
        <v>19</v>
      </c>
      <c r="C351" s="38">
        <v>30650022</v>
      </c>
      <c r="D351" s="38" t="s">
        <v>383</v>
      </c>
      <c r="E351" s="39">
        <v>330</v>
      </c>
    </row>
    <row r="352" spans="1:5">
      <c r="A352" s="37">
        <v>21001</v>
      </c>
      <c r="B352" s="38" t="s">
        <v>19</v>
      </c>
      <c r="C352" s="38">
        <v>30650026</v>
      </c>
      <c r="D352" s="38" t="s">
        <v>384</v>
      </c>
      <c r="E352" s="39">
        <v>143</v>
      </c>
    </row>
    <row r="353" spans="1:5">
      <c r="A353" s="37">
        <v>21001</v>
      </c>
      <c r="B353" s="38" t="s">
        <v>19</v>
      </c>
      <c r="C353" s="38">
        <v>30650029</v>
      </c>
      <c r="D353" s="38" t="s">
        <v>385</v>
      </c>
      <c r="E353" s="39">
        <v>1.1100000000000001</v>
      </c>
    </row>
    <row r="354" spans="1:5">
      <c r="A354" s="37">
        <v>21001</v>
      </c>
      <c r="B354" s="38" t="s">
        <v>19</v>
      </c>
      <c r="C354" s="38">
        <v>30650030</v>
      </c>
      <c r="D354" s="38" t="s">
        <v>386</v>
      </c>
      <c r="E354" s="39">
        <v>341</v>
      </c>
    </row>
    <row r="355" spans="1:5">
      <c r="A355" s="37">
        <v>21001</v>
      </c>
      <c r="B355" s="38" t="s">
        <v>19</v>
      </c>
      <c r="C355" s="38">
        <v>30650035</v>
      </c>
      <c r="D355" s="38" t="s">
        <v>387</v>
      </c>
      <c r="E355" s="39">
        <v>80</v>
      </c>
    </row>
    <row r="356" spans="1:5">
      <c r="A356" s="37">
        <v>21001</v>
      </c>
      <c r="B356" s="38" t="s">
        <v>19</v>
      </c>
      <c r="C356" s="38">
        <v>30650036</v>
      </c>
      <c r="D356" s="38" t="s">
        <v>388</v>
      </c>
      <c r="E356" s="39">
        <v>166</v>
      </c>
    </row>
    <row r="357" spans="1:5">
      <c r="A357" s="37">
        <v>21001</v>
      </c>
      <c r="B357" s="38" t="s">
        <v>19</v>
      </c>
      <c r="C357" s="38">
        <v>30650041</v>
      </c>
      <c r="D357" s="38" t="s">
        <v>389</v>
      </c>
      <c r="E357" s="39">
        <v>190</v>
      </c>
    </row>
    <row r="358" spans="1:5">
      <c r="A358" s="37">
        <v>21001</v>
      </c>
      <c r="B358" s="38" t="s">
        <v>19</v>
      </c>
      <c r="C358" s="38">
        <v>30650055</v>
      </c>
      <c r="D358" s="38" t="s">
        <v>390</v>
      </c>
      <c r="E358" s="39">
        <v>120</v>
      </c>
    </row>
    <row r="359" spans="1:5">
      <c r="A359" s="37">
        <v>21001</v>
      </c>
      <c r="B359" s="38" t="s">
        <v>19</v>
      </c>
      <c r="C359" s="38">
        <v>30650059</v>
      </c>
      <c r="D359" s="38" t="s">
        <v>391</v>
      </c>
      <c r="E359" s="39">
        <v>12</v>
      </c>
    </row>
    <row r="360" spans="1:5">
      <c r="A360" s="37">
        <v>21001</v>
      </c>
      <c r="B360" s="38" t="s">
        <v>19</v>
      </c>
      <c r="C360" s="38">
        <v>30650060</v>
      </c>
      <c r="D360" s="38" t="s">
        <v>392</v>
      </c>
      <c r="E360" s="39">
        <v>221</v>
      </c>
    </row>
    <row r="361" spans="1:5">
      <c r="A361" s="37">
        <v>21001</v>
      </c>
      <c r="B361" s="38" t="s">
        <v>19</v>
      </c>
      <c r="C361" s="38">
        <v>30650061</v>
      </c>
      <c r="D361" s="38" t="s">
        <v>393</v>
      </c>
      <c r="E361" s="39">
        <v>221</v>
      </c>
    </row>
    <row r="362" spans="1:5">
      <c r="A362" s="37">
        <v>21001</v>
      </c>
      <c r="B362" s="38" t="s">
        <v>19</v>
      </c>
      <c r="C362" s="38">
        <v>30650062</v>
      </c>
      <c r="D362" s="38" t="s">
        <v>394</v>
      </c>
      <c r="E362" s="39">
        <v>221</v>
      </c>
    </row>
    <row r="363" spans="1:5">
      <c r="A363" s="37">
        <v>21001</v>
      </c>
      <c r="B363" s="38" t="s">
        <v>19</v>
      </c>
      <c r="C363" s="38">
        <v>30650066</v>
      </c>
      <c r="D363" s="38" t="s">
        <v>395</v>
      </c>
      <c r="E363" s="39">
        <v>475</v>
      </c>
    </row>
    <row r="364" spans="1:5">
      <c r="A364" s="37">
        <v>21001</v>
      </c>
      <c r="B364" s="38" t="s">
        <v>19</v>
      </c>
      <c r="C364" s="38">
        <v>30650070</v>
      </c>
      <c r="D364" s="38" t="s">
        <v>396</v>
      </c>
      <c r="E364" s="39">
        <v>1529</v>
      </c>
    </row>
    <row r="365" spans="1:5">
      <c r="A365" s="37">
        <v>21001</v>
      </c>
      <c r="B365" s="38" t="s">
        <v>19</v>
      </c>
      <c r="C365" s="38">
        <v>30650078</v>
      </c>
      <c r="D365" s="38" t="s">
        <v>397</v>
      </c>
      <c r="E365" s="39">
        <v>374</v>
      </c>
    </row>
    <row r="366" spans="1:5">
      <c r="A366" s="37">
        <v>21001</v>
      </c>
      <c r="B366" s="38" t="s">
        <v>19</v>
      </c>
      <c r="C366" s="38">
        <v>30650080</v>
      </c>
      <c r="D366" s="38" t="s">
        <v>398</v>
      </c>
      <c r="E366" s="39">
        <v>306</v>
      </c>
    </row>
    <row r="367" spans="1:5">
      <c r="A367" s="37">
        <v>21001</v>
      </c>
      <c r="B367" s="38" t="s">
        <v>19</v>
      </c>
      <c r="C367" s="38">
        <v>30650081</v>
      </c>
      <c r="D367" s="38" t="s">
        <v>399</v>
      </c>
      <c r="E367" s="39">
        <v>385</v>
      </c>
    </row>
    <row r="368" spans="1:5">
      <c r="A368" s="37">
        <v>21001</v>
      </c>
      <c r="B368" s="38" t="s">
        <v>19</v>
      </c>
      <c r="C368" s="38">
        <v>30650082</v>
      </c>
      <c r="D368" s="38" t="s">
        <v>400</v>
      </c>
      <c r="E368" s="39">
        <v>906</v>
      </c>
    </row>
    <row r="369" spans="1:5">
      <c r="A369" s="37">
        <v>21001</v>
      </c>
      <c r="B369" s="38" t="s">
        <v>19</v>
      </c>
      <c r="C369" s="38">
        <v>30650083</v>
      </c>
      <c r="D369" s="38" t="s">
        <v>401</v>
      </c>
      <c r="E369" s="39">
        <v>155</v>
      </c>
    </row>
    <row r="370" spans="1:5">
      <c r="A370" s="37">
        <v>21001</v>
      </c>
      <c r="B370" s="38" t="s">
        <v>19</v>
      </c>
      <c r="C370" s="38">
        <v>30650084</v>
      </c>
      <c r="D370" s="38" t="s">
        <v>402</v>
      </c>
      <c r="E370" s="39">
        <v>444</v>
      </c>
    </row>
    <row r="371" spans="1:5">
      <c r="A371" s="37">
        <v>21001</v>
      </c>
      <c r="B371" s="38" t="s">
        <v>19</v>
      </c>
      <c r="C371" s="38">
        <v>30650085</v>
      </c>
      <c r="D371" s="38" t="s">
        <v>403</v>
      </c>
      <c r="E371" s="39">
        <v>600</v>
      </c>
    </row>
    <row r="372" spans="1:5">
      <c r="A372" s="37">
        <v>21001</v>
      </c>
      <c r="B372" s="38" t="s">
        <v>19</v>
      </c>
      <c r="C372" s="38">
        <v>30650086</v>
      </c>
      <c r="D372" s="38" t="s">
        <v>404</v>
      </c>
      <c r="E372" s="39">
        <v>334</v>
      </c>
    </row>
    <row r="373" spans="1:5">
      <c r="A373" s="37">
        <v>21001</v>
      </c>
      <c r="B373" s="38" t="s">
        <v>19</v>
      </c>
      <c r="C373" s="38">
        <v>30650087</v>
      </c>
      <c r="D373" s="38" t="s">
        <v>405</v>
      </c>
      <c r="E373" s="39">
        <v>105</v>
      </c>
    </row>
    <row r="374" spans="1:5">
      <c r="A374" s="37">
        <v>21001</v>
      </c>
      <c r="B374" s="38" t="s">
        <v>19</v>
      </c>
      <c r="C374" s="38">
        <v>30650088</v>
      </c>
      <c r="D374" s="38" t="s">
        <v>406</v>
      </c>
      <c r="E374" s="39">
        <v>334</v>
      </c>
    </row>
    <row r="375" spans="1:5">
      <c r="A375" s="37">
        <v>21001</v>
      </c>
      <c r="B375" s="38" t="s">
        <v>19</v>
      </c>
      <c r="C375" s="38">
        <v>30650111</v>
      </c>
      <c r="D375" s="38" t="s">
        <v>407</v>
      </c>
      <c r="E375" s="39">
        <v>378</v>
      </c>
    </row>
    <row r="376" spans="1:5">
      <c r="A376" s="37">
        <v>21001</v>
      </c>
      <c r="B376" s="38" t="s">
        <v>19</v>
      </c>
      <c r="C376" s="38">
        <v>30650112</v>
      </c>
      <c r="D376" s="38" t="s">
        <v>408</v>
      </c>
      <c r="E376" s="39">
        <v>309</v>
      </c>
    </row>
    <row r="377" spans="1:5">
      <c r="A377" s="37">
        <v>21001</v>
      </c>
      <c r="B377" s="38" t="s">
        <v>19</v>
      </c>
      <c r="C377" s="38">
        <v>30650123</v>
      </c>
      <c r="D377" s="38" t="s">
        <v>409</v>
      </c>
      <c r="E377" s="39">
        <v>12</v>
      </c>
    </row>
    <row r="378" spans="1:5">
      <c r="A378" s="37">
        <v>21001</v>
      </c>
      <c r="B378" s="38" t="s">
        <v>19</v>
      </c>
      <c r="C378" s="38">
        <v>30650124</v>
      </c>
      <c r="D378" s="38" t="s">
        <v>410</v>
      </c>
      <c r="E378" s="39">
        <v>1.1100000000000001</v>
      </c>
    </row>
    <row r="379" spans="1:5">
      <c r="A379" s="37">
        <v>21001</v>
      </c>
      <c r="B379" s="38" t="s">
        <v>19</v>
      </c>
      <c r="C379" s="38">
        <v>30650125</v>
      </c>
      <c r="D379" s="38" t="s">
        <v>411</v>
      </c>
      <c r="E379" s="39">
        <v>99</v>
      </c>
    </row>
    <row r="380" spans="1:5">
      <c r="A380" s="37">
        <v>21001</v>
      </c>
      <c r="B380" s="38" t="s">
        <v>19</v>
      </c>
      <c r="C380" s="38">
        <v>30650126</v>
      </c>
      <c r="D380" s="38" t="s">
        <v>412</v>
      </c>
      <c r="E380" s="39">
        <v>223</v>
      </c>
    </row>
    <row r="381" spans="1:5">
      <c r="A381" s="37">
        <v>21001</v>
      </c>
      <c r="B381" s="38" t="s">
        <v>19</v>
      </c>
      <c r="C381" s="38">
        <v>30650127</v>
      </c>
      <c r="D381" s="38" t="s">
        <v>413</v>
      </c>
      <c r="E381" s="39">
        <v>223</v>
      </c>
    </row>
    <row r="382" spans="1:5">
      <c r="A382" s="37">
        <v>21001</v>
      </c>
      <c r="B382" s="38" t="s">
        <v>19</v>
      </c>
      <c r="C382" s="38">
        <v>30650128</v>
      </c>
      <c r="D382" s="38" t="s">
        <v>414</v>
      </c>
      <c r="E382" s="39">
        <v>318</v>
      </c>
    </row>
    <row r="383" spans="1:5">
      <c r="A383" s="37">
        <v>21001</v>
      </c>
      <c r="B383" s="38" t="s">
        <v>19</v>
      </c>
      <c r="C383" s="38">
        <v>30650129</v>
      </c>
      <c r="D383" s="38" t="s">
        <v>415</v>
      </c>
      <c r="E383" s="39">
        <v>340</v>
      </c>
    </row>
    <row r="384" spans="1:5">
      <c r="A384" s="37">
        <v>21001</v>
      </c>
      <c r="B384" s="38" t="s">
        <v>19</v>
      </c>
      <c r="C384" s="38">
        <v>30650130</v>
      </c>
      <c r="D384" s="38" t="s">
        <v>416</v>
      </c>
      <c r="E384" s="39">
        <v>340</v>
      </c>
    </row>
    <row r="385" spans="1:5">
      <c r="A385" s="37">
        <v>21001</v>
      </c>
      <c r="B385" s="38" t="s">
        <v>19</v>
      </c>
      <c r="C385" s="38">
        <v>30650131</v>
      </c>
      <c r="D385" s="38" t="s">
        <v>417</v>
      </c>
      <c r="E385" s="39">
        <v>318</v>
      </c>
    </row>
    <row r="386" spans="1:5">
      <c r="A386" s="37">
        <v>21001</v>
      </c>
      <c r="B386" s="38" t="s">
        <v>19</v>
      </c>
      <c r="C386" s="38">
        <v>30650132</v>
      </c>
      <c r="D386" s="38" t="s">
        <v>418</v>
      </c>
      <c r="E386" s="39">
        <v>306</v>
      </c>
    </row>
    <row r="387" spans="1:5">
      <c r="A387" s="37">
        <v>21001</v>
      </c>
      <c r="B387" s="38" t="s">
        <v>19</v>
      </c>
      <c r="C387" s="38">
        <v>30650133</v>
      </c>
      <c r="D387" s="38" t="s">
        <v>419</v>
      </c>
      <c r="E387" s="39">
        <v>318</v>
      </c>
    </row>
    <row r="388" spans="1:5">
      <c r="A388" s="37">
        <v>21001</v>
      </c>
      <c r="B388" s="38" t="s">
        <v>19</v>
      </c>
      <c r="C388" s="38">
        <v>30650134</v>
      </c>
      <c r="D388" s="38" t="s">
        <v>420</v>
      </c>
      <c r="E388" s="39">
        <v>283</v>
      </c>
    </row>
    <row r="389" spans="1:5">
      <c r="A389" s="37">
        <v>21001</v>
      </c>
      <c r="B389" s="38" t="s">
        <v>19</v>
      </c>
      <c r="C389" s="38">
        <v>30650135</v>
      </c>
      <c r="D389" s="38" t="s">
        <v>421</v>
      </c>
      <c r="E389" s="39">
        <v>318</v>
      </c>
    </row>
    <row r="390" spans="1:5">
      <c r="A390" s="37">
        <v>21001</v>
      </c>
      <c r="B390" s="38" t="s">
        <v>19</v>
      </c>
      <c r="C390" s="38">
        <v>30650136</v>
      </c>
      <c r="D390" s="38" t="s">
        <v>422</v>
      </c>
      <c r="E390" s="39">
        <v>105</v>
      </c>
    </row>
    <row r="391" spans="1:5">
      <c r="A391" s="37">
        <v>21001</v>
      </c>
      <c r="B391" s="38" t="s">
        <v>19</v>
      </c>
      <c r="C391" s="38">
        <v>30650137</v>
      </c>
      <c r="D391" s="38" t="s">
        <v>423</v>
      </c>
      <c r="E391" s="39">
        <v>284</v>
      </c>
    </row>
    <row r="392" spans="1:5">
      <c r="A392" s="37">
        <v>21001</v>
      </c>
      <c r="B392" s="38" t="s">
        <v>19</v>
      </c>
      <c r="C392" s="38">
        <v>30650138</v>
      </c>
      <c r="D392" s="38" t="s">
        <v>424</v>
      </c>
      <c r="E392" s="39">
        <v>207</v>
      </c>
    </row>
    <row r="393" spans="1:5">
      <c r="A393" s="37">
        <v>21001</v>
      </c>
      <c r="B393" s="38" t="s">
        <v>19</v>
      </c>
      <c r="C393" s="38">
        <v>30650139</v>
      </c>
      <c r="D393" s="38" t="s">
        <v>425</v>
      </c>
      <c r="E393" s="39">
        <v>287</v>
      </c>
    </row>
    <row r="394" spans="1:5">
      <c r="A394" s="37">
        <v>21001</v>
      </c>
      <c r="B394" s="38" t="s">
        <v>19</v>
      </c>
      <c r="C394" s="38">
        <v>30650140</v>
      </c>
      <c r="D394" s="38" t="s">
        <v>426</v>
      </c>
      <c r="E394" s="39">
        <v>303</v>
      </c>
    </row>
    <row r="395" spans="1:5">
      <c r="A395" s="37">
        <v>21001</v>
      </c>
      <c r="B395" s="38" t="s">
        <v>19</v>
      </c>
      <c r="C395" s="38">
        <v>30650141</v>
      </c>
      <c r="D395" s="38" t="s">
        <v>427</v>
      </c>
      <c r="E395" s="39">
        <v>306</v>
      </c>
    </row>
    <row r="396" spans="1:5">
      <c r="A396" s="37">
        <v>21001</v>
      </c>
      <c r="B396" s="38" t="s">
        <v>19</v>
      </c>
      <c r="C396" s="38">
        <v>30650142</v>
      </c>
      <c r="D396" s="38" t="s">
        <v>428</v>
      </c>
      <c r="E396" s="39">
        <v>12</v>
      </c>
    </row>
    <row r="397" spans="1:5">
      <c r="A397" s="37">
        <v>21001</v>
      </c>
      <c r="B397" s="38" t="s">
        <v>19</v>
      </c>
      <c r="C397" s="38">
        <v>30650143</v>
      </c>
      <c r="D397" s="38" t="s">
        <v>429</v>
      </c>
      <c r="E397" s="39">
        <v>596</v>
      </c>
    </row>
    <row r="398" spans="1:5">
      <c r="A398" s="37">
        <v>21001</v>
      </c>
      <c r="B398" s="38" t="s">
        <v>19</v>
      </c>
      <c r="C398" s="38">
        <v>30650144</v>
      </c>
      <c r="D398" s="38" t="s">
        <v>430</v>
      </c>
      <c r="E398" s="39">
        <v>449.07</v>
      </c>
    </row>
    <row r="399" spans="1:5">
      <c r="A399" s="37">
        <v>21001</v>
      </c>
      <c r="B399" s="38" t="s">
        <v>19</v>
      </c>
      <c r="C399" s="38">
        <v>30650187</v>
      </c>
      <c r="D399" s="38" t="s">
        <v>431</v>
      </c>
      <c r="E399" s="39">
        <v>363</v>
      </c>
    </row>
    <row r="400" spans="1:5">
      <c r="A400" s="37">
        <v>21001</v>
      </c>
      <c r="B400" s="38" t="s">
        <v>19</v>
      </c>
      <c r="C400" s="38">
        <v>30650188</v>
      </c>
      <c r="D400" s="38" t="s">
        <v>432</v>
      </c>
      <c r="E400" s="39">
        <v>367</v>
      </c>
    </row>
    <row r="401" spans="1:5">
      <c r="A401" s="37">
        <v>21001</v>
      </c>
      <c r="B401" s="38" t="s">
        <v>19</v>
      </c>
      <c r="C401" s="38">
        <v>30650192</v>
      </c>
      <c r="D401" s="38" t="s">
        <v>433</v>
      </c>
      <c r="E401" s="39">
        <v>89</v>
      </c>
    </row>
    <row r="402" spans="1:5">
      <c r="A402" s="37">
        <v>21001</v>
      </c>
      <c r="B402" s="38" t="s">
        <v>19</v>
      </c>
      <c r="C402" s="38">
        <v>30650193</v>
      </c>
      <c r="D402" s="38" t="s">
        <v>434</v>
      </c>
      <c r="E402" s="39">
        <v>89</v>
      </c>
    </row>
    <row r="403" spans="1:5">
      <c r="A403" s="37">
        <v>21001</v>
      </c>
      <c r="B403" s="38" t="s">
        <v>19</v>
      </c>
      <c r="C403" s="38">
        <v>30650194</v>
      </c>
      <c r="D403" s="38" t="s">
        <v>435</v>
      </c>
      <c r="E403" s="39">
        <v>198</v>
      </c>
    </row>
    <row r="404" spans="1:5">
      <c r="A404" s="37">
        <v>21001</v>
      </c>
      <c r="B404" s="38" t="s">
        <v>19</v>
      </c>
      <c r="C404" s="38">
        <v>30650195</v>
      </c>
      <c r="D404" s="38" t="s">
        <v>436</v>
      </c>
      <c r="E404" s="39">
        <v>207</v>
      </c>
    </row>
    <row r="405" spans="1:5">
      <c r="A405" s="37">
        <v>21001</v>
      </c>
      <c r="B405" s="38" t="s">
        <v>19</v>
      </c>
      <c r="C405" s="38">
        <v>30650196</v>
      </c>
      <c r="D405" s="38" t="s">
        <v>437</v>
      </c>
      <c r="E405" s="39">
        <v>100</v>
      </c>
    </row>
    <row r="406" spans="1:5">
      <c r="A406" s="37">
        <v>21001</v>
      </c>
      <c r="B406" s="38" t="s">
        <v>19</v>
      </c>
      <c r="C406" s="38">
        <v>30650200</v>
      </c>
      <c r="D406" s="38" t="s">
        <v>438</v>
      </c>
      <c r="E406" s="39">
        <v>674</v>
      </c>
    </row>
    <row r="407" spans="1:5">
      <c r="A407" s="37">
        <v>21001</v>
      </c>
      <c r="B407" s="38" t="s">
        <v>19</v>
      </c>
      <c r="C407" s="38">
        <v>30650201</v>
      </c>
      <c r="D407" s="38" t="s">
        <v>439</v>
      </c>
      <c r="E407" s="39">
        <v>27</v>
      </c>
    </row>
    <row r="408" spans="1:5">
      <c r="A408" s="37">
        <v>21001</v>
      </c>
      <c r="B408" s="38" t="s">
        <v>19</v>
      </c>
      <c r="C408" s="38">
        <v>30650203</v>
      </c>
      <c r="D408" s="38" t="s">
        <v>440</v>
      </c>
      <c r="E408" s="39">
        <v>130</v>
      </c>
    </row>
    <row r="409" spans="1:5">
      <c r="A409" s="37">
        <v>21001</v>
      </c>
      <c r="B409" s="38" t="s">
        <v>19</v>
      </c>
      <c r="C409" s="38">
        <v>30650204</v>
      </c>
      <c r="D409" s="38" t="s">
        <v>441</v>
      </c>
      <c r="E409" s="39">
        <v>130</v>
      </c>
    </row>
    <row r="410" spans="1:5">
      <c r="A410" s="37">
        <v>21001</v>
      </c>
      <c r="B410" s="38" t="s">
        <v>19</v>
      </c>
      <c r="C410" s="38">
        <v>30650205</v>
      </c>
      <c r="D410" s="38" t="s">
        <v>442</v>
      </c>
      <c r="E410" s="39">
        <v>130</v>
      </c>
    </row>
    <row r="411" spans="1:5">
      <c r="A411" s="37">
        <v>21001</v>
      </c>
      <c r="B411" s="38" t="s">
        <v>19</v>
      </c>
      <c r="C411" s="38">
        <v>30650206</v>
      </c>
      <c r="D411" s="38" t="s">
        <v>443</v>
      </c>
      <c r="E411" s="39">
        <v>130</v>
      </c>
    </row>
    <row r="412" spans="1:5">
      <c r="A412" s="37">
        <v>21001</v>
      </c>
      <c r="B412" s="38" t="s">
        <v>19</v>
      </c>
      <c r="C412" s="38">
        <v>30650207</v>
      </c>
      <c r="D412" s="38" t="s">
        <v>444</v>
      </c>
      <c r="E412" s="39">
        <v>130</v>
      </c>
    </row>
    <row r="413" spans="1:5">
      <c r="A413" s="37">
        <v>21001</v>
      </c>
      <c r="B413" s="38" t="s">
        <v>19</v>
      </c>
      <c r="C413" s="38">
        <v>30750001</v>
      </c>
      <c r="D413" s="38" t="s">
        <v>445</v>
      </c>
      <c r="E413" s="39">
        <v>83</v>
      </c>
    </row>
    <row r="414" spans="1:5">
      <c r="A414" s="37">
        <v>21001</v>
      </c>
      <c r="B414" s="38" t="s">
        <v>19</v>
      </c>
      <c r="C414" s="38">
        <v>30750002</v>
      </c>
      <c r="D414" s="38" t="s">
        <v>446</v>
      </c>
      <c r="E414" s="39">
        <v>200</v>
      </c>
    </row>
    <row r="415" spans="1:5">
      <c r="A415" s="37">
        <v>21001</v>
      </c>
      <c r="B415" s="38" t="s">
        <v>19</v>
      </c>
      <c r="C415" s="38">
        <v>30750003</v>
      </c>
      <c r="D415" s="38" t="s">
        <v>447</v>
      </c>
      <c r="E415" s="39">
        <v>200</v>
      </c>
    </row>
    <row r="416" spans="1:5">
      <c r="A416" s="37">
        <v>21001</v>
      </c>
      <c r="B416" s="38" t="s">
        <v>19</v>
      </c>
      <c r="C416" s="38">
        <v>30950001</v>
      </c>
      <c r="D416" s="38" t="s">
        <v>448</v>
      </c>
      <c r="E416" s="39">
        <v>429</v>
      </c>
    </row>
    <row r="417" spans="1:5">
      <c r="A417" s="37">
        <v>21001</v>
      </c>
      <c r="B417" s="38" t="s">
        <v>19</v>
      </c>
      <c r="C417" s="38">
        <v>30950002</v>
      </c>
      <c r="D417" s="38" t="s">
        <v>449</v>
      </c>
      <c r="E417" s="39">
        <v>634</v>
      </c>
    </row>
    <row r="418" spans="1:5">
      <c r="A418" s="37">
        <v>21001</v>
      </c>
      <c r="B418" s="38" t="s">
        <v>19</v>
      </c>
      <c r="C418" s="38">
        <v>30950003</v>
      </c>
      <c r="D418" s="38" t="s">
        <v>450</v>
      </c>
      <c r="E418" s="39">
        <v>300</v>
      </c>
    </row>
    <row r="419" spans="1:5">
      <c r="A419" s="37">
        <v>21001</v>
      </c>
      <c r="B419" s="38" t="s">
        <v>19</v>
      </c>
      <c r="C419" s="38">
        <v>30950004</v>
      </c>
      <c r="D419" s="38" t="s">
        <v>451</v>
      </c>
      <c r="E419" s="39">
        <v>24.5</v>
      </c>
    </row>
    <row r="420" spans="1:5">
      <c r="A420" s="37">
        <v>21001</v>
      </c>
      <c r="B420" s="38" t="s">
        <v>19</v>
      </c>
      <c r="C420" s="38">
        <v>30950005</v>
      </c>
      <c r="D420" s="38" t="s">
        <v>452</v>
      </c>
      <c r="E420" s="39">
        <v>175</v>
      </c>
    </row>
    <row r="421" spans="1:5">
      <c r="A421" s="37">
        <v>21001</v>
      </c>
      <c r="B421" s="38" t="s">
        <v>19</v>
      </c>
      <c r="C421" s="38">
        <v>30950006</v>
      </c>
      <c r="D421" s="38" t="s">
        <v>453</v>
      </c>
      <c r="E421" s="39">
        <v>18.5</v>
      </c>
    </row>
    <row r="422" spans="1:5">
      <c r="A422" s="37">
        <v>21001</v>
      </c>
      <c r="B422" s="38" t="s">
        <v>19</v>
      </c>
      <c r="C422" s="38">
        <v>30950007</v>
      </c>
      <c r="D422" s="38" t="s">
        <v>454</v>
      </c>
      <c r="E422" s="39">
        <v>300</v>
      </c>
    </row>
    <row r="423" spans="1:5">
      <c r="A423" s="37">
        <v>21001</v>
      </c>
      <c r="B423" s="38" t="s">
        <v>19</v>
      </c>
      <c r="C423" s="38">
        <v>30950008</v>
      </c>
      <c r="D423" s="38" t="s">
        <v>455</v>
      </c>
      <c r="E423" s="39">
        <v>62.5</v>
      </c>
    </row>
    <row r="424" spans="1:5">
      <c r="A424" s="37">
        <v>21001</v>
      </c>
      <c r="B424" s="38" t="s">
        <v>19</v>
      </c>
      <c r="C424" s="38">
        <v>30950009</v>
      </c>
      <c r="D424" s="38" t="s">
        <v>456</v>
      </c>
      <c r="E424" s="39">
        <v>483</v>
      </c>
    </row>
    <row r="425" spans="1:5">
      <c r="A425" s="37">
        <v>21001</v>
      </c>
      <c r="B425" s="38" t="s">
        <v>19</v>
      </c>
      <c r="C425" s="38">
        <v>30950010</v>
      </c>
      <c r="D425" s="38" t="s">
        <v>457</v>
      </c>
      <c r="E425" s="39">
        <v>497</v>
      </c>
    </row>
    <row r="426" spans="1:5">
      <c r="A426" s="37">
        <v>21001</v>
      </c>
      <c r="B426" s="38" t="s">
        <v>19</v>
      </c>
      <c r="C426" s="38">
        <v>30950011</v>
      </c>
      <c r="D426" s="38" t="s">
        <v>458</v>
      </c>
      <c r="E426" s="39">
        <v>280.05</v>
      </c>
    </row>
    <row r="427" spans="1:5">
      <c r="A427" s="37">
        <v>21001</v>
      </c>
      <c r="B427" s="38" t="s">
        <v>19</v>
      </c>
      <c r="C427" s="38">
        <v>30950028</v>
      </c>
      <c r="D427" s="38" t="s">
        <v>459</v>
      </c>
      <c r="E427" s="39">
        <v>10.5</v>
      </c>
    </row>
    <row r="428" spans="1:5">
      <c r="A428" s="37">
        <v>21001</v>
      </c>
      <c r="B428" s="38" t="s">
        <v>19</v>
      </c>
      <c r="C428" s="38">
        <v>30950029</v>
      </c>
      <c r="D428" s="38" t="s">
        <v>460</v>
      </c>
      <c r="E428" s="39">
        <v>125.5</v>
      </c>
    </row>
    <row r="429" spans="1:5">
      <c r="A429" s="37">
        <v>21001</v>
      </c>
      <c r="B429" s="38" t="s">
        <v>19</v>
      </c>
      <c r="C429" s="38">
        <v>31000326</v>
      </c>
      <c r="D429" s="38" t="s">
        <v>461</v>
      </c>
      <c r="E429" s="39">
        <v>100</v>
      </c>
    </row>
    <row r="430" spans="1:5">
      <c r="A430" s="37">
        <v>21001</v>
      </c>
      <c r="B430" s="38" t="s">
        <v>19</v>
      </c>
      <c r="C430" s="38">
        <v>31050017</v>
      </c>
      <c r="D430" s="38" t="s">
        <v>462</v>
      </c>
      <c r="E430" s="39">
        <v>348.5</v>
      </c>
    </row>
    <row r="431" spans="1:5">
      <c r="A431" s="37">
        <v>21001</v>
      </c>
      <c r="B431" s="38" t="s">
        <v>19</v>
      </c>
      <c r="C431" s="38">
        <v>31050018</v>
      </c>
      <c r="D431" s="38" t="s">
        <v>463</v>
      </c>
      <c r="E431" s="39">
        <v>224</v>
      </c>
    </row>
    <row r="432" spans="1:5">
      <c r="A432" s="37">
        <v>21001</v>
      </c>
      <c r="B432" s="38" t="s">
        <v>19</v>
      </c>
      <c r="C432" s="38">
        <v>31050019</v>
      </c>
      <c r="D432" s="38" t="s">
        <v>464</v>
      </c>
      <c r="E432" s="39">
        <v>224</v>
      </c>
    </row>
    <row r="433" spans="1:5">
      <c r="A433" s="37">
        <v>21001</v>
      </c>
      <c r="B433" s="38" t="s">
        <v>19</v>
      </c>
      <c r="C433" s="38">
        <v>31050020</v>
      </c>
      <c r="D433" s="38" t="s">
        <v>465</v>
      </c>
      <c r="E433" s="39">
        <v>468</v>
      </c>
    </row>
    <row r="434" spans="1:5">
      <c r="A434" s="37">
        <v>21001</v>
      </c>
      <c r="B434" s="38" t="s">
        <v>19</v>
      </c>
      <c r="C434" s="38">
        <v>31050021</v>
      </c>
      <c r="D434" s="38" t="s">
        <v>466</v>
      </c>
      <c r="E434" s="39">
        <v>500</v>
      </c>
    </row>
    <row r="435" spans="1:5">
      <c r="A435" s="37">
        <v>21001</v>
      </c>
      <c r="B435" s="38" t="s">
        <v>19</v>
      </c>
      <c r="C435" s="38">
        <v>31050022</v>
      </c>
      <c r="D435" s="38" t="s">
        <v>467</v>
      </c>
      <c r="E435" s="39">
        <v>193.25</v>
      </c>
    </row>
    <row r="436" spans="1:5">
      <c r="A436" s="37">
        <v>21001</v>
      </c>
      <c r="B436" s="38" t="s">
        <v>19</v>
      </c>
      <c r="C436" s="38">
        <v>31050023</v>
      </c>
      <c r="D436" s="38" t="s">
        <v>468</v>
      </c>
      <c r="E436" s="39">
        <v>177.73</v>
      </c>
    </row>
    <row r="437" spans="1:5">
      <c r="A437" s="37">
        <v>21001</v>
      </c>
      <c r="B437" s="38" t="s">
        <v>19</v>
      </c>
      <c r="C437" s="38">
        <v>31050024</v>
      </c>
      <c r="D437" s="38" t="s">
        <v>469</v>
      </c>
      <c r="E437" s="39">
        <v>149.33000000000001</v>
      </c>
    </row>
    <row r="438" spans="1:5">
      <c r="A438" s="37">
        <v>21001</v>
      </c>
      <c r="B438" s="38" t="s">
        <v>19</v>
      </c>
      <c r="C438" s="38">
        <v>31050025</v>
      </c>
      <c r="D438" s="38" t="s">
        <v>470</v>
      </c>
      <c r="E438" s="39">
        <v>161.33000000000001</v>
      </c>
    </row>
    <row r="439" spans="1:5">
      <c r="A439" s="37">
        <v>21001</v>
      </c>
      <c r="B439" s="38" t="s">
        <v>19</v>
      </c>
      <c r="C439" s="38">
        <v>31050026</v>
      </c>
      <c r="D439" s="38" t="s">
        <v>471</v>
      </c>
      <c r="E439" s="39">
        <v>297.01</v>
      </c>
    </row>
    <row r="440" spans="1:5">
      <c r="A440" s="37">
        <v>21001</v>
      </c>
      <c r="B440" s="38" t="s">
        <v>19</v>
      </c>
      <c r="C440" s="38">
        <v>31050027</v>
      </c>
      <c r="D440" s="38" t="s">
        <v>472</v>
      </c>
      <c r="E440" s="39">
        <v>4050</v>
      </c>
    </row>
    <row r="441" spans="1:5">
      <c r="A441" s="37">
        <v>21001</v>
      </c>
      <c r="B441" s="38" t="s">
        <v>19</v>
      </c>
      <c r="C441" s="38">
        <v>31050028</v>
      </c>
      <c r="D441" s="38" t="s">
        <v>473</v>
      </c>
      <c r="E441" s="39">
        <v>800</v>
      </c>
    </row>
    <row r="442" spans="1:5">
      <c r="A442" s="37">
        <v>21001</v>
      </c>
      <c r="B442" s="38" t="s">
        <v>19</v>
      </c>
      <c r="C442" s="38">
        <v>31050029</v>
      </c>
      <c r="D442" s="38" t="s">
        <v>474</v>
      </c>
      <c r="E442" s="39">
        <v>166.84</v>
      </c>
    </row>
    <row r="443" spans="1:5">
      <c r="A443" s="37">
        <v>21001</v>
      </c>
      <c r="B443" s="38" t="s">
        <v>19</v>
      </c>
      <c r="C443" s="38">
        <v>31050030</v>
      </c>
      <c r="D443" s="38" t="s">
        <v>475</v>
      </c>
      <c r="E443" s="39">
        <v>83.62</v>
      </c>
    </row>
    <row r="444" spans="1:5">
      <c r="A444" s="37">
        <v>21001</v>
      </c>
      <c r="B444" s="38" t="s">
        <v>19</v>
      </c>
      <c r="C444" s="38">
        <v>31050031</v>
      </c>
      <c r="D444" s="38" t="s">
        <v>476</v>
      </c>
      <c r="E444" s="39">
        <v>2919</v>
      </c>
    </row>
    <row r="445" spans="1:5">
      <c r="A445" s="37">
        <v>21001</v>
      </c>
      <c r="B445" s="38" t="s">
        <v>19</v>
      </c>
      <c r="C445" s="38">
        <v>31150004</v>
      </c>
      <c r="D445" s="38" t="s">
        <v>477</v>
      </c>
      <c r="E445" s="39">
        <v>450</v>
      </c>
    </row>
    <row r="446" spans="1:5">
      <c r="A446" s="37">
        <v>21001</v>
      </c>
      <c r="B446" s="38" t="s">
        <v>19</v>
      </c>
      <c r="C446" s="38">
        <v>31150005</v>
      </c>
      <c r="D446" s="38" t="s">
        <v>478</v>
      </c>
      <c r="E446" s="39">
        <v>310</v>
      </c>
    </row>
    <row r="447" spans="1:5">
      <c r="A447" s="37">
        <v>21001</v>
      </c>
      <c r="B447" s="38" t="s">
        <v>19</v>
      </c>
      <c r="C447" s="38">
        <v>31150006</v>
      </c>
      <c r="D447" s="38" t="s">
        <v>479</v>
      </c>
      <c r="E447" s="39">
        <v>515</v>
      </c>
    </row>
    <row r="448" spans="1:5">
      <c r="A448" s="37">
        <v>21001</v>
      </c>
      <c r="B448" s="38" t="s">
        <v>19</v>
      </c>
      <c r="C448" s="38">
        <v>31150007</v>
      </c>
      <c r="D448" s="38" t="s">
        <v>480</v>
      </c>
      <c r="E448" s="39">
        <v>100</v>
      </c>
    </row>
    <row r="449" spans="1:5">
      <c r="A449" s="37">
        <v>21001</v>
      </c>
      <c r="B449" s="38" t="s">
        <v>19</v>
      </c>
      <c r="C449" s="38">
        <v>31150008</v>
      </c>
      <c r="D449" s="38" t="s">
        <v>481</v>
      </c>
      <c r="E449" s="39">
        <v>32</v>
      </c>
    </row>
    <row r="450" spans="1:5">
      <c r="A450" s="37">
        <v>21001</v>
      </c>
      <c r="B450" s="38" t="s">
        <v>19</v>
      </c>
      <c r="C450" s="38">
        <v>31150009</v>
      </c>
      <c r="D450" s="38" t="s">
        <v>482</v>
      </c>
      <c r="E450" s="39">
        <v>18</v>
      </c>
    </row>
    <row r="451" spans="1:5">
      <c r="A451" s="37">
        <v>21001</v>
      </c>
      <c r="B451" s="38" t="s">
        <v>19</v>
      </c>
      <c r="C451" s="38">
        <v>31150010</v>
      </c>
      <c r="D451" s="38" t="s">
        <v>483</v>
      </c>
      <c r="E451" s="39">
        <v>100.52</v>
      </c>
    </row>
    <row r="452" spans="1:5">
      <c r="A452" s="37">
        <v>21001</v>
      </c>
      <c r="B452" s="38" t="s">
        <v>19</v>
      </c>
      <c r="C452" s="38">
        <v>31150011</v>
      </c>
      <c r="D452" s="38" t="s">
        <v>484</v>
      </c>
      <c r="E452" s="39">
        <v>141.22999999999999</v>
      </c>
    </row>
    <row r="453" spans="1:5">
      <c r="A453" s="37">
        <v>21001</v>
      </c>
      <c r="B453" s="38" t="s">
        <v>19</v>
      </c>
      <c r="C453" s="38">
        <v>31150012</v>
      </c>
      <c r="D453" s="38" t="s">
        <v>485</v>
      </c>
      <c r="E453" s="39">
        <v>28.44</v>
      </c>
    </row>
    <row r="454" spans="1:5">
      <c r="A454" s="37">
        <v>21001</v>
      </c>
      <c r="B454" s="38" t="s">
        <v>19</v>
      </c>
      <c r="C454" s="38">
        <v>31150013</v>
      </c>
      <c r="D454" s="38" t="s">
        <v>486</v>
      </c>
      <c r="E454" s="39">
        <v>157.4</v>
      </c>
    </row>
    <row r="455" spans="1:5">
      <c r="A455" s="37">
        <v>21001</v>
      </c>
      <c r="B455" s="38" t="s">
        <v>19</v>
      </c>
      <c r="C455" s="38">
        <v>31150014</v>
      </c>
      <c r="D455" s="38" t="s">
        <v>487</v>
      </c>
      <c r="E455" s="39">
        <v>141.22999999999999</v>
      </c>
    </row>
    <row r="456" spans="1:5">
      <c r="A456" s="37">
        <v>21001</v>
      </c>
      <c r="B456" s="38" t="s">
        <v>19</v>
      </c>
      <c r="C456" s="38">
        <v>31150015</v>
      </c>
      <c r="D456" s="38" t="s">
        <v>488</v>
      </c>
      <c r="E456" s="39">
        <v>46.27</v>
      </c>
    </row>
    <row r="457" spans="1:5">
      <c r="A457" s="37">
        <v>21001</v>
      </c>
      <c r="B457" s="38" t="s">
        <v>19</v>
      </c>
      <c r="C457" s="38">
        <v>31150019</v>
      </c>
      <c r="D457" s="38" t="s">
        <v>489</v>
      </c>
      <c r="E457" s="39">
        <v>15.45</v>
      </c>
    </row>
    <row r="458" spans="1:5">
      <c r="A458" s="37">
        <v>21001</v>
      </c>
      <c r="B458" s="38" t="s">
        <v>19</v>
      </c>
      <c r="C458" s="38">
        <v>31250001</v>
      </c>
      <c r="D458" s="38" t="s">
        <v>490</v>
      </c>
      <c r="E458" s="39">
        <v>500</v>
      </c>
    </row>
    <row r="459" spans="1:5">
      <c r="A459" s="37">
        <v>21001</v>
      </c>
      <c r="B459" s="38" t="s">
        <v>19</v>
      </c>
      <c r="C459" s="38">
        <v>31250002</v>
      </c>
      <c r="D459" s="38" t="s">
        <v>491</v>
      </c>
      <c r="E459" s="39">
        <v>500</v>
      </c>
    </row>
    <row r="460" spans="1:5">
      <c r="A460" s="37">
        <v>21001</v>
      </c>
      <c r="B460" s="38" t="s">
        <v>19</v>
      </c>
      <c r="C460" s="38">
        <v>31250003</v>
      </c>
      <c r="D460" s="38" t="s">
        <v>492</v>
      </c>
      <c r="E460" s="39">
        <v>205</v>
      </c>
    </row>
    <row r="461" spans="1:5">
      <c r="A461" s="37">
        <v>21001</v>
      </c>
      <c r="B461" s="38" t="s">
        <v>19</v>
      </c>
      <c r="C461" s="38">
        <v>31250004</v>
      </c>
      <c r="D461" s="38" t="s">
        <v>493</v>
      </c>
      <c r="E461" s="39">
        <v>500</v>
      </c>
    </row>
    <row r="462" spans="1:5">
      <c r="A462" s="37">
        <v>21001</v>
      </c>
      <c r="B462" s="38" t="s">
        <v>19</v>
      </c>
      <c r="C462" s="38">
        <v>31250005</v>
      </c>
      <c r="D462" s="38" t="s">
        <v>494</v>
      </c>
      <c r="E462" s="39">
        <v>350</v>
      </c>
    </row>
    <row r="463" spans="1:5">
      <c r="A463" s="37">
        <v>21001</v>
      </c>
      <c r="B463" s="38" t="s">
        <v>19</v>
      </c>
      <c r="C463" s="38">
        <v>31250006</v>
      </c>
      <c r="D463" s="38" t="s">
        <v>495</v>
      </c>
      <c r="E463" s="39">
        <v>425</v>
      </c>
    </row>
    <row r="464" spans="1:5">
      <c r="A464" s="37">
        <v>21001</v>
      </c>
      <c r="B464" s="38" t="s">
        <v>19</v>
      </c>
      <c r="C464" s="38">
        <v>31250007</v>
      </c>
      <c r="D464" s="38" t="s">
        <v>496</v>
      </c>
      <c r="E464" s="39">
        <v>475</v>
      </c>
    </row>
    <row r="465" spans="1:5">
      <c r="A465" s="37">
        <v>21001</v>
      </c>
      <c r="B465" s="38" t="s">
        <v>19</v>
      </c>
      <c r="C465" s="38">
        <v>31250008</v>
      </c>
      <c r="D465" s="38" t="s">
        <v>497</v>
      </c>
      <c r="E465" s="39">
        <v>500</v>
      </c>
    </row>
    <row r="466" spans="1:5">
      <c r="A466" s="37">
        <v>21001</v>
      </c>
      <c r="B466" s="38" t="s">
        <v>19</v>
      </c>
      <c r="C466" s="38">
        <v>31250009</v>
      </c>
      <c r="D466" s="38" t="s">
        <v>498</v>
      </c>
      <c r="E466" s="39">
        <v>1200</v>
      </c>
    </row>
    <row r="467" spans="1:5">
      <c r="A467" s="37">
        <v>21001</v>
      </c>
      <c r="B467" s="38" t="s">
        <v>19</v>
      </c>
      <c r="C467" s="38">
        <v>31250010</v>
      </c>
      <c r="D467" s="38" t="s">
        <v>499</v>
      </c>
      <c r="E467" s="39">
        <v>2435</v>
      </c>
    </row>
    <row r="468" spans="1:5">
      <c r="A468" s="37">
        <v>21001</v>
      </c>
      <c r="B468" s="38" t="s">
        <v>19</v>
      </c>
      <c r="C468" s="38">
        <v>31250011</v>
      </c>
      <c r="D468" s="38" t="s">
        <v>500</v>
      </c>
      <c r="E468" s="39">
        <v>422</v>
      </c>
    </row>
    <row r="469" spans="1:5">
      <c r="A469" s="37">
        <v>21001</v>
      </c>
      <c r="B469" s="38" t="s">
        <v>19</v>
      </c>
      <c r="C469" s="38">
        <v>31250012</v>
      </c>
      <c r="D469" s="38" t="s">
        <v>501</v>
      </c>
      <c r="E469" s="39">
        <v>228</v>
      </c>
    </row>
    <row r="470" spans="1:5">
      <c r="A470" s="37">
        <v>21001</v>
      </c>
      <c r="B470" s="38" t="s">
        <v>19</v>
      </c>
      <c r="C470" s="38">
        <v>31250013</v>
      </c>
      <c r="D470" s="38" t="s">
        <v>502</v>
      </c>
      <c r="E470" s="39">
        <v>425</v>
      </c>
    </row>
    <row r="471" spans="1:5">
      <c r="A471" s="37">
        <v>21001</v>
      </c>
      <c r="B471" s="38" t="s">
        <v>19</v>
      </c>
      <c r="C471" s="38">
        <v>31250014</v>
      </c>
      <c r="D471" s="38" t="s">
        <v>503</v>
      </c>
      <c r="E471" s="39">
        <v>300</v>
      </c>
    </row>
    <row r="472" spans="1:5">
      <c r="A472" s="37">
        <v>21001</v>
      </c>
      <c r="B472" s="38" t="s">
        <v>19</v>
      </c>
      <c r="C472" s="38">
        <v>31250015</v>
      </c>
      <c r="D472" s="38" t="s">
        <v>504</v>
      </c>
      <c r="E472" s="39">
        <v>820</v>
      </c>
    </row>
    <row r="473" spans="1:5">
      <c r="A473" s="37">
        <v>21001</v>
      </c>
      <c r="B473" s="38" t="s">
        <v>19</v>
      </c>
      <c r="C473" s="38">
        <v>31250016</v>
      </c>
      <c r="D473" s="38" t="s">
        <v>505</v>
      </c>
      <c r="E473" s="39">
        <v>105</v>
      </c>
    </row>
    <row r="474" spans="1:5">
      <c r="A474" s="37">
        <v>21001</v>
      </c>
      <c r="B474" s="38" t="s">
        <v>19</v>
      </c>
      <c r="C474" s="38">
        <v>31250017</v>
      </c>
      <c r="D474" s="38" t="s">
        <v>506</v>
      </c>
      <c r="E474" s="39">
        <v>475</v>
      </c>
    </row>
    <row r="475" spans="1:5">
      <c r="A475" s="37">
        <v>21001</v>
      </c>
      <c r="B475" s="38" t="s">
        <v>19</v>
      </c>
      <c r="C475" s="38">
        <v>31250018</v>
      </c>
      <c r="D475" s="38" t="s">
        <v>507</v>
      </c>
      <c r="E475" s="39">
        <v>635</v>
      </c>
    </row>
    <row r="476" spans="1:5">
      <c r="A476" s="37">
        <v>21001</v>
      </c>
      <c r="B476" s="38" t="s">
        <v>19</v>
      </c>
      <c r="C476" s="38">
        <v>31250019</v>
      </c>
      <c r="D476" s="38" t="s">
        <v>508</v>
      </c>
      <c r="E476" s="39">
        <v>375</v>
      </c>
    </row>
    <row r="477" spans="1:5">
      <c r="A477" s="37">
        <v>21001</v>
      </c>
      <c r="B477" s="38" t="s">
        <v>19</v>
      </c>
      <c r="C477" s="38">
        <v>31250020</v>
      </c>
      <c r="D477" s="38" t="s">
        <v>509</v>
      </c>
      <c r="E477" s="39">
        <v>500</v>
      </c>
    </row>
    <row r="478" spans="1:5">
      <c r="A478" s="37">
        <v>21001</v>
      </c>
      <c r="B478" s="38" t="s">
        <v>19</v>
      </c>
      <c r="C478" s="38">
        <v>31250021</v>
      </c>
      <c r="D478" s="38" t="s">
        <v>510</v>
      </c>
      <c r="E478" s="39">
        <v>76.98</v>
      </c>
    </row>
    <row r="479" spans="1:5">
      <c r="A479" s="37">
        <v>21001</v>
      </c>
      <c r="B479" s="38" t="s">
        <v>19</v>
      </c>
      <c r="C479" s="38">
        <v>31250022</v>
      </c>
      <c r="D479" s="38" t="s">
        <v>511</v>
      </c>
      <c r="E479" s="39">
        <v>64.47</v>
      </c>
    </row>
    <row r="480" spans="1:5">
      <c r="A480" s="37">
        <v>21001</v>
      </c>
      <c r="B480" s="38" t="s">
        <v>19</v>
      </c>
      <c r="C480" s="38">
        <v>31250023</v>
      </c>
      <c r="D480" s="38" t="s">
        <v>512</v>
      </c>
      <c r="E480" s="39">
        <v>58.58</v>
      </c>
    </row>
    <row r="481" spans="1:5">
      <c r="A481" s="37">
        <v>21001</v>
      </c>
      <c r="B481" s="38" t="s">
        <v>19</v>
      </c>
      <c r="C481" s="38">
        <v>31250024</v>
      </c>
      <c r="D481" s="38" t="s">
        <v>513</v>
      </c>
      <c r="E481" s="39">
        <v>331.01</v>
      </c>
    </row>
    <row r="482" spans="1:5">
      <c r="A482" s="37">
        <v>21001</v>
      </c>
      <c r="B482" s="38" t="s">
        <v>19</v>
      </c>
      <c r="C482" s="38">
        <v>31250025</v>
      </c>
      <c r="D482" s="38" t="s">
        <v>514</v>
      </c>
      <c r="E482" s="39">
        <v>180.55</v>
      </c>
    </row>
    <row r="483" spans="1:5">
      <c r="A483" s="37">
        <v>21001</v>
      </c>
      <c r="B483" s="38" t="s">
        <v>19</v>
      </c>
      <c r="C483" s="38">
        <v>31250026</v>
      </c>
      <c r="D483" s="38" t="s">
        <v>515</v>
      </c>
      <c r="E483" s="39">
        <v>132.24</v>
      </c>
    </row>
    <row r="484" spans="1:5">
      <c r="A484" s="37">
        <v>21001</v>
      </c>
      <c r="B484" s="38" t="s">
        <v>19</v>
      </c>
      <c r="C484" s="38">
        <v>31250027</v>
      </c>
      <c r="D484" s="38" t="s">
        <v>516</v>
      </c>
      <c r="E484" s="39">
        <v>211.2</v>
      </c>
    </row>
    <row r="485" spans="1:5">
      <c r="A485" s="37">
        <v>21001</v>
      </c>
      <c r="B485" s="38" t="s">
        <v>19</v>
      </c>
      <c r="C485" s="38">
        <v>31250028</v>
      </c>
      <c r="D485" s="38" t="s">
        <v>517</v>
      </c>
      <c r="E485" s="39">
        <v>90.8</v>
      </c>
    </row>
    <row r="486" spans="1:5">
      <c r="A486" s="37">
        <v>21001</v>
      </c>
      <c r="B486" s="38" t="s">
        <v>19</v>
      </c>
      <c r="C486" s="38">
        <v>31250029</v>
      </c>
      <c r="D486" s="38" t="s">
        <v>518</v>
      </c>
      <c r="E486" s="39">
        <v>347.2</v>
      </c>
    </row>
    <row r="487" spans="1:5">
      <c r="A487" s="37">
        <v>21001</v>
      </c>
      <c r="B487" s="38" t="s">
        <v>19</v>
      </c>
      <c r="C487" s="38">
        <v>31250030</v>
      </c>
      <c r="D487" s="38" t="s">
        <v>519</v>
      </c>
      <c r="E487" s="39">
        <v>240</v>
      </c>
    </row>
    <row r="488" spans="1:5">
      <c r="A488" s="37">
        <v>21001</v>
      </c>
      <c r="B488" s="38" t="s">
        <v>19</v>
      </c>
      <c r="C488" s="38">
        <v>31250031</v>
      </c>
      <c r="D488" s="38" t="s">
        <v>520</v>
      </c>
      <c r="E488" s="39">
        <v>240.8</v>
      </c>
    </row>
    <row r="489" spans="1:5">
      <c r="A489" s="37">
        <v>21001</v>
      </c>
      <c r="B489" s="38" t="s">
        <v>19</v>
      </c>
      <c r="C489" s="38">
        <v>31250032</v>
      </c>
      <c r="D489" s="38" t="s">
        <v>521</v>
      </c>
      <c r="E489" s="39">
        <v>188.4</v>
      </c>
    </row>
    <row r="490" spans="1:5">
      <c r="A490" s="37">
        <v>21001</v>
      </c>
      <c r="B490" s="38" t="s">
        <v>19</v>
      </c>
      <c r="C490" s="38">
        <v>31250033</v>
      </c>
      <c r="D490" s="38" t="s">
        <v>522</v>
      </c>
      <c r="E490" s="39">
        <v>152.72</v>
      </c>
    </row>
    <row r="491" spans="1:5">
      <c r="A491" s="37">
        <v>21001</v>
      </c>
      <c r="B491" s="38" t="s">
        <v>19</v>
      </c>
      <c r="C491" s="38">
        <v>31250034</v>
      </c>
      <c r="D491" s="38" t="s">
        <v>523</v>
      </c>
      <c r="E491" s="39">
        <v>128.76</v>
      </c>
    </row>
    <row r="492" spans="1:5">
      <c r="A492" s="37">
        <v>21001</v>
      </c>
      <c r="B492" s="38" t="s">
        <v>19</v>
      </c>
      <c r="C492" s="38">
        <v>31250035</v>
      </c>
      <c r="D492" s="38" t="s">
        <v>523</v>
      </c>
      <c r="E492" s="39">
        <v>119.8</v>
      </c>
    </row>
    <row r="493" spans="1:5">
      <c r="A493" s="37">
        <v>21001</v>
      </c>
      <c r="B493" s="38" t="s">
        <v>19</v>
      </c>
      <c r="C493" s="38">
        <v>31250036</v>
      </c>
      <c r="D493" s="38" t="s">
        <v>524</v>
      </c>
      <c r="E493" s="39">
        <v>40.64</v>
      </c>
    </row>
    <row r="494" spans="1:5">
      <c r="A494" s="37">
        <v>21001</v>
      </c>
      <c r="B494" s="38" t="s">
        <v>19</v>
      </c>
      <c r="C494" s="38">
        <v>31250037</v>
      </c>
      <c r="D494" s="38" t="s">
        <v>525</v>
      </c>
      <c r="E494" s="39">
        <v>444</v>
      </c>
    </row>
    <row r="495" spans="1:5">
      <c r="A495" s="37">
        <v>21001</v>
      </c>
      <c r="B495" s="38" t="s">
        <v>19</v>
      </c>
      <c r="C495" s="38">
        <v>31250038</v>
      </c>
      <c r="D495" s="38" t="s">
        <v>526</v>
      </c>
      <c r="E495" s="39">
        <v>60</v>
      </c>
    </row>
    <row r="496" spans="1:5">
      <c r="A496" s="37">
        <v>21001</v>
      </c>
      <c r="B496" s="38" t="s">
        <v>19</v>
      </c>
      <c r="C496" s="38">
        <v>31250039</v>
      </c>
      <c r="D496" s="38" t="s">
        <v>527</v>
      </c>
      <c r="E496" s="39">
        <v>60</v>
      </c>
    </row>
    <row r="497" spans="1:5">
      <c r="A497" s="37">
        <v>21001</v>
      </c>
      <c r="B497" s="38" t="s">
        <v>19</v>
      </c>
      <c r="C497" s="38">
        <v>31250040</v>
      </c>
      <c r="D497" s="38" t="s">
        <v>528</v>
      </c>
      <c r="E497" s="39">
        <v>146</v>
      </c>
    </row>
    <row r="498" spans="1:5">
      <c r="A498" s="37">
        <v>21001</v>
      </c>
      <c r="B498" s="38" t="s">
        <v>19</v>
      </c>
      <c r="C498" s="38">
        <v>31250041</v>
      </c>
      <c r="D498" s="38" t="s">
        <v>529</v>
      </c>
      <c r="E498" s="39">
        <v>362.4</v>
      </c>
    </row>
    <row r="499" spans="1:5">
      <c r="A499" s="37">
        <v>21001</v>
      </c>
      <c r="B499" s="38" t="s">
        <v>19</v>
      </c>
      <c r="C499" s="38">
        <v>31250042</v>
      </c>
      <c r="D499" s="38" t="s">
        <v>530</v>
      </c>
      <c r="E499" s="39">
        <v>296</v>
      </c>
    </row>
    <row r="500" spans="1:5">
      <c r="A500" s="37">
        <v>21001</v>
      </c>
      <c r="B500" s="38" t="s">
        <v>19</v>
      </c>
      <c r="C500" s="38">
        <v>31250043</v>
      </c>
      <c r="D500" s="38" t="s">
        <v>531</v>
      </c>
      <c r="E500" s="39">
        <v>200.4</v>
      </c>
    </row>
    <row r="501" spans="1:5">
      <c r="A501" s="37">
        <v>21001</v>
      </c>
      <c r="B501" s="38" t="s">
        <v>19</v>
      </c>
      <c r="C501" s="38">
        <v>31250044</v>
      </c>
      <c r="D501" s="38" t="s">
        <v>532</v>
      </c>
      <c r="E501" s="39">
        <v>1312.8</v>
      </c>
    </row>
    <row r="502" spans="1:5">
      <c r="A502" s="37">
        <v>21001</v>
      </c>
      <c r="B502" s="38" t="s">
        <v>19</v>
      </c>
      <c r="C502" s="38">
        <v>31250045</v>
      </c>
      <c r="D502" s="38" t="s">
        <v>533</v>
      </c>
      <c r="E502" s="39">
        <v>117.2</v>
      </c>
    </row>
    <row r="503" spans="1:5">
      <c r="A503" s="37">
        <v>21001</v>
      </c>
      <c r="B503" s="38" t="s">
        <v>19</v>
      </c>
      <c r="C503" s="38">
        <v>31250046</v>
      </c>
      <c r="D503" s="38" t="s">
        <v>534</v>
      </c>
      <c r="E503" s="39">
        <v>442</v>
      </c>
    </row>
    <row r="504" spans="1:5">
      <c r="A504" s="37">
        <v>21001</v>
      </c>
      <c r="B504" s="38" t="s">
        <v>19</v>
      </c>
      <c r="C504" s="38">
        <v>31250047</v>
      </c>
      <c r="D504" s="38" t="s">
        <v>535</v>
      </c>
      <c r="E504" s="39">
        <v>90</v>
      </c>
    </row>
    <row r="505" spans="1:5">
      <c r="A505" s="37">
        <v>21001</v>
      </c>
      <c r="B505" s="38" t="s">
        <v>19</v>
      </c>
      <c r="C505" s="38">
        <v>32000005</v>
      </c>
      <c r="D505" s="38" t="s">
        <v>536</v>
      </c>
      <c r="E505" s="39">
        <v>1561</v>
      </c>
    </row>
    <row r="506" spans="1:5">
      <c r="A506" s="37">
        <v>21001</v>
      </c>
      <c r="B506" s="38" t="s">
        <v>19</v>
      </c>
      <c r="C506" s="38">
        <v>32000005</v>
      </c>
      <c r="D506" s="38" t="s">
        <v>536</v>
      </c>
      <c r="E506" s="39">
        <v>1911</v>
      </c>
    </row>
    <row r="507" spans="1:5">
      <c r="A507" s="37">
        <v>21001</v>
      </c>
      <c r="B507" s="38" t="s">
        <v>19</v>
      </c>
      <c r="C507" s="38">
        <v>32000006</v>
      </c>
      <c r="D507" s="38" t="s">
        <v>537</v>
      </c>
      <c r="E507" s="39">
        <v>923</v>
      </c>
    </row>
    <row r="508" spans="1:5">
      <c r="A508" s="37">
        <v>21001</v>
      </c>
      <c r="B508" s="38" t="s">
        <v>19</v>
      </c>
      <c r="C508" s="38">
        <v>32050001</v>
      </c>
      <c r="D508" s="38" t="s">
        <v>538</v>
      </c>
      <c r="E508" s="39">
        <v>779</v>
      </c>
    </row>
    <row r="509" spans="1:5">
      <c r="A509" s="37">
        <v>21001</v>
      </c>
      <c r="B509" s="38" t="s">
        <v>19</v>
      </c>
      <c r="C509" s="38">
        <v>32050001</v>
      </c>
      <c r="D509" s="38" t="s">
        <v>538</v>
      </c>
      <c r="E509" s="39">
        <v>894</v>
      </c>
    </row>
    <row r="510" spans="1:5">
      <c r="A510" s="37">
        <v>21001</v>
      </c>
      <c r="B510" s="38" t="s">
        <v>19</v>
      </c>
      <c r="C510" s="38">
        <v>32050002</v>
      </c>
      <c r="D510" s="38" t="s">
        <v>539</v>
      </c>
      <c r="E510" s="39">
        <v>888</v>
      </c>
    </row>
    <row r="511" spans="1:5">
      <c r="A511" s="37">
        <v>21001</v>
      </c>
      <c r="B511" s="38" t="s">
        <v>19</v>
      </c>
      <c r="C511" s="38">
        <v>32050003</v>
      </c>
      <c r="D511" s="38" t="s">
        <v>540</v>
      </c>
      <c r="E511" s="39">
        <v>1026</v>
      </c>
    </row>
    <row r="512" spans="1:5">
      <c r="A512" s="37">
        <v>21001</v>
      </c>
      <c r="B512" s="38" t="s">
        <v>19</v>
      </c>
      <c r="C512" s="38">
        <v>32050004</v>
      </c>
      <c r="D512" s="38" t="s">
        <v>541</v>
      </c>
      <c r="E512" s="39">
        <v>1375</v>
      </c>
    </row>
    <row r="513" spans="1:5">
      <c r="A513" s="37">
        <v>21001</v>
      </c>
      <c r="B513" s="38" t="s">
        <v>19</v>
      </c>
      <c r="C513" s="38">
        <v>32050005</v>
      </c>
      <c r="D513" s="38" t="s">
        <v>542</v>
      </c>
      <c r="E513" s="39">
        <v>11872</v>
      </c>
    </row>
    <row r="514" spans="1:5">
      <c r="A514" s="37">
        <v>21001</v>
      </c>
      <c r="B514" s="38" t="s">
        <v>19</v>
      </c>
      <c r="C514" s="38">
        <v>32050006</v>
      </c>
      <c r="D514" s="38" t="s">
        <v>543</v>
      </c>
      <c r="E514" s="39">
        <v>11872</v>
      </c>
    </row>
    <row r="515" spans="1:5">
      <c r="A515" s="37">
        <v>21001</v>
      </c>
      <c r="B515" s="38" t="s">
        <v>19</v>
      </c>
      <c r="C515" s="38">
        <v>32050007</v>
      </c>
      <c r="D515" s="38" t="s">
        <v>544</v>
      </c>
      <c r="E515" s="39">
        <v>1199</v>
      </c>
    </row>
    <row r="516" spans="1:5">
      <c r="A516" s="37">
        <v>21001</v>
      </c>
      <c r="B516" s="38" t="s">
        <v>19</v>
      </c>
      <c r="C516" s="38">
        <v>32050008</v>
      </c>
      <c r="D516" s="38" t="s">
        <v>545</v>
      </c>
      <c r="E516" s="39">
        <v>12641</v>
      </c>
    </row>
    <row r="517" spans="1:5">
      <c r="A517" s="37">
        <v>21001</v>
      </c>
      <c r="B517" s="38" t="s">
        <v>19</v>
      </c>
      <c r="C517" s="38">
        <v>32056774</v>
      </c>
      <c r="D517" s="38" t="s">
        <v>546</v>
      </c>
      <c r="E517" s="39">
        <v>10494</v>
      </c>
    </row>
    <row r="518" spans="1:5">
      <c r="A518" s="37">
        <v>21001</v>
      </c>
      <c r="B518" s="38" t="s">
        <v>19</v>
      </c>
      <c r="C518" s="38">
        <v>32070100</v>
      </c>
      <c r="D518" s="38" t="s">
        <v>547</v>
      </c>
      <c r="E518" s="39">
        <v>816</v>
      </c>
    </row>
    <row r="519" spans="1:5">
      <c r="A519" s="37">
        <v>21001</v>
      </c>
      <c r="B519" s="38" t="s">
        <v>19</v>
      </c>
      <c r="C519" s="38">
        <v>32070110</v>
      </c>
      <c r="D519" s="38" t="s">
        <v>547</v>
      </c>
      <c r="E519" s="39">
        <v>1455</v>
      </c>
    </row>
    <row r="520" spans="1:5">
      <c r="A520" s="37">
        <v>21001</v>
      </c>
      <c r="B520" s="38" t="s">
        <v>19</v>
      </c>
      <c r="C520" s="38">
        <v>32070140</v>
      </c>
      <c r="D520" s="38" t="s">
        <v>548</v>
      </c>
      <c r="E520" s="39">
        <v>1236</v>
      </c>
    </row>
    <row r="521" spans="1:5">
      <c r="A521" s="37">
        <v>21001</v>
      </c>
      <c r="B521" s="38" t="s">
        <v>19</v>
      </c>
      <c r="C521" s="38">
        <v>32070150</v>
      </c>
      <c r="D521" s="38" t="s">
        <v>548</v>
      </c>
      <c r="E521" s="39">
        <v>1808</v>
      </c>
    </row>
    <row r="522" spans="1:5">
      <c r="A522" s="37">
        <v>21001</v>
      </c>
      <c r="B522" s="38" t="s">
        <v>19</v>
      </c>
      <c r="C522" s="38">
        <v>32070160</v>
      </c>
      <c r="D522" s="38" t="s">
        <v>549</v>
      </c>
      <c r="E522" s="39">
        <v>1192</v>
      </c>
    </row>
    <row r="523" spans="1:5">
      <c r="A523" s="37">
        <v>21001</v>
      </c>
      <c r="B523" s="38" t="s">
        <v>19</v>
      </c>
      <c r="C523" s="38">
        <v>32070200</v>
      </c>
      <c r="D523" s="38" t="s">
        <v>550</v>
      </c>
      <c r="E523" s="39">
        <v>750</v>
      </c>
    </row>
    <row r="524" spans="1:5">
      <c r="A524" s="37">
        <v>21001</v>
      </c>
      <c r="B524" s="38" t="s">
        <v>19</v>
      </c>
      <c r="C524" s="38">
        <v>32070210</v>
      </c>
      <c r="D524" s="38" t="s">
        <v>551</v>
      </c>
      <c r="E524" s="39">
        <v>795</v>
      </c>
    </row>
    <row r="525" spans="1:5">
      <c r="A525" s="37">
        <v>21001</v>
      </c>
      <c r="B525" s="38" t="s">
        <v>19</v>
      </c>
      <c r="C525" s="38">
        <v>32070220</v>
      </c>
      <c r="D525" s="38" t="s">
        <v>551</v>
      </c>
      <c r="E525" s="39">
        <v>1444</v>
      </c>
    </row>
    <row r="526" spans="1:5">
      <c r="A526" s="37">
        <v>21001</v>
      </c>
      <c r="B526" s="38" t="s">
        <v>19</v>
      </c>
      <c r="C526" s="38">
        <v>32070250</v>
      </c>
      <c r="D526" s="38" t="s">
        <v>552</v>
      </c>
      <c r="E526" s="39">
        <v>982</v>
      </c>
    </row>
    <row r="527" spans="1:5">
      <c r="A527" s="37">
        <v>21001</v>
      </c>
      <c r="B527" s="38" t="s">
        <v>19</v>
      </c>
      <c r="C527" s="38">
        <v>32070260</v>
      </c>
      <c r="D527" s="38" t="s">
        <v>553</v>
      </c>
      <c r="E527" s="39">
        <v>1266</v>
      </c>
    </row>
    <row r="528" spans="1:5">
      <c r="A528" s="37">
        <v>21001</v>
      </c>
      <c r="B528" s="38" t="s">
        <v>19</v>
      </c>
      <c r="C528" s="38">
        <v>32070330</v>
      </c>
      <c r="D528" s="38" t="s">
        <v>554</v>
      </c>
      <c r="E528" s="39">
        <v>1040</v>
      </c>
    </row>
    <row r="529" spans="1:5">
      <c r="A529" s="37">
        <v>21001</v>
      </c>
      <c r="B529" s="38" t="s">
        <v>19</v>
      </c>
      <c r="C529" s="38">
        <v>32070360</v>
      </c>
      <c r="D529" s="38" t="s">
        <v>555</v>
      </c>
      <c r="E529" s="39">
        <v>985</v>
      </c>
    </row>
    <row r="530" spans="1:5">
      <c r="A530" s="37">
        <v>21001</v>
      </c>
      <c r="B530" s="38" t="s">
        <v>19</v>
      </c>
      <c r="C530" s="38">
        <v>32071100</v>
      </c>
      <c r="D530" s="38" t="s">
        <v>556</v>
      </c>
      <c r="E530" s="39">
        <v>1090</v>
      </c>
    </row>
    <row r="531" spans="1:5">
      <c r="A531" s="37">
        <v>21001</v>
      </c>
      <c r="B531" s="38" t="s">
        <v>19</v>
      </c>
      <c r="C531" s="38">
        <v>32071101</v>
      </c>
      <c r="D531" s="38" t="s">
        <v>557</v>
      </c>
      <c r="E531" s="39">
        <v>1364</v>
      </c>
    </row>
    <row r="532" spans="1:5">
      <c r="A532" s="37">
        <v>21001</v>
      </c>
      <c r="B532" s="38" t="s">
        <v>19</v>
      </c>
      <c r="C532" s="38">
        <v>32071110</v>
      </c>
      <c r="D532" s="38" t="s">
        <v>556</v>
      </c>
      <c r="E532" s="39">
        <v>1334</v>
      </c>
    </row>
    <row r="533" spans="1:5">
      <c r="A533" s="37">
        <v>21001</v>
      </c>
      <c r="B533" s="38" t="s">
        <v>19</v>
      </c>
      <c r="C533" s="38">
        <v>32071111</v>
      </c>
      <c r="D533" s="38" t="s">
        <v>557</v>
      </c>
      <c r="E533" s="39">
        <v>1629</v>
      </c>
    </row>
    <row r="534" spans="1:5">
      <c r="A534" s="37">
        <v>21001</v>
      </c>
      <c r="B534" s="38" t="s">
        <v>19</v>
      </c>
      <c r="C534" s="38">
        <v>32071120</v>
      </c>
      <c r="D534" s="38" t="s">
        <v>558</v>
      </c>
      <c r="E534" s="39">
        <v>2011</v>
      </c>
    </row>
    <row r="535" spans="1:5">
      <c r="A535" s="37">
        <v>21001</v>
      </c>
      <c r="B535" s="38" t="s">
        <v>19</v>
      </c>
      <c r="C535" s="38">
        <v>32071130</v>
      </c>
      <c r="D535" s="38" t="s">
        <v>558</v>
      </c>
      <c r="E535" s="39">
        <v>1238</v>
      </c>
    </row>
    <row r="536" spans="1:5">
      <c r="A536" s="37">
        <v>21001</v>
      </c>
      <c r="B536" s="38" t="s">
        <v>19</v>
      </c>
      <c r="C536" s="38">
        <v>32072020</v>
      </c>
      <c r="D536" s="38" t="s">
        <v>559</v>
      </c>
      <c r="E536" s="39">
        <v>811</v>
      </c>
    </row>
    <row r="537" spans="1:5">
      <c r="A537" s="37">
        <v>21001</v>
      </c>
      <c r="B537" s="38" t="s">
        <v>19</v>
      </c>
      <c r="C537" s="38">
        <v>32072040</v>
      </c>
      <c r="D537" s="38" t="s">
        <v>560</v>
      </c>
      <c r="E537" s="39">
        <v>1162</v>
      </c>
    </row>
    <row r="538" spans="1:5">
      <c r="A538" s="37">
        <v>21001</v>
      </c>
      <c r="B538" s="38" t="s">
        <v>19</v>
      </c>
      <c r="C538" s="38">
        <v>32072050</v>
      </c>
      <c r="D538" s="38" t="s">
        <v>560</v>
      </c>
      <c r="E538" s="39">
        <v>1314</v>
      </c>
    </row>
    <row r="539" spans="1:5">
      <c r="A539" s="37">
        <v>21001</v>
      </c>
      <c r="B539" s="38" t="s">
        <v>19</v>
      </c>
      <c r="C539" s="38">
        <v>32072052</v>
      </c>
      <c r="D539" s="38" t="s">
        <v>561</v>
      </c>
      <c r="E539" s="39">
        <v>1727</v>
      </c>
    </row>
    <row r="540" spans="1:5">
      <c r="A540" s="37">
        <v>21001</v>
      </c>
      <c r="B540" s="38" t="s">
        <v>19</v>
      </c>
      <c r="C540" s="38">
        <v>32072070</v>
      </c>
      <c r="D540" s="38" t="s">
        <v>562</v>
      </c>
      <c r="E540" s="39">
        <v>1169</v>
      </c>
    </row>
    <row r="541" spans="1:5">
      <c r="A541" s="37">
        <v>21001</v>
      </c>
      <c r="B541" s="38" t="s">
        <v>19</v>
      </c>
      <c r="C541" s="38">
        <v>32072080</v>
      </c>
      <c r="D541" s="38" t="s">
        <v>563</v>
      </c>
      <c r="E541" s="39">
        <v>1139</v>
      </c>
    </row>
    <row r="542" spans="1:5">
      <c r="A542" s="37">
        <v>21001</v>
      </c>
      <c r="B542" s="38" t="s">
        <v>19</v>
      </c>
      <c r="C542" s="38">
        <v>32072081</v>
      </c>
      <c r="D542" s="38" t="s">
        <v>564</v>
      </c>
      <c r="E542" s="39">
        <v>1070</v>
      </c>
    </row>
    <row r="543" spans="1:5">
      <c r="A543" s="37">
        <v>21001</v>
      </c>
      <c r="B543" s="38" t="s">
        <v>19</v>
      </c>
      <c r="C543" s="38">
        <v>32072082</v>
      </c>
      <c r="D543" s="38" t="s">
        <v>565</v>
      </c>
      <c r="E543" s="39">
        <v>1426</v>
      </c>
    </row>
    <row r="544" spans="1:5">
      <c r="A544" s="37">
        <v>21001</v>
      </c>
      <c r="B544" s="38" t="s">
        <v>19</v>
      </c>
      <c r="C544" s="38">
        <v>32072083</v>
      </c>
      <c r="D544" s="38" t="s">
        <v>566</v>
      </c>
      <c r="E544" s="39">
        <v>1744</v>
      </c>
    </row>
    <row r="545" spans="1:5">
      <c r="A545" s="37">
        <v>21001</v>
      </c>
      <c r="B545" s="38" t="s">
        <v>19</v>
      </c>
      <c r="C545" s="38">
        <v>32072084</v>
      </c>
      <c r="D545" s="38" t="s">
        <v>567</v>
      </c>
      <c r="E545" s="39">
        <v>1998</v>
      </c>
    </row>
    <row r="546" spans="1:5">
      <c r="A546" s="37">
        <v>21001</v>
      </c>
      <c r="B546" s="38" t="s">
        <v>19</v>
      </c>
      <c r="C546" s="38">
        <v>32072100</v>
      </c>
      <c r="D546" s="38" t="s">
        <v>568</v>
      </c>
      <c r="E546" s="39">
        <v>1207</v>
      </c>
    </row>
    <row r="547" spans="1:5">
      <c r="A547" s="37">
        <v>21001</v>
      </c>
      <c r="B547" s="38" t="s">
        <v>19</v>
      </c>
      <c r="C547" s="38">
        <v>32072110</v>
      </c>
      <c r="D547" s="38" t="s">
        <v>568</v>
      </c>
      <c r="E547" s="39">
        <v>1771</v>
      </c>
    </row>
    <row r="548" spans="1:5">
      <c r="A548" s="37">
        <v>21001</v>
      </c>
      <c r="B548" s="38" t="s">
        <v>19</v>
      </c>
      <c r="C548" s="38">
        <v>32072114</v>
      </c>
      <c r="D548" s="38" t="s">
        <v>569</v>
      </c>
      <c r="E548" s="39">
        <v>1772</v>
      </c>
    </row>
    <row r="549" spans="1:5">
      <c r="A549" s="37">
        <v>21001</v>
      </c>
      <c r="B549" s="38" t="s">
        <v>19</v>
      </c>
      <c r="C549" s="38">
        <v>32072120</v>
      </c>
      <c r="D549" s="38" t="s">
        <v>568</v>
      </c>
      <c r="E549" s="39">
        <v>1316</v>
      </c>
    </row>
    <row r="550" spans="1:5">
      <c r="A550" s="37">
        <v>21001</v>
      </c>
      <c r="B550" s="38" t="s">
        <v>19</v>
      </c>
      <c r="C550" s="38">
        <v>32072170</v>
      </c>
      <c r="D550" s="38" t="s">
        <v>570</v>
      </c>
      <c r="E550" s="39">
        <v>864</v>
      </c>
    </row>
    <row r="551" spans="1:5">
      <c r="A551" s="37">
        <v>21001</v>
      </c>
      <c r="B551" s="38" t="s">
        <v>19</v>
      </c>
      <c r="C551" s="38">
        <v>32072190</v>
      </c>
      <c r="D551" s="38" t="s">
        <v>570</v>
      </c>
      <c r="E551" s="39">
        <v>954</v>
      </c>
    </row>
    <row r="552" spans="1:5">
      <c r="A552" s="37">
        <v>21001</v>
      </c>
      <c r="B552" s="38" t="s">
        <v>19</v>
      </c>
      <c r="C552" s="38">
        <v>32072202</v>
      </c>
      <c r="D552" s="38" t="s">
        <v>571</v>
      </c>
      <c r="E552" s="39">
        <v>1044</v>
      </c>
    </row>
    <row r="553" spans="1:5">
      <c r="A553" s="37">
        <v>21001</v>
      </c>
      <c r="B553" s="38" t="s">
        <v>19</v>
      </c>
      <c r="C553" s="38">
        <v>32072220</v>
      </c>
      <c r="D553" s="38" t="s">
        <v>572</v>
      </c>
      <c r="E553" s="39">
        <v>1155</v>
      </c>
    </row>
    <row r="554" spans="1:5">
      <c r="A554" s="37">
        <v>21001</v>
      </c>
      <c r="B554" s="38" t="s">
        <v>19</v>
      </c>
      <c r="C554" s="38">
        <v>32072295</v>
      </c>
      <c r="D554" s="38" t="s">
        <v>573</v>
      </c>
      <c r="E554" s="39">
        <v>3822</v>
      </c>
    </row>
    <row r="555" spans="1:5">
      <c r="A555" s="37">
        <v>21001</v>
      </c>
      <c r="B555" s="38" t="s">
        <v>19</v>
      </c>
      <c r="C555" s="38">
        <v>32073000</v>
      </c>
      <c r="D555" s="38" t="s">
        <v>574</v>
      </c>
      <c r="E555" s="39">
        <v>941</v>
      </c>
    </row>
    <row r="556" spans="1:5">
      <c r="A556" s="37">
        <v>21001</v>
      </c>
      <c r="B556" s="38" t="s">
        <v>19</v>
      </c>
      <c r="C556" s="38">
        <v>32073010</v>
      </c>
      <c r="D556" s="38" t="s">
        <v>575</v>
      </c>
      <c r="E556" s="39">
        <v>1079</v>
      </c>
    </row>
    <row r="557" spans="1:5">
      <c r="A557" s="37">
        <v>21001</v>
      </c>
      <c r="B557" s="38" t="s">
        <v>19</v>
      </c>
      <c r="C557" s="38">
        <v>32073020</v>
      </c>
      <c r="D557" s="38" t="s">
        <v>576</v>
      </c>
      <c r="E557" s="39">
        <v>1072</v>
      </c>
    </row>
    <row r="558" spans="1:5">
      <c r="A558" s="37">
        <v>21001</v>
      </c>
      <c r="B558" s="38" t="s">
        <v>19</v>
      </c>
      <c r="C558" s="38">
        <v>32073030</v>
      </c>
      <c r="D558" s="38" t="s">
        <v>576</v>
      </c>
      <c r="E558" s="39">
        <v>1107</v>
      </c>
    </row>
    <row r="559" spans="1:5">
      <c r="A559" s="37">
        <v>21001</v>
      </c>
      <c r="B559" s="38" t="s">
        <v>19</v>
      </c>
      <c r="C559" s="38">
        <v>32073050</v>
      </c>
      <c r="D559" s="38" t="s">
        <v>577</v>
      </c>
      <c r="E559" s="39">
        <v>1119</v>
      </c>
    </row>
    <row r="560" spans="1:5">
      <c r="A560" s="37">
        <v>21001</v>
      </c>
      <c r="B560" s="38" t="s">
        <v>19</v>
      </c>
      <c r="C560" s="38">
        <v>32073060</v>
      </c>
      <c r="D560" s="38" t="s">
        <v>578</v>
      </c>
      <c r="E560" s="39">
        <v>1066</v>
      </c>
    </row>
    <row r="561" spans="1:5">
      <c r="A561" s="37">
        <v>21001</v>
      </c>
      <c r="B561" s="38" t="s">
        <v>19</v>
      </c>
      <c r="C561" s="38">
        <v>32073070</v>
      </c>
      <c r="D561" s="38" t="s">
        <v>579</v>
      </c>
      <c r="E561" s="39">
        <v>1067</v>
      </c>
    </row>
    <row r="562" spans="1:5">
      <c r="A562" s="37">
        <v>21001</v>
      </c>
      <c r="B562" s="38" t="s">
        <v>19</v>
      </c>
      <c r="C562" s="38">
        <v>32073080</v>
      </c>
      <c r="D562" s="38" t="s">
        <v>579</v>
      </c>
      <c r="E562" s="39">
        <v>1076</v>
      </c>
    </row>
    <row r="563" spans="1:5">
      <c r="A563" s="37">
        <v>21001</v>
      </c>
      <c r="B563" s="38" t="s">
        <v>19</v>
      </c>
      <c r="C563" s="38">
        <v>32073090</v>
      </c>
      <c r="D563" s="38" t="s">
        <v>580</v>
      </c>
      <c r="E563" s="39">
        <v>1041</v>
      </c>
    </row>
    <row r="564" spans="1:5">
      <c r="A564" s="37">
        <v>21001</v>
      </c>
      <c r="B564" s="38" t="s">
        <v>19</v>
      </c>
      <c r="C564" s="38">
        <v>32073100</v>
      </c>
      <c r="D564" s="38" t="s">
        <v>581</v>
      </c>
      <c r="E564" s="39">
        <v>828</v>
      </c>
    </row>
    <row r="565" spans="1:5">
      <c r="A565" s="37">
        <v>21001</v>
      </c>
      <c r="B565" s="38" t="s">
        <v>19</v>
      </c>
      <c r="C565" s="38">
        <v>32073110</v>
      </c>
      <c r="D565" s="38" t="s">
        <v>581</v>
      </c>
      <c r="E565" s="39">
        <v>1103</v>
      </c>
    </row>
    <row r="566" spans="1:5">
      <c r="A566" s="37">
        <v>21001</v>
      </c>
      <c r="B566" s="38" t="s">
        <v>19</v>
      </c>
      <c r="C566" s="38">
        <v>32073120</v>
      </c>
      <c r="D566" s="38" t="s">
        <v>582</v>
      </c>
      <c r="E566" s="39">
        <v>880</v>
      </c>
    </row>
    <row r="567" spans="1:5">
      <c r="A567" s="37">
        <v>21001</v>
      </c>
      <c r="B567" s="38" t="s">
        <v>19</v>
      </c>
      <c r="C567" s="38">
        <v>32073130</v>
      </c>
      <c r="D567" s="38" t="s">
        <v>582</v>
      </c>
      <c r="E567" s="39">
        <v>1004</v>
      </c>
    </row>
    <row r="568" spans="1:5">
      <c r="A568" s="37">
        <v>21001</v>
      </c>
      <c r="B568" s="38" t="s">
        <v>19</v>
      </c>
      <c r="C568" s="38">
        <v>32073140</v>
      </c>
      <c r="D568" s="38" t="s">
        <v>583</v>
      </c>
      <c r="E568" s="39">
        <v>779</v>
      </c>
    </row>
    <row r="569" spans="1:5">
      <c r="A569" s="37">
        <v>21001</v>
      </c>
      <c r="B569" s="38" t="s">
        <v>19</v>
      </c>
      <c r="C569" s="38">
        <v>32073501</v>
      </c>
      <c r="D569" s="38" t="s">
        <v>584</v>
      </c>
      <c r="E569" s="39">
        <v>2090</v>
      </c>
    </row>
    <row r="570" spans="1:5">
      <c r="A570" s="37">
        <v>21001</v>
      </c>
      <c r="B570" s="38" t="s">
        <v>19</v>
      </c>
      <c r="C570" s="38">
        <v>32073502</v>
      </c>
      <c r="D570" s="38" t="s">
        <v>585</v>
      </c>
      <c r="E570" s="39">
        <v>2118</v>
      </c>
    </row>
    <row r="571" spans="1:5">
      <c r="A571" s="37">
        <v>21001</v>
      </c>
      <c r="B571" s="38" t="s">
        <v>19</v>
      </c>
      <c r="C571" s="38">
        <v>32073503</v>
      </c>
      <c r="D571" s="38" t="s">
        <v>586</v>
      </c>
      <c r="E571" s="39">
        <v>2601</v>
      </c>
    </row>
    <row r="572" spans="1:5">
      <c r="A572" s="37">
        <v>21001</v>
      </c>
      <c r="B572" s="38" t="s">
        <v>19</v>
      </c>
      <c r="C572" s="38">
        <v>32073521</v>
      </c>
      <c r="D572" s="38" t="s">
        <v>587</v>
      </c>
      <c r="E572" s="39">
        <v>1684</v>
      </c>
    </row>
    <row r="573" spans="1:5">
      <c r="A573" s="37">
        <v>21001</v>
      </c>
      <c r="B573" s="38" t="s">
        <v>19</v>
      </c>
      <c r="C573" s="38">
        <v>32073522</v>
      </c>
      <c r="D573" s="38" t="s">
        <v>588</v>
      </c>
      <c r="E573" s="39">
        <v>1894</v>
      </c>
    </row>
    <row r="574" spans="1:5">
      <c r="A574" s="37">
        <v>21001</v>
      </c>
      <c r="B574" s="38" t="s">
        <v>19</v>
      </c>
      <c r="C574" s="38">
        <v>32073523</v>
      </c>
      <c r="D574" s="38" t="s">
        <v>589</v>
      </c>
      <c r="E574" s="39">
        <v>2105</v>
      </c>
    </row>
    <row r="575" spans="1:5">
      <c r="A575" s="37">
        <v>21001</v>
      </c>
      <c r="B575" s="38" t="s">
        <v>19</v>
      </c>
      <c r="C575" s="38">
        <v>32073551</v>
      </c>
      <c r="D575" s="38" t="s">
        <v>590</v>
      </c>
      <c r="E575" s="39">
        <v>1521</v>
      </c>
    </row>
    <row r="576" spans="1:5">
      <c r="A576" s="37">
        <v>21001</v>
      </c>
      <c r="B576" s="38" t="s">
        <v>19</v>
      </c>
      <c r="C576" s="38">
        <v>32073552</v>
      </c>
      <c r="D576" s="38" t="s">
        <v>591</v>
      </c>
      <c r="E576" s="39">
        <v>1360</v>
      </c>
    </row>
    <row r="577" spans="1:5">
      <c r="A577" s="37">
        <v>21001</v>
      </c>
      <c r="B577" s="38" t="s">
        <v>19</v>
      </c>
      <c r="C577" s="38">
        <v>32073560</v>
      </c>
      <c r="D577" s="38" t="s">
        <v>592</v>
      </c>
      <c r="E577" s="39">
        <v>943</v>
      </c>
    </row>
    <row r="578" spans="1:5">
      <c r="A578" s="37">
        <v>21001</v>
      </c>
      <c r="B578" s="38" t="s">
        <v>19</v>
      </c>
      <c r="C578" s="38">
        <v>32073562</v>
      </c>
      <c r="D578" s="38" t="s">
        <v>593</v>
      </c>
      <c r="E578" s="39">
        <v>1058</v>
      </c>
    </row>
    <row r="579" spans="1:5">
      <c r="A579" s="37">
        <v>21001</v>
      </c>
      <c r="B579" s="38" t="s">
        <v>19</v>
      </c>
      <c r="C579" s="38">
        <v>32073564</v>
      </c>
      <c r="D579" s="38" t="s">
        <v>594</v>
      </c>
      <c r="E579" s="39">
        <v>1248</v>
      </c>
    </row>
    <row r="580" spans="1:5">
      <c r="A580" s="37">
        <v>21001</v>
      </c>
      <c r="B580" s="38" t="s">
        <v>19</v>
      </c>
      <c r="C580" s="38">
        <v>32073565</v>
      </c>
      <c r="D580" s="38" t="s">
        <v>595</v>
      </c>
      <c r="E580" s="39">
        <v>739</v>
      </c>
    </row>
    <row r="581" spans="1:5">
      <c r="A581" s="37">
        <v>21001</v>
      </c>
      <c r="B581" s="38" t="s">
        <v>19</v>
      </c>
      <c r="C581" s="38">
        <v>32073590</v>
      </c>
      <c r="D581" s="38" t="s">
        <v>596</v>
      </c>
      <c r="E581" s="39">
        <v>986</v>
      </c>
    </row>
    <row r="582" spans="1:5">
      <c r="A582" s="37">
        <v>21001</v>
      </c>
      <c r="B582" s="38" t="s">
        <v>19</v>
      </c>
      <c r="C582" s="38">
        <v>32073600</v>
      </c>
      <c r="D582" s="38" t="s">
        <v>597</v>
      </c>
      <c r="E582" s="39">
        <v>853</v>
      </c>
    </row>
    <row r="583" spans="1:5">
      <c r="A583" s="37">
        <v>21001</v>
      </c>
      <c r="B583" s="38" t="s">
        <v>19</v>
      </c>
      <c r="C583" s="38">
        <v>32073610</v>
      </c>
      <c r="D583" s="38" t="s">
        <v>597</v>
      </c>
      <c r="E583" s="39">
        <v>1040</v>
      </c>
    </row>
    <row r="584" spans="1:5">
      <c r="A584" s="37">
        <v>21001</v>
      </c>
      <c r="B584" s="38" t="s">
        <v>19</v>
      </c>
      <c r="C584" s="38">
        <v>32073620</v>
      </c>
      <c r="D584" s="38" t="s">
        <v>598</v>
      </c>
      <c r="E584" s="39">
        <v>966</v>
      </c>
    </row>
    <row r="585" spans="1:5">
      <c r="A585" s="37">
        <v>21001</v>
      </c>
      <c r="B585" s="38" t="s">
        <v>19</v>
      </c>
      <c r="C585" s="38">
        <v>32073630</v>
      </c>
      <c r="D585" s="38" t="s">
        <v>598</v>
      </c>
      <c r="E585" s="39">
        <v>996</v>
      </c>
    </row>
    <row r="586" spans="1:5">
      <c r="A586" s="37">
        <v>21001</v>
      </c>
      <c r="B586" s="38" t="s">
        <v>19</v>
      </c>
      <c r="C586" s="38">
        <v>32073650</v>
      </c>
      <c r="D586" s="38" t="s">
        <v>599</v>
      </c>
      <c r="E586" s="39">
        <v>988</v>
      </c>
    </row>
    <row r="587" spans="1:5">
      <c r="A587" s="37">
        <v>21001</v>
      </c>
      <c r="B587" s="38" t="s">
        <v>19</v>
      </c>
      <c r="C587" s="38">
        <v>32073660</v>
      </c>
      <c r="D587" s="38" t="s">
        <v>600</v>
      </c>
      <c r="E587" s="39">
        <v>837</v>
      </c>
    </row>
    <row r="588" spans="1:5">
      <c r="A588" s="37">
        <v>21001</v>
      </c>
      <c r="B588" s="38" t="s">
        <v>19</v>
      </c>
      <c r="C588" s="38">
        <v>32074018</v>
      </c>
      <c r="D588" s="38" t="s">
        <v>601</v>
      </c>
      <c r="E588" s="39">
        <v>800</v>
      </c>
    </row>
    <row r="589" spans="1:5">
      <c r="A589" s="37">
        <v>21001</v>
      </c>
      <c r="B589" s="38" t="s">
        <v>19</v>
      </c>
      <c r="C589" s="38">
        <v>32074019</v>
      </c>
      <c r="D589" s="38" t="s">
        <v>602</v>
      </c>
      <c r="E589" s="39">
        <v>863</v>
      </c>
    </row>
    <row r="590" spans="1:5">
      <c r="A590" s="37">
        <v>21001</v>
      </c>
      <c r="B590" s="38" t="s">
        <v>19</v>
      </c>
      <c r="C590" s="38">
        <v>32074022</v>
      </c>
      <c r="D590" s="38" t="s">
        <v>603</v>
      </c>
      <c r="E590" s="39">
        <v>2072</v>
      </c>
    </row>
    <row r="591" spans="1:5">
      <c r="A591" s="37">
        <v>21001</v>
      </c>
      <c r="B591" s="38" t="s">
        <v>19</v>
      </c>
      <c r="C591" s="38">
        <v>32074220</v>
      </c>
      <c r="D591" s="38" t="s">
        <v>604</v>
      </c>
      <c r="E591" s="39">
        <v>1954</v>
      </c>
    </row>
    <row r="592" spans="1:5">
      <c r="A592" s="37">
        <v>21001</v>
      </c>
      <c r="B592" s="38" t="s">
        <v>19</v>
      </c>
      <c r="C592" s="38">
        <v>32074221</v>
      </c>
      <c r="D592" s="38" t="s">
        <v>605</v>
      </c>
      <c r="E592" s="39">
        <v>2939</v>
      </c>
    </row>
    <row r="593" spans="1:5">
      <c r="A593" s="37">
        <v>21001</v>
      </c>
      <c r="B593" s="38" t="s">
        <v>19</v>
      </c>
      <c r="C593" s="38">
        <v>32074230</v>
      </c>
      <c r="D593" s="38" t="s">
        <v>606</v>
      </c>
      <c r="E593" s="39">
        <v>1897</v>
      </c>
    </row>
    <row r="594" spans="1:5">
      <c r="A594" s="37">
        <v>21001</v>
      </c>
      <c r="B594" s="38" t="s">
        <v>19</v>
      </c>
      <c r="C594" s="38">
        <v>32074240</v>
      </c>
      <c r="D594" s="38" t="s">
        <v>607</v>
      </c>
      <c r="E594" s="39">
        <v>1735</v>
      </c>
    </row>
    <row r="595" spans="1:5">
      <c r="A595" s="37">
        <v>21001</v>
      </c>
      <c r="B595" s="38" t="s">
        <v>19</v>
      </c>
      <c r="C595" s="38">
        <v>32074246</v>
      </c>
      <c r="D595" s="38" t="s">
        <v>608</v>
      </c>
      <c r="E595" s="39">
        <v>2185</v>
      </c>
    </row>
    <row r="596" spans="1:5">
      <c r="A596" s="37">
        <v>21001</v>
      </c>
      <c r="B596" s="38" t="s">
        <v>19</v>
      </c>
      <c r="C596" s="38">
        <v>32074248</v>
      </c>
      <c r="D596" s="38" t="s">
        <v>609</v>
      </c>
      <c r="E596" s="39">
        <v>969</v>
      </c>
    </row>
    <row r="597" spans="1:5">
      <c r="A597" s="37">
        <v>21001</v>
      </c>
      <c r="B597" s="38" t="s">
        <v>19</v>
      </c>
      <c r="C597" s="38">
        <v>32074250</v>
      </c>
      <c r="D597" s="38" t="s">
        <v>610</v>
      </c>
      <c r="E597" s="39">
        <v>2520</v>
      </c>
    </row>
    <row r="598" spans="1:5">
      <c r="A598" s="37">
        <v>21001</v>
      </c>
      <c r="B598" s="38" t="s">
        <v>19</v>
      </c>
      <c r="C598" s="38">
        <v>32074270</v>
      </c>
      <c r="D598" s="38" t="s">
        <v>611</v>
      </c>
      <c r="E598" s="39">
        <v>3614</v>
      </c>
    </row>
    <row r="599" spans="1:5">
      <c r="A599" s="37">
        <v>21001</v>
      </c>
      <c r="B599" s="38" t="s">
        <v>19</v>
      </c>
      <c r="C599" s="38">
        <v>32074280</v>
      </c>
      <c r="D599" s="38" t="s">
        <v>612</v>
      </c>
      <c r="E599" s="39">
        <v>5152</v>
      </c>
    </row>
    <row r="600" spans="1:5">
      <c r="A600" s="37">
        <v>21001</v>
      </c>
      <c r="B600" s="38" t="s">
        <v>19</v>
      </c>
      <c r="C600" s="38">
        <v>32074330</v>
      </c>
      <c r="D600" s="38" t="s">
        <v>613</v>
      </c>
      <c r="E600" s="39">
        <v>3967</v>
      </c>
    </row>
    <row r="601" spans="1:5">
      <c r="A601" s="37">
        <v>21001</v>
      </c>
      <c r="B601" s="38" t="s">
        <v>19</v>
      </c>
      <c r="C601" s="38">
        <v>32074340</v>
      </c>
      <c r="D601" s="38" t="s">
        <v>614</v>
      </c>
      <c r="E601" s="39">
        <v>4742</v>
      </c>
    </row>
    <row r="602" spans="1:5">
      <c r="A602" s="37">
        <v>21001</v>
      </c>
      <c r="B602" s="38" t="s">
        <v>19</v>
      </c>
      <c r="C602" s="38">
        <v>32074425</v>
      </c>
      <c r="D602" s="38" t="s">
        <v>615</v>
      </c>
      <c r="E602" s="39">
        <v>2324</v>
      </c>
    </row>
    <row r="603" spans="1:5">
      <c r="A603" s="37">
        <v>21001</v>
      </c>
      <c r="B603" s="38" t="s">
        <v>19</v>
      </c>
      <c r="C603" s="38">
        <v>32074430</v>
      </c>
      <c r="D603" s="38" t="s">
        <v>616</v>
      </c>
      <c r="E603" s="39">
        <v>1875</v>
      </c>
    </row>
    <row r="604" spans="1:5">
      <c r="A604" s="37">
        <v>21001</v>
      </c>
      <c r="B604" s="38" t="s">
        <v>19</v>
      </c>
      <c r="C604" s="38">
        <v>32074450</v>
      </c>
      <c r="D604" s="38" t="s">
        <v>617</v>
      </c>
      <c r="E604" s="39">
        <v>2137</v>
      </c>
    </row>
    <row r="605" spans="1:5">
      <c r="A605" s="37">
        <v>21001</v>
      </c>
      <c r="B605" s="38" t="s">
        <v>19</v>
      </c>
      <c r="C605" s="38">
        <v>32074455</v>
      </c>
      <c r="D605" s="38" t="s">
        <v>618</v>
      </c>
      <c r="E605" s="39">
        <v>1995</v>
      </c>
    </row>
    <row r="606" spans="1:5">
      <c r="A606" s="37">
        <v>21001</v>
      </c>
      <c r="B606" s="38" t="s">
        <v>19</v>
      </c>
      <c r="C606" s="38">
        <v>32074710</v>
      </c>
      <c r="D606" s="38" t="s">
        <v>619</v>
      </c>
      <c r="E606" s="39">
        <v>4709</v>
      </c>
    </row>
    <row r="607" spans="1:5">
      <c r="A607" s="37">
        <v>21001</v>
      </c>
      <c r="B607" s="38" t="s">
        <v>19</v>
      </c>
      <c r="C607" s="38">
        <v>32074740</v>
      </c>
      <c r="D607" s="38" t="s">
        <v>620</v>
      </c>
      <c r="E607" s="39">
        <v>2507</v>
      </c>
    </row>
    <row r="608" spans="1:5">
      <c r="A608" s="37">
        <v>21001</v>
      </c>
      <c r="B608" s="38" t="s">
        <v>19</v>
      </c>
      <c r="C608" s="38">
        <v>32075605</v>
      </c>
      <c r="D608" s="38" t="s">
        <v>621</v>
      </c>
      <c r="E608" s="39">
        <v>13590</v>
      </c>
    </row>
    <row r="609" spans="1:5">
      <c r="A609" s="37">
        <v>21001</v>
      </c>
      <c r="B609" s="38" t="s">
        <v>19</v>
      </c>
      <c r="C609" s="38">
        <v>32075625</v>
      </c>
      <c r="D609" s="38" t="s">
        <v>622</v>
      </c>
      <c r="E609" s="39">
        <v>11974</v>
      </c>
    </row>
    <row r="610" spans="1:5">
      <c r="A610" s="37">
        <v>21001</v>
      </c>
      <c r="B610" s="38" t="s">
        <v>19</v>
      </c>
      <c r="C610" s="38">
        <v>32075630</v>
      </c>
      <c r="D610" s="38" t="s">
        <v>623</v>
      </c>
      <c r="E610" s="39">
        <v>13524</v>
      </c>
    </row>
    <row r="611" spans="1:5">
      <c r="A611" s="37">
        <v>21001</v>
      </c>
      <c r="B611" s="38" t="s">
        <v>19</v>
      </c>
      <c r="C611" s="38">
        <v>32075705</v>
      </c>
      <c r="D611" s="38" t="s">
        <v>624</v>
      </c>
      <c r="E611" s="39">
        <v>11880</v>
      </c>
    </row>
    <row r="612" spans="1:5">
      <c r="A612" s="37">
        <v>21001</v>
      </c>
      <c r="B612" s="38" t="s">
        <v>19</v>
      </c>
      <c r="C612" s="38">
        <v>32075710</v>
      </c>
      <c r="D612" s="38" t="s">
        <v>625</v>
      </c>
      <c r="E612" s="39">
        <v>9605</v>
      </c>
    </row>
    <row r="613" spans="1:5">
      <c r="A613" s="37">
        <v>21001</v>
      </c>
      <c r="B613" s="38" t="s">
        <v>19</v>
      </c>
      <c r="C613" s="38">
        <v>32075716</v>
      </c>
      <c r="D613" s="38" t="s">
        <v>626</v>
      </c>
      <c r="E613" s="39">
        <v>13326</v>
      </c>
    </row>
    <row r="614" spans="1:5">
      <c r="A614" s="37">
        <v>21001</v>
      </c>
      <c r="B614" s="38" t="s">
        <v>19</v>
      </c>
      <c r="C614" s="38">
        <v>32075726</v>
      </c>
      <c r="D614" s="38" t="s">
        <v>627</v>
      </c>
      <c r="E614" s="39">
        <v>19105</v>
      </c>
    </row>
    <row r="615" spans="1:5">
      <c r="A615" s="37">
        <v>21001</v>
      </c>
      <c r="B615" s="38" t="s">
        <v>19</v>
      </c>
      <c r="C615" s="38">
        <v>32075736</v>
      </c>
      <c r="D615" s="38" t="s">
        <v>628</v>
      </c>
      <c r="E615" s="39">
        <v>22077</v>
      </c>
    </row>
    <row r="616" spans="1:5">
      <c r="A616" s="37">
        <v>21001</v>
      </c>
      <c r="B616" s="38" t="s">
        <v>19</v>
      </c>
      <c r="C616" s="38">
        <v>32075741</v>
      </c>
      <c r="D616" s="38" t="s">
        <v>629</v>
      </c>
      <c r="E616" s="39">
        <v>9920</v>
      </c>
    </row>
    <row r="617" spans="1:5">
      <c r="A617" s="37">
        <v>21001</v>
      </c>
      <c r="B617" s="38" t="s">
        <v>19</v>
      </c>
      <c r="C617" s="38">
        <v>32075743</v>
      </c>
      <c r="D617" s="38" t="s">
        <v>630</v>
      </c>
      <c r="E617" s="39">
        <v>15020</v>
      </c>
    </row>
    <row r="618" spans="1:5">
      <c r="A618" s="37">
        <v>21001</v>
      </c>
      <c r="B618" s="38" t="s">
        <v>19</v>
      </c>
      <c r="C618" s="38">
        <v>32075746</v>
      </c>
      <c r="D618" s="38" t="s">
        <v>631</v>
      </c>
      <c r="E618" s="39">
        <v>12309</v>
      </c>
    </row>
    <row r="619" spans="1:5">
      <c r="A619" s="37">
        <v>21001</v>
      </c>
      <c r="B619" s="38" t="s">
        <v>19</v>
      </c>
      <c r="C619" s="38">
        <v>32075756</v>
      </c>
      <c r="D619" s="38" t="s">
        <v>632</v>
      </c>
      <c r="E619" s="39">
        <v>7675</v>
      </c>
    </row>
    <row r="620" spans="1:5">
      <c r="A620" s="37">
        <v>21001</v>
      </c>
      <c r="B620" s="38" t="s">
        <v>19</v>
      </c>
      <c r="C620" s="38">
        <v>32075820</v>
      </c>
      <c r="D620" s="38" t="s">
        <v>633</v>
      </c>
      <c r="E620" s="39">
        <v>5421</v>
      </c>
    </row>
    <row r="621" spans="1:5">
      <c r="A621" s="37">
        <v>21001</v>
      </c>
      <c r="B621" s="38" t="s">
        <v>19</v>
      </c>
      <c r="C621" s="38">
        <v>32075822</v>
      </c>
      <c r="D621" s="38" t="s">
        <v>634</v>
      </c>
      <c r="E621" s="39">
        <v>4931</v>
      </c>
    </row>
    <row r="622" spans="1:5">
      <c r="A622" s="37">
        <v>21001</v>
      </c>
      <c r="B622" s="38" t="s">
        <v>19</v>
      </c>
      <c r="C622" s="38">
        <v>32075825</v>
      </c>
      <c r="D622" s="38" t="s">
        <v>635</v>
      </c>
      <c r="E622" s="39">
        <v>11082</v>
      </c>
    </row>
    <row r="623" spans="1:5">
      <c r="A623" s="37">
        <v>21001</v>
      </c>
      <c r="B623" s="38" t="s">
        <v>19</v>
      </c>
      <c r="C623" s="38">
        <v>32075827</v>
      </c>
      <c r="D623" s="38" t="s">
        <v>636</v>
      </c>
      <c r="E623" s="39">
        <v>10464</v>
      </c>
    </row>
    <row r="624" spans="1:5">
      <c r="A624" s="37">
        <v>21001</v>
      </c>
      <c r="B624" s="38" t="s">
        <v>19</v>
      </c>
      <c r="C624" s="38">
        <v>32075831</v>
      </c>
      <c r="D624" s="38" t="s">
        <v>637</v>
      </c>
      <c r="E624" s="39">
        <v>17321</v>
      </c>
    </row>
    <row r="625" spans="1:5">
      <c r="A625" s="37">
        <v>21001</v>
      </c>
      <c r="B625" s="38" t="s">
        <v>19</v>
      </c>
      <c r="C625" s="38">
        <v>32075833</v>
      </c>
      <c r="D625" s="38" t="s">
        <v>638</v>
      </c>
      <c r="E625" s="39">
        <v>13132</v>
      </c>
    </row>
    <row r="626" spans="1:5">
      <c r="A626" s="37">
        <v>21001</v>
      </c>
      <c r="B626" s="38" t="s">
        <v>19</v>
      </c>
      <c r="C626" s="38">
        <v>32075840</v>
      </c>
      <c r="D626" s="38" t="s">
        <v>639</v>
      </c>
      <c r="E626" s="39">
        <v>3159</v>
      </c>
    </row>
    <row r="627" spans="1:5">
      <c r="A627" s="37">
        <v>21001</v>
      </c>
      <c r="B627" s="38" t="s">
        <v>19</v>
      </c>
      <c r="C627" s="38">
        <v>32075842</v>
      </c>
      <c r="D627" s="38" t="s">
        <v>640</v>
      </c>
      <c r="E627" s="39">
        <v>26145</v>
      </c>
    </row>
    <row r="628" spans="1:5">
      <c r="A628" s="37">
        <v>21001</v>
      </c>
      <c r="B628" s="38" t="s">
        <v>19</v>
      </c>
      <c r="C628" s="38">
        <v>32075860</v>
      </c>
      <c r="D628" s="38" t="s">
        <v>641</v>
      </c>
      <c r="E628" s="39">
        <v>1773</v>
      </c>
    </row>
    <row r="629" spans="1:5">
      <c r="A629" s="37">
        <v>21001</v>
      </c>
      <c r="B629" s="38" t="s">
        <v>19</v>
      </c>
      <c r="C629" s="38">
        <v>32075885</v>
      </c>
      <c r="D629" s="38" t="s">
        <v>642</v>
      </c>
      <c r="E629" s="39">
        <v>17323</v>
      </c>
    </row>
    <row r="630" spans="1:5">
      <c r="A630" s="37">
        <v>21001</v>
      </c>
      <c r="B630" s="38" t="s">
        <v>19</v>
      </c>
      <c r="C630" s="38">
        <v>32075887</v>
      </c>
      <c r="D630" s="38" t="s">
        <v>643</v>
      </c>
      <c r="E630" s="39">
        <v>10838</v>
      </c>
    </row>
    <row r="631" spans="1:5">
      <c r="A631" s="37">
        <v>21001</v>
      </c>
      <c r="B631" s="38" t="s">
        <v>19</v>
      </c>
      <c r="C631" s="38">
        <v>32075889</v>
      </c>
      <c r="D631" s="38" t="s">
        <v>644</v>
      </c>
      <c r="E631" s="39">
        <v>3520</v>
      </c>
    </row>
    <row r="632" spans="1:5">
      <c r="A632" s="37">
        <v>21001</v>
      </c>
      <c r="B632" s="38" t="s">
        <v>19</v>
      </c>
      <c r="C632" s="38">
        <v>32075891</v>
      </c>
      <c r="D632" s="38" t="s">
        <v>645</v>
      </c>
      <c r="E632" s="39">
        <v>9210</v>
      </c>
    </row>
    <row r="633" spans="1:5">
      <c r="A633" s="37">
        <v>21001</v>
      </c>
      <c r="B633" s="38" t="s">
        <v>19</v>
      </c>
      <c r="C633" s="38">
        <v>32075894</v>
      </c>
      <c r="D633" s="38" t="s">
        <v>646</v>
      </c>
      <c r="E633" s="39">
        <v>23093</v>
      </c>
    </row>
    <row r="634" spans="1:5">
      <c r="A634" s="37">
        <v>21001</v>
      </c>
      <c r="B634" s="38" t="s">
        <v>19</v>
      </c>
      <c r="C634" s="38">
        <v>32075898</v>
      </c>
      <c r="D634" s="38" t="s">
        <v>647</v>
      </c>
      <c r="E634" s="39">
        <v>1925</v>
      </c>
    </row>
    <row r="635" spans="1:5">
      <c r="A635" s="37">
        <v>21001</v>
      </c>
      <c r="B635" s="38" t="s">
        <v>19</v>
      </c>
      <c r="C635" s="38">
        <v>32075902</v>
      </c>
      <c r="D635" s="38" t="s">
        <v>648</v>
      </c>
      <c r="E635" s="39">
        <v>471</v>
      </c>
    </row>
    <row r="636" spans="1:5">
      <c r="A636" s="37">
        <v>21001</v>
      </c>
      <c r="B636" s="38" t="s">
        <v>19</v>
      </c>
      <c r="C636" s="38">
        <v>32075970</v>
      </c>
      <c r="D636" s="38" t="s">
        <v>649</v>
      </c>
      <c r="E636" s="39">
        <v>11722</v>
      </c>
    </row>
    <row r="637" spans="1:5">
      <c r="A637" s="37">
        <v>21001</v>
      </c>
      <c r="B637" s="38" t="s">
        <v>19</v>
      </c>
      <c r="C637" s="38">
        <v>32075984</v>
      </c>
      <c r="D637" s="38" t="s">
        <v>650</v>
      </c>
      <c r="E637" s="39">
        <v>3932</v>
      </c>
    </row>
    <row r="638" spans="1:5">
      <c r="A638" s="37">
        <v>21001</v>
      </c>
      <c r="B638" s="38" t="s">
        <v>19</v>
      </c>
      <c r="C638" s="38">
        <v>32075989</v>
      </c>
      <c r="D638" s="38" t="s">
        <v>651</v>
      </c>
      <c r="E638" s="39">
        <v>3974</v>
      </c>
    </row>
    <row r="639" spans="1:5">
      <c r="A639" s="37">
        <v>21001</v>
      </c>
      <c r="B639" s="38" t="s">
        <v>19</v>
      </c>
      <c r="C639" s="38">
        <v>32076000</v>
      </c>
      <c r="D639" s="38" t="s">
        <v>652</v>
      </c>
      <c r="E639" s="39">
        <v>1345</v>
      </c>
    </row>
    <row r="640" spans="1:5">
      <c r="A640" s="37">
        <v>21001</v>
      </c>
      <c r="B640" s="38" t="s">
        <v>19</v>
      </c>
      <c r="C640" s="38">
        <v>32076080</v>
      </c>
      <c r="D640" s="38" t="s">
        <v>653</v>
      </c>
      <c r="E640" s="39">
        <v>2758</v>
      </c>
    </row>
    <row r="641" spans="1:5">
      <c r="A641" s="37">
        <v>21001</v>
      </c>
      <c r="B641" s="38" t="s">
        <v>19</v>
      </c>
      <c r="C641" s="38">
        <v>32076098</v>
      </c>
      <c r="D641" s="38" t="s">
        <v>654</v>
      </c>
      <c r="E641" s="39">
        <v>2385</v>
      </c>
    </row>
    <row r="642" spans="1:5">
      <c r="A642" s="37">
        <v>21001</v>
      </c>
      <c r="B642" s="38" t="s">
        <v>19</v>
      </c>
      <c r="C642" s="38">
        <v>32076706</v>
      </c>
      <c r="D642" s="38" t="s">
        <v>655</v>
      </c>
      <c r="E642" s="39">
        <v>1955</v>
      </c>
    </row>
    <row r="643" spans="1:5">
      <c r="A643" s="37">
        <v>21001</v>
      </c>
      <c r="B643" s="38" t="s">
        <v>19</v>
      </c>
      <c r="C643" s="38">
        <v>32077001</v>
      </c>
      <c r="D643" s="38" t="s">
        <v>656</v>
      </c>
      <c r="E643" s="39">
        <v>4153</v>
      </c>
    </row>
    <row r="644" spans="1:5">
      <c r="A644" s="37">
        <v>21001</v>
      </c>
      <c r="B644" s="38" t="s">
        <v>19</v>
      </c>
      <c r="C644" s="38">
        <v>32077002</v>
      </c>
      <c r="D644" s="38" t="s">
        <v>657</v>
      </c>
      <c r="E644" s="39">
        <v>2566</v>
      </c>
    </row>
    <row r="645" spans="1:5">
      <c r="A645" s="37">
        <v>21001</v>
      </c>
      <c r="B645" s="38" t="s">
        <v>19</v>
      </c>
      <c r="C645" s="38">
        <v>32077003</v>
      </c>
      <c r="D645" s="38" t="s">
        <v>658</v>
      </c>
      <c r="E645" s="39">
        <v>2566</v>
      </c>
    </row>
    <row r="646" spans="1:5">
      <c r="A646" s="37">
        <v>21001</v>
      </c>
      <c r="B646" s="38" t="s">
        <v>19</v>
      </c>
      <c r="C646" s="38">
        <v>32077065</v>
      </c>
      <c r="D646" s="38" t="s">
        <v>659</v>
      </c>
      <c r="E646" s="39">
        <v>901</v>
      </c>
    </row>
    <row r="647" spans="1:5">
      <c r="A647" s="37">
        <v>21001</v>
      </c>
      <c r="B647" s="38" t="s">
        <v>19</v>
      </c>
      <c r="C647" s="38">
        <v>32077066</v>
      </c>
      <c r="D647" s="38" t="s">
        <v>660</v>
      </c>
      <c r="E647" s="39">
        <v>1193</v>
      </c>
    </row>
    <row r="648" spans="1:5">
      <c r="A648" s="37">
        <v>21001</v>
      </c>
      <c r="B648" s="38" t="s">
        <v>19</v>
      </c>
      <c r="C648" s="38">
        <v>32077067</v>
      </c>
      <c r="D648" s="38" t="s">
        <v>661</v>
      </c>
      <c r="E648" s="39">
        <v>1003</v>
      </c>
    </row>
    <row r="649" spans="1:5">
      <c r="A649" s="37">
        <v>21001</v>
      </c>
      <c r="B649" s="38" t="s">
        <v>19</v>
      </c>
      <c r="C649" s="38">
        <v>32077067</v>
      </c>
      <c r="D649" s="38" t="s">
        <v>661</v>
      </c>
      <c r="E649" s="39">
        <v>800</v>
      </c>
    </row>
    <row r="650" spans="1:5">
      <c r="A650" s="37">
        <v>21001</v>
      </c>
      <c r="B650" s="38" t="s">
        <v>19</v>
      </c>
      <c r="C650" s="38">
        <v>32077072</v>
      </c>
      <c r="D650" s="38" t="s">
        <v>662</v>
      </c>
      <c r="E650" s="39">
        <v>1020</v>
      </c>
    </row>
    <row r="651" spans="1:5">
      <c r="A651" s="37">
        <v>21001</v>
      </c>
      <c r="B651" s="38" t="s">
        <v>19</v>
      </c>
      <c r="C651" s="38">
        <v>32077073</v>
      </c>
      <c r="D651" s="38" t="s">
        <v>663</v>
      </c>
      <c r="E651" s="39">
        <v>804</v>
      </c>
    </row>
    <row r="652" spans="1:5">
      <c r="A652" s="37">
        <v>21001</v>
      </c>
      <c r="B652" s="38" t="s">
        <v>19</v>
      </c>
      <c r="C652" s="38">
        <v>32077074</v>
      </c>
      <c r="D652" s="38" t="s">
        <v>664</v>
      </c>
      <c r="E652" s="39">
        <v>1441</v>
      </c>
    </row>
    <row r="653" spans="1:5">
      <c r="A653" s="37">
        <v>21001</v>
      </c>
      <c r="B653" s="38" t="s">
        <v>19</v>
      </c>
      <c r="C653" s="38">
        <v>32077075</v>
      </c>
      <c r="D653" s="38" t="s">
        <v>665</v>
      </c>
      <c r="E653" s="39">
        <v>1490</v>
      </c>
    </row>
    <row r="654" spans="1:5">
      <c r="A654" s="37">
        <v>21001</v>
      </c>
      <c r="B654" s="38" t="s">
        <v>19</v>
      </c>
      <c r="C654" s="38">
        <v>32077076</v>
      </c>
      <c r="D654" s="38" t="s">
        <v>666</v>
      </c>
      <c r="E654" s="39">
        <v>1441</v>
      </c>
    </row>
    <row r="655" spans="1:5">
      <c r="A655" s="37">
        <v>21001</v>
      </c>
      <c r="B655" s="38" t="s">
        <v>19</v>
      </c>
      <c r="C655" s="38">
        <v>32077080</v>
      </c>
      <c r="D655" s="38" t="s">
        <v>667</v>
      </c>
      <c r="E655" s="39">
        <v>970</v>
      </c>
    </row>
    <row r="656" spans="1:5">
      <c r="A656" s="37">
        <v>21001</v>
      </c>
      <c r="B656" s="38" t="s">
        <v>19</v>
      </c>
      <c r="C656" s="38">
        <v>32077081</v>
      </c>
      <c r="D656" s="38" t="s">
        <v>668</v>
      </c>
      <c r="E656" s="39">
        <v>557</v>
      </c>
    </row>
    <row r="657" spans="1:5">
      <c r="A657" s="37">
        <v>21001</v>
      </c>
      <c r="B657" s="38" t="s">
        <v>19</v>
      </c>
      <c r="C657" s="38">
        <v>32273040</v>
      </c>
      <c r="D657" s="38" t="s">
        <v>669</v>
      </c>
      <c r="E657" s="39">
        <v>2167</v>
      </c>
    </row>
    <row r="658" spans="1:5">
      <c r="A658" s="37">
        <v>21001</v>
      </c>
      <c r="B658" s="38" t="s">
        <v>19</v>
      </c>
      <c r="C658" s="38">
        <v>32273085</v>
      </c>
      <c r="D658" s="38" t="s">
        <v>670</v>
      </c>
      <c r="E658" s="39">
        <v>2966</v>
      </c>
    </row>
    <row r="659" spans="1:5">
      <c r="A659" s="37">
        <v>21001</v>
      </c>
      <c r="B659" s="38" t="s">
        <v>19</v>
      </c>
      <c r="C659" s="38">
        <v>32273115</v>
      </c>
      <c r="D659" s="38" t="s">
        <v>671</v>
      </c>
      <c r="E659" s="39">
        <v>2569</v>
      </c>
    </row>
    <row r="660" spans="1:5">
      <c r="A660" s="37">
        <v>21001</v>
      </c>
      <c r="B660" s="38" t="s">
        <v>19</v>
      </c>
      <c r="C660" s="38">
        <v>32273525</v>
      </c>
      <c r="D660" s="38" t="s">
        <v>672</v>
      </c>
      <c r="E660" s="39">
        <v>2408</v>
      </c>
    </row>
    <row r="661" spans="1:5">
      <c r="A661" s="37">
        <v>21001</v>
      </c>
      <c r="B661" s="38" t="s">
        <v>19</v>
      </c>
      <c r="C661" s="38">
        <v>32273615</v>
      </c>
      <c r="D661" s="38" t="s">
        <v>673</v>
      </c>
      <c r="E661" s="39">
        <v>2966</v>
      </c>
    </row>
    <row r="662" spans="1:5">
      <c r="A662" s="37">
        <v>21001</v>
      </c>
      <c r="B662" s="38" t="s">
        <v>19</v>
      </c>
      <c r="C662" s="38">
        <v>32375731</v>
      </c>
      <c r="D662" s="38" t="s">
        <v>674</v>
      </c>
      <c r="E662" s="39">
        <v>11472</v>
      </c>
    </row>
    <row r="663" spans="1:5">
      <c r="A663" s="37">
        <v>21001</v>
      </c>
      <c r="B663" s="38" t="s">
        <v>19</v>
      </c>
      <c r="C663" s="38">
        <v>32471045</v>
      </c>
      <c r="D663" s="38" t="s">
        <v>675</v>
      </c>
      <c r="E663" s="39">
        <v>600</v>
      </c>
    </row>
    <row r="664" spans="1:5">
      <c r="A664" s="37">
        <v>21001</v>
      </c>
      <c r="B664" s="38" t="s">
        <v>19</v>
      </c>
      <c r="C664" s="38">
        <v>32471046</v>
      </c>
      <c r="D664" s="38" t="s">
        <v>676</v>
      </c>
      <c r="E664" s="39">
        <v>820</v>
      </c>
    </row>
    <row r="665" spans="1:5">
      <c r="A665" s="37">
        <v>21001</v>
      </c>
      <c r="B665" s="38" t="s">
        <v>19</v>
      </c>
      <c r="C665" s="38">
        <v>32471047</v>
      </c>
      <c r="D665" s="38" t="s">
        <v>677</v>
      </c>
      <c r="E665" s="39">
        <v>1099</v>
      </c>
    </row>
    <row r="666" spans="1:5">
      <c r="A666" s="37">
        <v>21001</v>
      </c>
      <c r="B666" s="38" t="s">
        <v>19</v>
      </c>
      <c r="C666" s="38">
        <v>32471048</v>
      </c>
      <c r="D666" s="38" t="s">
        <v>678</v>
      </c>
      <c r="E666" s="39">
        <v>1495</v>
      </c>
    </row>
    <row r="667" spans="1:5">
      <c r="A667" s="37">
        <v>21001</v>
      </c>
      <c r="B667" s="38" t="s">
        <v>19</v>
      </c>
      <c r="C667" s="38">
        <v>33100001</v>
      </c>
      <c r="D667" s="38" t="s">
        <v>679</v>
      </c>
      <c r="E667" s="39">
        <v>912</v>
      </c>
    </row>
    <row r="668" spans="1:5">
      <c r="A668" s="37">
        <v>21001</v>
      </c>
      <c r="B668" s="38" t="s">
        <v>19</v>
      </c>
      <c r="C668" s="38">
        <v>33100002</v>
      </c>
      <c r="D668" s="38" t="s">
        <v>680</v>
      </c>
      <c r="E668" s="39">
        <v>912</v>
      </c>
    </row>
    <row r="669" spans="1:5">
      <c r="A669" s="37">
        <v>21001</v>
      </c>
      <c r="B669" s="38" t="s">
        <v>19</v>
      </c>
      <c r="C669" s="38">
        <v>33300003</v>
      </c>
      <c r="D669" s="38" t="s">
        <v>681</v>
      </c>
      <c r="E669" s="39">
        <v>2994</v>
      </c>
    </row>
    <row r="670" spans="1:5">
      <c r="A670" s="37">
        <v>21001</v>
      </c>
      <c r="B670" s="38" t="s">
        <v>19</v>
      </c>
      <c r="C670" s="38">
        <v>33300004</v>
      </c>
      <c r="D670" s="38" t="s">
        <v>682</v>
      </c>
      <c r="E670" s="39">
        <v>6546</v>
      </c>
    </row>
    <row r="671" spans="1:5">
      <c r="A671" s="37">
        <v>21001</v>
      </c>
      <c r="B671" s="38" t="s">
        <v>19</v>
      </c>
      <c r="C671" s="38">
        <v>33300005</v>
      </c>
      <c r="D671" s="38" t="s">
        <v>683</v>
      </c>
      <c r="E671" s="39">
        <v>9726</v>
      </c>
    </row>
    <row r="672" spans="1:5">
      <c r="A672" s="37">
        <v>21001</v>
      </c>
      <c r="B672" s="38" t="s">
        <v>19</v>
      </c>
      <c r="C672" s="38">
        <v>33300007</v>
      </c>
      <c r="D672" s="38" t="s">
        <v>684</v>
      </c>
      <c r="E672" s="39">
        <v>13349</v>
      </c>
    </row>
    <row r="673" spans="1:5">
      <c r="A673" s="37">
        <v>21001</v>
      </c>
      <c r="B673" s="38" t="s">
        <v>19</v>
      </c>
      <c r="C673" s="38">
        <v>33300009</v>
      </c>
      <c r="D673" s="38" t="s">
        <v>685</v>
      </c>
      <c r="E673" s="39">
        <v>2500</v>
      </c>
    </row>
    <row r="674" spans="1:5">
      <c r="A674" s="37">
        <v>21001</v>
      </c>
      <c r="B674" s="38" t="s">
        <v>19</v>
      </c>
      <c r="C674" s="38">
        <v>33300010</v>
      </c>
      <c r="D674" s="38" t="s">
        <v>686</v>
      </c>
      <c r="E674" s="39">
        <v>28947</v>
      </c>
    </row>
    <row r="675" spans="1:5">
      <c r="A675" s="37">
        <v>21001</v>
      </c>
      <c r="B675" s="38" t="s">
        <v>19</v>
      </c>
      <c r="C675" s="38">
        <v>33300014</v>
      </c>
      <c r="D675" s="38" t="s">
        <v>687</v>
      </c>
      <c r="E675" s="39">
        <v>2177</v>
      </c>
    </row>
    <row r="676" spans="1:5">
      <c r="A676" s="37">
        <v>21001</v>
      </c>
      <c r="B676" s="38" t="s">
        <v>19</v>
      </c>
      <c r="C676" s="38">
        <v>33300017</v>
      </c>
      <c r="D676" s="38" t="s">
        <v>688</v>
      </c>
      <c r="E676" s="39">
        <v>1466</v>
      </c>
    </row>
    <row r="677" spans="1:5">
      <c r="A677" s="37">
        <v>21001</v>
      </c>
      <c r="B677" s="38" t="s">
        <v>19</v>
      </c>
      <c r="C677" s="38">
        <v>33300018</v>
      </c>
      <c r="D677" s="38" t="s">
        <v>689</v>
      </c>
      <c r="E677" s="39">
        <v>1747</v>
      </c>
    </row>
    <row r="678" spans="1:5">
      <c r="A678" s="37">
        <v>21001</v>
      </c>
      <c r="B678" s="38" t="s">
        <v>19</v>
      </c>
      <c r="C678" s="38">
        <v>33300022</v>
      </c>
      <c r="D678" s="38" t="s">
        <v>690</v>
      </c>
      <c r="E678" s="39">
        <v>1676</v>
      </c>
    </row>
    <row r="679" spans="1:5">
      <c r="A679" s="37">
        <v>21001</v>
      </c>
      <c r="B679" s="38" t="s">
        <v>19</v>
      </c>
      <c r="C679" s="38">
        <v>33300023</v>
      </c>
      <c r="D679" s="38" t="s">
        <v>691</v>
      </c>
      <c r="E679" s="39">
        <v>4132</v>
      </c>
    </row>
    <row r="680" spans="1:5">
      <c r="A680" s="37">
        <v>21001</v>
      </c>
      <c r="B680" s="38" t="s">
        <v>19</v>
      </c>
      <c r="C680" s="38">
        <v>33300026</v>
      </c>
      <c r="D680" s="38" t="s">
        <v>692</v>
      </c>
      <c r="E680" s="39">
        <v>3028</v>
      </c>
    </row>
    <row r="681" spans="1:5">
      <c r="A681" s="37">
        <v>21001</v>
      </c>
      <c r="B681" s="38" t="s">
        <v>19</v>
      </c>
      <c r="C681" s="38">
        <v>33300028</v>
      </c>
      <c r="D681" s="38" t="s">
        <v>693</v>
      </c>
      <c r="E681" s="39">
        <v>3500</v>
      </c>
    </row>
    <row r="682" spans="1:5">
      <c r="A682" s="37">
        <v>21001</v>
      </c>
      <c r="B682" s="38" t="s">
        <v>19</v>
      </c>
      <c r="C682" s="38">
        <v>33300029</v>
      </c>
      <c r="D682" s="38" t="s">
        <v>694</v>
      </c>
      <c r="E682" s="39">
        <v>2825</v>
      </c>
    </row>
    <row r="683" spans="1:5">
      <c r="A683" s="37">
        <v>21001</v>
      </c>
      <c r="B683" s="38" t="s">
        <v>19</v>
      </c>
      <c r="C683" s="38">
        <v>33300031</v>
      </c>
      <c r="D683" s="38" t="s">
        <v>695</v>
      </c>
      <c r="E683" s="39">
        <v>2500</v>
      </c>
    </row>
    <row r="684" spans="1:5">
      <c r="A684" s="37">
        <v>21001</v>
      </c>
      <c r="B684" s="38" t="s">
        <v>19</v>
      </c>
      <c r="C684" s="38">
        <v>33300042</v>
      </c>
      <c r="D684" s="38" t="s">
        <v>696</v>
      </c>
      <c r="E684" s="39">
        <v>1750</v>
      </c>
    </row>
    <row r="685" spans="1:5">
      <c r="A685" s="37">
        <v>21001</v>
      </c>
      <c r="B685" s="38" t="s">
        <v>19</v>
      </c>
      <c r="C685" s="38">
        <v>33300045</v>
      </c>
      <c r="D685" s="38" t="s">
        <v>697</v>
      </c>
      <c r="E685" s="39">
        <v>6123</v>
      </c>
    </row>
    <row r="686" spans="1:5">
      <c r="A686" s="37">
        <v>21001</v>
      </c>
      <c r="B686" s="38" t="s">
        <v>19</v>
      </c>
      <c r="C686" s="38">
        <v>33300048</v>
      </c>
      <c r="D686" s="38" t="s">
        <v>698</v>
      </c>
      <c r="E686" s="39">
        <v>8452</v>
      </c>
    </row>
    <row r="687" spans="1:5">
      <c r="A687" s="37">
        <v>21001</v>
      </c>
      <c r="B687" s="38" t="s">
        <v>19</v>
      </c>
      <c r="C687" s="38">
        <v>33300052</v>
      </c>
      <c r="D687" s="38" t="s">
        <v>699</v>
      </c>
      <c r="E687" s="39">
        <v>616</v>
      </c>
    </row>
    <row r="688" spans="1:5">
      <c r="A688" s="37">
        <v>21001</v>
      </c>
      <c r="B688" s="38" t="s">
        <v>19</v>
      </c>
      <c r="C688" s="38">
        <v>33300055</v>
      </c>
      <c r="D688" s="38" t="s">
        <v>700</v>
      </c>
      <c r="E688" s="39">
        <v>6702</v>
      </c>
    </row>
    <row r="689" spans="1:5">
      <c r="A689" s="37">
        <v>21001</v>
      </c>
      <c r="B689" s="38" t="s">
        <v>19</v>
      </c>
      <c r="C689" s="38">
        <v>33300071</v>
      </c>
      <c r="D689" s="38" t="s">
        <v>701</v>
      </c>
      <c r="E689" s="39">
        <v>66164</v>
      </c>
    </row>
    <row r="690" spans="1:5">
      <c r="A690" s="37">
        <v>21001</v>
      </c>
      <c r="B690" s="38" t="s">
        <v>19</v>
      </c>
      <c r="C690" s="38">
        <v>33300075</v>
      </c>
      <c r="D690" s="38" t="s">
        <v>702</v>
      </c>
      <c r="E690" s="39">
        <v>21821</v>
      </c>
    </row>
    <row r="691" spans="1:5">
      <c r="A691" s="37">
        <v>21001</v>
      </c>
      <c r="B691" s="38" t="s">
        <v>19</v>
      </c>
      <c r="C691" s="38">
        <v>33300085</v>
      </c>
      <c r="D691" s="38" t="s">
        <v>703</v>
      </c>
      <c r="E691" s="39">
        <v>7593</v>
      </c>
    </row>
    <row r="692" spans="1:5">
      <c r="A692" s="37">
        <v>21001</v>
      </c>
      <c r="B692" s="38" t="s">
        <v>19</v>
      </c>
      <c r="C692" s="38">
        <v>33300088</v>
      </c>
      <c r="D692" s="38" t="s">
        <v>704</v>
      </c>
      <c r="E692" s="39">
        <v>6872</v>
      </c>
    </row>
    <row r="693" spans="1:5">
      <c r="A693" s="37">
        <v>21001</v>
      </c>
      <c r="B693" s="38" t="s">
        <v>19</v>
      </c>
      <c r="C693" s="38">
        <v>33300089</v>
      </c>
      <c r="D693" s="38" t="s">
        <v>705</v>
      </c>
      <c r="E693" s="39">
        <v>19543</v>
      </c>
    </row>
    <row r="694" spans="1:5">
      <c r="A694" s="37">
        <v>21001</v>
      </c>
      <c r="B694" s="38" t="s">
        <v>19</v>
      </c>
      <c r="C694" s="38">
        <v>33300090</v>
      </c>
      <c r="D694" s="38" t="s">
        <v>706</v>
      </c>
      <c r="E694" s="39">
        <v>22772</v>
      </c>
    </row>
    <row r="695" spans="1:5">
      <c r="A695" s="37">
        <v>21001</v>
      </c>
      <c r="B695" s="38" t="s">
        <v>19</v>
      </c>
      <c r="C695" s="38">
        <v>33300091</v>
      </c>
      <c r="D695" s="38" t="s">
        <v>707</v>
      </c>
      <c r="E695" s="39">
        <v>3474</v>
      </c>
    </row>
    <row r="696" spans="1:5">
      <c r="A696" s="37">
        <v>21001</v>
      </c>
      <c r="B696" s="38" t="s">
        <v>19</v>
      </c>
      <c r="C696" s="38">
        <v>33300092</v>
      </c>
      <c r="D696" s="38" t="s">
        <v>708</v>
      </c>
      <c r="E696" s="39">
        <v>2506</v>
      </c>
    </row>
    <row r="697" spans="1:5">
      <c r="A697" s="37">
        <v>21001</v>
      </c>
      <c r="B697" s="38" t="s">
        <v>19</v>
      </c>
      <c r="C697" s="38">
        <v>33300093</v>
      </c>
      <c r="D697" s="38" t="s">
        <v>709</v>
      </c>
      <c r="E697" s="39">
        <v>3113</v>
      </c>
    </row>
    <row r="698" spans="1:5">
      <c r="A698" s="37">
        <v>21001</v>
      </c>
      <c r="B698" s="38" t="s">
        <v>19</v>
      </c>
      <c r="C698" s="38">
        <v>33300094</v>
      </c>
      <c r="D698" s="38" t="s">
        <v>710</v>
      </c>
      <c r="E698" s="39">
        <v>3200</v>
      </c>
    </row>
    <row r="699" spans="1:5">
      <c r="A699" s="37">
        <v>21001</v>
      </c>
      <c r="B699" s="38" t="s">
        <v>19</v>
      </c>
      <c r="C699" s="38">
        <v>33500001</v>
      </c>
      <c r="D699" s="38" t="s">
        <v>711</v>
      </c>
      <c r="E699" s="39">
        <v>3318</v>
      </c>
    </row>
    <row r="700" spans="1:5">
      <c r="A700" s="37">
        <v>21001</v>
      </c>
      <c r="B700" s="38" t="s">
        <v>19</v>
      </c>
      <c r="C700" s="38">
        <v>33500002</v>
      </c>
      <c r="D700" s="38" t="s">
        <v>712</v>
      </c>
      <c r="E700" s="39">
        <v>806</v>
      </c>
    </row>
    <row r="701" spans="1:5">
      <c r="A701" s="37">
        <v>21001</v>
      </c>
      <c r="B701" s="38" t="s">
        <v>19</v>
      </c>
      <c r="C701" s="38">
        <v>33500003</v>
      </c>
      <c r="D701" s="38" t="s">
        <v>713</v>
      </c>
      <c r="E701" s="39">
        <v>1760</v>
      </c>
    </row>
    <row r="702" spans="1:5">
      <c r="A702" s="37">
        <v>21001</v>
      </c>
      <c r="B702" s="38" t="s">
        <v>19</v>
      </c>
      <c r="C702" s="38">
        <v>33500004</v>
      </c>
      <c r="D702" s="38" t="s">
        <v>714</v>
      </c>
      <c r="E702" s="39">
        <v>1070</v>
      </c>
    </row>
    <row r="703" spans="1:5">
      <c r="A703" s="37">
        <v>21001</v>
      </c>
      <c r="B703" s="38" t="s">
        <v>19</v>
      </c>
      <c r="C703" s="38">
        <v>33500005</v>
      </c>
      <c r="D703" s="38" t="s">
        <v>715</v>
      </c>
      <c r="E703" s="39">
        <v>565</v>
      </c>
    </row>
    <row r="704" spans="1:5">
      <c r="A704" s="37">
        <v>21001</v>
      </c>
      <c r="B704" s="38" t="s">
        <v>19</v>
      </c>
      <c r="C704" s="38">
        <v>33500006</v>
      </c>
      <c r="D704" s="38" t="s">
        <v>716</v>
      </c>
      <c r="E704" s="39">
        <v>827</v>
      </c>
    </row>
    <row r="705" spans="1:5">
      <c r="A705" s="37">
        <v>21001</v>
      </c>
      <c r="B705" s="38" t="s">
        <v>19</v>
      </c>
      <c r="C705" s="38">
        <v>33500008</v>
      </c>
      <c r="D705" s="38" t="s">
        <v>717</v>
      </c>
      <c r="E705" s="39">
        <v>1327</v>
      </c>
    </row>
    <row r="706" spans="1:5">
      <c r="A706" s="37">
        <v>21001</v>
      </c>
      <c r="B706" s="38" t="s">
        <v>19</v>
      </c>
      <c r="C706" s="38">
        <v>33500009</v>
      </c>
      <c r="D706" s="38" t="s">
        <v>718</v>
      </c>
      <c r="E706" s="39">
        <v>4568</v>
      </c>
    </row>
    <row r="707" spans="1:5">
      <c r="A707" s="37">
        <v>21001</v>
      </c>
      <c r="B707" s="38" t="s">
        <v>19</v>
      </c>
      <c r="C707" s="38">
        <v>33500011</v>
      </c>
      <c r="D707" s="38" t="s">
        <v>719</v>
      </c>
      <c r="E707" s="39">
        <v>1781</v>
      </c>
    </row>
    <row r="708" spans="1:5">
      <c r="A708" s="37">
        <v>21001</v>
      </c>
      <c r="B708" s="38" t="s">
        <v>19</v>
      </c>
      <c r="C708" s="38">
        <v>33500019</v>
      </c>
      <c r="D708" s="38" t="s">
        <v>720</v>
      </c>
      <c r="E708" s="39">
        <v>188</v>
      </c>
    </row>
    <row r="709" spans="1:5">
      <c r="A709" s="37">
        <v>21001</v>
      </c>
      <c r="B709" s="38" t="s">
        <v>19</v>
      </c>
      <c r="C709" s="38">
        <v>33500020</v>
      </c>
      <c r="D709" s="38" t="s">
        <v>721</v>
      </c>
      <c r="E709" s="39">
        <v>716</v>
      </c>
    </row>
    <row r="710" spans="1:5">
      <c r="A710" s="37">
        <v>21001</v>
      </c>
      <c r="B710" s="38" t="s">
        <v>19</v>
      </c>
      <c r="C710" s="38">
        <v>34050001</v>
      </c>
      <c r="D710" s="38" t="s">
        <v>722</v>
      </c>
      <c r="E710" s="39">
        <v>2482</v>
      </c>
    </row>
    <row r="711" spans="1:5">
      <c r="A711" s="37">
        <v>21001</v>
      </c>
      <c r="B711" s="38" t="s">
        <v>19</v>
      </c>
      <c r="C711" s="38">
        <v>34050002</v>
      </c>
      <c r="D711" s="38" t="s">
        <v>723</v>
      </c>
      <c r="E711" s="39">
        <v>8210</v>
      </c>
    </row>
    <row r="712" spans="1:5">
      <c r="A712" s="37">
        <v>21001</v>
      </c>
      <c r="B712" s="38" t="s">
        <v>19</v>
      </c>
      <c r="C712" s="38">
        <v>34050003</v>
      </c>
      <c r="D712" s="38" t="s">
        <v>724</v>
      </c>
      <c r="E712" s="39">
        <v>3153</v>
      </c>
    </row>
    <row r="713" spans="1:5">
      <c r="A713" s="37">
        <v>21001</v>
      </c>
      <c r="B713" s="38" t="s">
        <v>19</v>
      </c>
      <c r="C713" s="38">
        <v>34078202</v>
      </c>
      <c r="D713" s="38" t="s">
        <v>725</v>
      </c>
      <c r="E713" s="39">
        <v>3563</v>
      </c>
    </row>
    <row r="714" spans="1:5">
      <c r="A714" s="37">
        <v>21001</v>
      </c>
      <c r="B714" s="38" t="s">
        <v>19</v>
      </c>
      <c r="C714" s="38">
        <v>34078216</v>
      </c>
      <c r="D714" s="38" t="s">
        <v>726</v>
      </c>
      <c r="E714" s="39">
        <v>3707</v>
      </c>
    </row>
    <row r="715" spans="1:5">
      <c r="A715" s="37">
        <v>21001</v>
      </c>
      <c r="B715" s="38" t="s">
        <v>19</v>
      </c>
      <c r="C715" s="38">
        <v>34078231</v>
      </c>
      <c r="D715" s="38" t="s">
        <v>727</v>
      </c>
      <c r="E715" s="39">
        <v>3139</v>
      </c>
    </row>
    <row r="716" spans="1:5">
      <c r="A716" s="37">
        <v>21001</v>
      </c>
      <c r="B716" s="38" t="s">
        <v>19</v>
      </c>
      <c r="C716" s="38">
        <v>34078290</v>
      </c>
      <c r="D716" s="38" t="s">
        <v>728</v>
      </c>
      <c r="E716" s="39">
        <v>6310</v>
      </c>
    </row>
    <row r="717" spans="1:5">
      <c r="A717" s="37">
        <v>21001</v>
      </c>
      <c r="B717" s="38" t="s">
        <v>19</v>
      </c>
      <c r="C717" s="38">
        <v>34078428</v>
      </c>
      <c r="D717" s="38" t="s">
        <v>729</v>
      </c>
      <c r="E717" s="39">
        <v>2664</v>
      </c>
    </row>
    <row r="718" spans="1:5">
      <c r="A718" s="37">
        <v>21001</v>
      </c>
      <c r="B718" s="38" t="s">
        <v>19</v>
      </c>
      <c r="C718" s="38">
        <v>34078579</v>
      </c>
      <c r="D718" s="38" t="s">
        <v>730</v>
      </c>
      <c r="E718" s="39">
        <v>2193</v>
      </c>
    </row>
    <row r="719" spans="1:5">
      <c r="A719" s="37">
        <v>21001</v>
      </c>
      <c r="B719" s="38" t="s">
        <v>19</v>
      </c>
      <c r="C719" s="38">
        <v>34078645</v>
      </c>
      <c r="D719" s="38" t="s">
        <v>731</v>
      </c>
      <c r="E719" s="39">
        <v>1199</v>
      </c>
    </row>
    <row r="720" spans="1:5">
      <c r="A720" s="37">
        <v>21001</v>
      </c>
      <c r="B720" s="38" t="s">
        <v>19</v>
      </c>
      <c r="C720" s="38">
        <v>34078708</v>
      </c>
      <c r="D720" s="38" t="s">
        <v>732</v>
      </c>
      <c r="E720" s="39">
        <v>4796</v>
      </c>
    </row>
    <row r="721" spans="1:5">
      <c r="A721" s="37">
        <v>21001</v>
      </c>
      <c r="B721" s="38" t="s">
        <v>19</v>
      </c>
      <c r="C721" s="38">
        <v>34079445</v>
      </c>
      <c r="D721" s="38" t="s">
        <v>733</v>
      </c>
      <c r="E721" s="39">
        <v>1685</v>
      </c>
    </row>
    <row r="722" spans="1:5">
      <c r="A722" s="37">
        <v>21001</v>
      </c>
      <c r="B722" s="38" t="s">
        <v>19</v>
      </c>
      <c r="C722" s="38">
        <v>34100001</v>
      </c>
      <c r="D722" s="38" t="s">
        <v>734</v>
      </c>
      <c r="E722" s="39">
        <v>6965</v>
      </c>
    </row>
    <row r="723" spans="1:5">
      <c r="A723" s="37">
        <v>21001</v>
      </c>
      <c r="B723" s="38" t="s">
        <v>19</v>
      </c>
      <c r="C723" s="38">
        <v>34178018</v>
      </c>
      <c r="D723" s="38" t="s">
        <v>735</v>
      </c>
      <c r="E723" s="39">
        <v>5989</v>
      </c>
    </row>
    <row r="724" spans="1:5">
      <c r="A724" s="37">
        <v>21001</v>
      </c>
      <c r="B724" s="38" t="s">
        <v>19</v>
      </c>
      <c r="C724" s="38">
        <v>34178070</v>
      </c>
      <c r="D724" s="38" t="s">
        <v>736</v>
      </c>
      <c r="E724" s="39">
        <v>4108</v>
      </c>
    </row>
    <row r="725" spans="1:5">
      <c r="A725" s="37">
        <v>21001</v>
      </c>
      <c r="B725" s="38" t="s">
        <v>19</v>
      </c>
      <c r="C725" s="38">
        <v>34178195</v>
      </c>
      <c r="D725" s="38" t="s">
        <v>737</v>
      </c>
      <c r="E725" s="39">
        <v>5862</v>
      </c>
    </row>
    <row r="726" spans="1:5">
      <c r="A726" s="37">
        <v>21001</v>
      </c>
      <c r="B726" s="38" t="s">
        <v>19</v>
      </c>
      <c r="C726" s="38">
        <v>34178201</v>
      </c>
      <c r="D726" s="38" t="s">
        <v>738</v>
      </c>
      <c r="E726" s="39">
        <v>5625</v>
      </c>
    </row>
    <row r="727" spans="1:5">
      <c r="A727" s="37">
        <v>21001</v>
      </c>
      <c r="B727" s="38" t="s">
        <v>19</v>
      </c>
      <c r="C727" s="38">
        <v>34178215</v>
      </c>
      <c r="D727" s="38" t="s">
        <v>739</v>
      </c>
      <c r="E727" s="39">
        <v>3692</v>
      </c>
    </row>
    <row r="728" spans="1:5">
      <c r="A728" s="37">
        <v>21001</v>
      </c>
      <c r="B728" s="38" t="s">
        <v>19</v>
      </c>
      <c r="C728" s="38">
        <v>34178226</v>
      </c>
      <c r="D728" s="38" t="s">
        <v>740</v>
      </c>
      <c r="E728" s="39">
        <v>5602</v>
      </c>
    </row>
    <row r="729" spans="1:5">
      <c r="A729" s="37">
        <v>21001</v>
      </c>
      <c r="B729" s="38" t="s">
        <v>19</v>
      </c>
      <c r="C729" s="38">
        <v>34178227</v>
      </c>
      <c r="D729" s="38" t="s">
        <v>741</v>
      </c>
      <c r="E729" s="39">
        <v>4184</v>
      </c>
    </row>
    <row r="730" spans="1:5">
      <c r="A730" s="37">
        <v>21001</v>
      </c>
      <c r="B730" s="38" t="s">
        <v>19</v>
      </c>
      <c r="C730" s="38">
        <v>34178264</v>
      </c>
      <c r="D730" s="38" t="s">
        <v>742</v>
      </c>
      <c r="E730" s="39">
        <v>5736</v>
      </c>
    </row>
    <row r="731" spans="1:5">
      <c r="A731" s="37">
        <v>21001</v>
      </c>
      <c r="B731" s="38" t="s">
        <v>19</v>
      </c>
      <c r="C731" s="38">
        <v>34178278</v>
      </c>
      <c r="D731" s="38" t="s">
        <v>743</v>
      </c>
      <c r="E731" s="39">
        <v>5651</v>
      </c>
    </row>
    <row r="732" spans="1:5">
      <c r="A732" s="37">
        <v>21001</v>
      </c>
      <c r="B732" s="38" t="s">
        <v>19</v>
      </c>
      <c r="C732" s="38">
        <v>34178291</v>
      </c>
      <c r="D732" s="38" t="s">
        <v>744</v>
      </c>
      <c r="E732" s="39">
        <v>2569</v>
      </c>
    </row>
    <row r="733" spans="1:5">
      <c r="A733" s="37">
        <v>21001</v>
      </c>
      <c r="B733" s="38" t="s">
        <v>19</v>
      </c>
      <c r="C733" s="38">
        <v>34178300</v>
      </c>
      <c r="D733" s="38" t="s">
        <v>745</v>
      </c>
      <c r="E733" s="39">
        <v>2180</v>
      </c>
    </row>
    <row r="734" spans="1:5">
      <c r="A734" s="37">
        <v>21001</v>
      </c>
      <c r="B734" s="38" t="s">
        <v>19</v>
      </c>
      <c r="C734" s="38">
        <v>34178305</v>
      </c>
      <c r="D734" s="38" t="s">
        <v>746</v>
      </c>
      <c r="E734" s="39">
        <v>3788</v>
      </c>
    </row>
    <row r="735" spans="1:5">
      <c r="A735" s="37">
        <v>21001</v>
      </c>
      <c r="B735" s="38" t="s">
        <v>19</v>
      </c>
      <c r="C735" s="38">
        <v>34178306</v>
      </c>
      <c r="D735" s="38" t="s">
        <v>747</v>
      </c>
      <c r="E735" s="39">
        <v>6194</v>
      </c>
    </row>
    <row r="736" spans="1:5">
      <c r="A736" s="37">
        <v>21001</v>
      </c>
      <c r="B736" s="38" t="s">
        <v>19</v>
      </c>
      <c r="C736" s="38">
        <v>34178315</v>
      </c>
      <c r="D736" s="38" t="s">
        <v>748</v>
      </c>
      <c r="E736" s="39">
        <v>6198</v>
      </c>
    </row>
    <row r="737" spans="1:5">
      <c r="A737" s="37">
        <v>21001</v>
      </c>
      <c r="B737" s="38" t="s">
        <v>19</v>
      </c>
      <c r="C737" s="38">
        <v>34178451</v>
      </c>
      <c r="D737" s="38" t="s">
        <v>749</v>
      </c>
      <c r="E737" s="39">
        <v>8417</v>
      </c>
    </row>
    <row r="738" spans="1:5">
      <c r="A738" s="37">
        <v>21001</v>
      </c>
      <c r="B738" s="38" t="s">
        <v>19</v>
      </c>
      <c r="C738" s="38">
        <v>34178452</v>
      </c>
      <c r="D738" s="38" t="s">
        <v>750</v>
      </c>
      <c r="E738" s="39">
        <v>12065</v>
      </c>
    </row>
    <row r="739" spans="1:5">
      <c r="A739" s="37">
        <v>21001</v>
      </c>
      <c r="B739" s="38" t="s">
        <v>19</v>
      </c>
      <c r="C739" s="38">
        <v>34178472</v>
      </c>
      <c r="D739" s="38" t="s">
        <v>751</v>
      </c>
      <c r="E739" s="39">
        <v>5642</v>
      </c>
    </row>
    <row r="740" spans="1:5">
      <c r="A740" s="37">
        <v>21001</v>
      </c>
      <c r="B740" s="38" t="s">
        <v>19</v>
      </c>
      <c r="C740" s="38">
        <v>34178580</v>
      </c>
      <c r="D740" s="38" t="s">
        <v>752</v>
      </c>
      <c r="E740" s="39">
        <v>3659</v>
      </c>
    </row>
    <row r="741" spans="1:5">
      <c r="A741" s="37">
        <v>21001</v>
      </c>
      <c r="B741" s="38" t="s">
        <v>19</v>
      </c>
      <c r="C741" s="38">
        <v>34178582</v>
      </c>
      <c r="D741" s="38" t="s">
        <v>753</v>
      </c>
      <c r="E741" s="39">
        <v>4874</v>
      </c>
    </row>
    <row r="742" spans="1:5">
      <c r="A742" s="37">
        <v>21001</v>
      </c>
      <c r="B742" s="38" t="s">
        <v>19</v>
      </c>
      <c r="C742" s="38">
        <v>34178597</v>
      </c>
      <c r="D742" s="38" t="s">
        <v>754</v>
      </c>
      <c r="E742" s="39">
        <v>1851</v>
      </c>
    </row>
    <row r="743" spans="1:5">
      <c r="A743" s="37">
        <v>21001</v>
      </c>
      <c r="B743" s="38" t="s">
        <v>19</v>
      </c>
      <c r="C743" s="38">
        <v>34178598</v>
      </c>
      <c r="D743" s="38" t="s">
        <v>755</v>
      </c>
      <c r="E743" s="39">
        <v>2555</v>
      </c>
    </row>
    <row r="744" spans="1:5">
      <c r="A744" s="37">
        <v>21001</v>
      </c>
      <c r="B744" s="38" t="s">
        <v>19</v>
      </c>
      <c r="C744" s="38">
        <v>34178630</v>
      </c>
      <c r="D744" s="38" t="s">
        <v>756</v>
      </c>
      <c r="E744" s="39">
        <v>5614</v>
      </c>
    </row>
    <row r="745" spans="1:5">
      <c r="A745" s="37">
        <v>21001</v>
      </c>
      <c r="B745" s="38" t="s">
        <v>19</v>
      </c>
      <c r="C745" s="38">
        <v>34178707</v>
      </c>
      <c r="D745" s="38" t="s">
        <v>757</v>
      </c>
      <c r="E745" s="39">
        <v>5139</v>
      </c>
    </row>
    <row r="746" spans="1:5">
      <c r="A746" s="37">
        <v>21001</v>
      </c>
      <c r="B746" s="38" t="s">
        <v>19</v>
      </c>
      <c r="C746" s="38">
        <v>34178800</v>
      </c>
      <c r="D746" s="38" t="s">
        <v>758</v>
      </c>
      <c r="E746" s="39">
        <v>3016</v>
      </c>
    </row>
    <row r="747" spans="1:5">
      <c r="A747" s="37">
        <v>21001</v>
      </c>
      <c r="B747" s="38" t="s">
        <v>19</v>
      </c>
      <c r="C747" s="38">
        <v>34178801</v>
      </c>
      <c r="D747" s="38" t="s">
        <v>759</v>
      </c>
      <c r="E747" s="39">
        <v>3180</v>
      </c>
    </row>
    <row r="748" spans="1:5">
      <c r="A748" s="37">
        <v>21001</v>
      </c>
      <c r="B748" s="38" t="s">
        <v>19</v>
      </c>
      <c r="C748" s="38">
        <v>34178802</v>
      </c>
      <c r="D748" s="38" t="s">
        <v>760</v>
      </c>
      <c r="E748" s="39">
        <v>6154</v>
      </c>
    </row>
    <row r="749" spans="1:5">
      <c r="A749" s="37">
        <v>21001</v>
      </c>
      <c r="B749" s="38" t="s">
        <v>19</v>
      </c>
      <c r="C749" s="38">
        <v>34178803</v>
      </c>
      <c r="D749" s="38" t="s">
        <v>761</v>
      </c>
      <c r="E749" s="39">
        <v>7454</v>
      </c>
    </row>
    <row r="750" spans="1:5">
      <c r="A750" s="37">
        <v>21001</v>
      </c>
      <c r="B750" s="38" t="s">
        <v>19</v>
      </c>
      <c r="C750" s="38">
        <v>34178807</v>
      </c>
      <c r="D750" s="38" t="s">
        <v>762</v>
      </c>
      <c r="E750" s="39">
        <v>855</v>
      </c>
    </row>
    <row r="751" spans="1:5">
      <c r="A751" s="37">
        <v>21001</v>
      </c>
      <c r="B751" s="38" t="s">
        <v>19</v>
      </c>
      <c r="C751" s="38">
        <v>34178808</v>
      </c>
      <c r="D751" s="38" t="s">
        <v>763</v>
      </c>
      <c r="E751" s="39">
        <v>1080</v>
      </c>
    </row>
    <row r="752" spans="1:5">
      <c r="A752" s="37">
        <v>21001</v>
      </c>
      <c r="B752" s="38" t="s">
        <v>19</v>
      </c>
      <c r="C752" s="38">
        <v>34178809</v>
      </c>
      <c r="D752" s="38" t="s">
        <v>764</v>
      </c>
      <c r="E752" s="39">
        <v>2488</v>
      </c>
    </row>
    <row r="753" spans="1:5">
      <c r="A753" s="37">
        <v>21001</v>
      </c>
      <c r="B753" s="38" t="s">
        <v>19</v>
      </c>
      <c r="C753" s="38">
        <v>34279005</v>
      </c>
      <c r="D753" s="38" t="s">
        <v>765</v>
      </c>
      <c r="E753" s="39">
        <v>4190</v>
      </c>
    </row>
    <row r="754" spans="1:5">
      <c r="A754" s="37">
        <v>21001</v>
      </c>
      <c r="B754" s="38" t="s">
        <v>19</v>
      </c>
      <c r="C754" s="38">
        <v>34279101</v>
      </c>
      <c r="D754" s="38" t="s">
        <v>766</v>
      </c>
      <c r="E754" s="39">
        <v>1128</v>
      </c>
    </row>
    <row r="755" spans="1:5">
      <c r="A755" s="37">
        <v>21001</v>
      </c>
      <c r="B755" s="38" t="s">
        <v>19</v>
      </c>
      <c r="C755" s="38">
        <v>35076376</v>
      </c>
      <c r="D755" s="38" t="s">
        <v>767</v>
      </c>
      <c r="E755" s="39">
        <v>2145</v>
      </c>
    </row>
    <row r="756" spans="1:5">
      <c r="A756" s="37">
        <v>21001</v>
      </c>
      <c r="B756" s="38" t="s">
        <v>19</v>
      </c>
      <c r="C756" s="38">
        <v>35076377</v>
      </c>
      <c r="D756" s="38" t="s">
        <v>768</v>
      </c>
      <c r="E756" s="39">
        <v>2212</v>
      </c>
    </row>
    <row r="757" spans="1:5">
      <c r="A757" s="37">
        <v>21001</v>
      </c>
      <c r="B757" s="38" t="s">
        <v>19</v>
      </c>
      <c r="C757" s="38">
        <v>35076380</v>
      </c>
      <c r="D757" s="38" t="s">
        <v>769</v>
      </c>
      <c r="E757" s="39">
        <v>2533</v>
      </c>
    </row>
    <row r="758" spans="1:5">
      <c r="A758" s="37">
        <v>21001</v>
      </c>
      <c r="B758" s="38" t="s">
        <v>19</v>
      </c>
      <c r="C758" s="38">
        <v>35077012</v>
      </c>
      <c r="D758" s="38" t="s">
        <v>770</v>
      </c>
      <c r="E758" s="39">
        <v>4174</v>
      </c>
    </row>
    <row r="759" spans="1:5">
      <c r="A759" s="37">
        <v>21001</v>
      </c>
      <c r="B759" s="38" t="s">
        <v>19</v>
      </c>
      <c r="C759" s="38">
        <v>35077013</v>
      </c>
      <c r="D759" s="38" t="s">
        <v>771</v>
      </c>
      <c r="E759" s="39">
        <v>3675</v>
      </c>
    </row>
    <row r="760" spans="1:5">
      <c r="A760" s="37">
        <v>21001</v>
      </c>
      <c r="B760" s="38" t="s">
        <v>19</v>
      </c>
      <c r="C760" s="38">
        <v>35077014</v>
      </c>
      <c r="D760" s="38" t="s">
        <v>772</v>
      </c>
      <c r="E760" s="39">
        <v>3000</v>
      </c>
    </row>
    <row r="761" spans="1:5">
      <c r="A761" s="37">
        <v>21001</v>
      </c>
      <c r="B761" s="38" t="s">
        <v>19</v>
      </c>
      <c r="C761" s="38">
        <v>35100001</v>
      </c>
      <c r="D761" s="38" t="s">
        <v>773</v>
      </c>
      <c r="E761" s="39">
        <v>9500</v>
      </c>
    </row>
    <row r="762" spans="1:5">
      <c r="A762" s="37">
        <v>21001</v>
      </c>
      <c r="B762" s="38" t="s">
        <v>19</v>
      </c>
      <c r="C762" s="38">
        <v>35170450</v>
      </c>
      <c r="D762" s="38" t="s">
        <v>774</v>
      </c>
      <c r="E762" s="39">
        <v>6500</v>
      </c>
    </row>
    <row r="763" spans="1:5">
      <c r="A763" s="37">
        <v>21001</v>
      </c>
      <c r="B763" s="38" t="s">
        <v>19</v>
      </c>
      <c r="C763" s="38">
        <v>35170460</v>
      </c>
      <c r="D763" s="38" t="s">
        <v>775</v>
      </c>
      <c r="E763" s="39">
        <v>6600</v>
      </c>
    </row>
    <row r="764" spans="1:5">
      <c r="A764" s="37">
        <v>21001</v>
      </c>
      <c r="B764" s="38" t="s">
        <v>19</v>
      </c>
      <c r="C764" s="38">
        <v>35170470</v>
      </c>
      <c r="D764" s="38" t="s">
        <v>776</v>
      </c>
      <c r="E764" s="39">
        <v>6950</v>
      </c>
    </row>
    <row r="765" spans="1:5">
      <c r="A765" s="37">
        <v>21001</v>
      </c>
      <c r="B765" s="38" t="s">
        <v>19</v>
      </c>
      <c r="C765" s="38">
        <v>35170480</v>
      </c>
      <c r="D765" s="38" t="s">
        <v>777</v>
      </c>
      <c r="E765" s="39">
        <v>5575</v>
      </c>
    </row>
    <row r="766" spans="1:5">
      <c r="A766" s="37">
        <v>21001</v>
      </c>
      <c r="B766" s="38" t="s">
        <v>19</v>
      </c>
      <c r="C766" s="38">
        <v>35170481</v>
      </c>
      <c r="D766" s="38" t="s">
        <v>778</v>
      </c>
      <c r="E766" s="39">
        <v>6101</v>
      </c>
    </row>
    <row r="767" spans="1:5">
      <c r="A767" s="37">
        <v>21001</v>
      </c>
      <c r="B767" s="38" t="s">
        <v>19</v>
      </c>
      <c r="C767" s="38">
        <v>35170482</v>
      </c>
      <c r="D767" s="38" t="s">
        <v>779</v>
      </c>
      <c r="E767" s="39">
        <v>5800</v>
      </c>
    </row>
    <row r="768" spans="1:5">
      <c r="A768" s="37">
        <v>21001</v>
      </c>
      <c r="B768" s="38" t="s">
        <v>19</v>
      </c>
      <c r="C768" s="38">
        <v>35170486</v>
      </c>
      <c r="D768" s="38" t="s">
        <v>780</v>
      </c>
      <c r="E768" s="39">
        <v>5209</v>
      </c>
    </row>
    <row r="769" spans="1:5">
      <c r="A769" s="37">
        <v>21001</v>
      </c>
      <c r="B769" s="38" t="s">
        <v>19</v>
      </c>
      <c r="C769" s="38">
        <v>35170487</v>
      </c>
      <c r="D769" s="38" t="s">
        <v>781</v>
      </c>
      <c r="E769" s="39">
        <v>6077</v>
      </c>
    </row>
    <row r="770" spans="1:5">
      <c r="A770" s="37">
        <v>21001</v>
      </c>
      <c r="B770" s="38" t="s">
        <v>19</v>
      </c>
      <c r="C770" s="38">
        <v>35170488</v>
      </c>
      <c r="D770" s="38" t="s">
        <v>782</v>
      </c>
      <c r="E770" s="39">
        <v>6101</v>
      </c>
    </row>
    <row r="771" spans="1:5">
      <c r="A771" s="37">
        <v>21001</v>
      </c>
      <c r="B771" s="38" t="s">
        <v>19</v>
      </c>
      <c r="C771" s="38">
        <v>35170490</v>
      </c>
      <c r="D771" s="38" t="s">
        <v>783</v>
      </c>
      <c r="E771" s="39">
        <v>5470</v>
      </c>
    </row>
    <row r="772" spans="1:5">
      <c r="A772" s="37">
        <v>21001</v>
      </c>
      <c r="B772" s="38" t="s">
        <v>19</v>
      </c>
      <c r="C772" s="38">
        <v>35170491</v>
      </c>
      <c r="D772" s="38" t="s">
        <v>784</v>
      </c>
      <c r="E772" s="39">
        <v>5912</v>
      </c>
    </row>
    <row r="773" spans="1:5">
      <c r="A773" s="37">
        <v>21001</v>
      </c>
      <c r="B773" s="38" t="s">
        <v>19</v>
      </c>
      <c r="C773" s="38">
        <v>35170492</v>
      </c>
      <c r="D773" s="38" t="s">
        <v>785</v>
      </c>
      <c r="E773" s="39">
        <v>5800</v>
      </c>
    </row>
    <row r="774" spans="1:5">
      <c r="A774" s="37">
        <v>21001</v>
      </c>
      <c r="B774" s="38" t="s">
        <v>19</v>
      </c>
      <c r="C774" s="38">
        <v>35170496</v>
      </c>
      <c r="D774" s="38" t="s">
        <v>786</v>
      </c>
      <c r="E774" s="39">
        <v>9385</v>
      </c>
    </row>
    <row r="775" spans="1:5">
      <c r="A775" s="37">
        <v>21001</v>
      </c>
      <c r="B775" s="38" t="s">
        <v>19</v>
      </c>
      <c r="C775" s="38">
        <v>35170498</v>
      </c>
      <c r="D775" s="38" t="s">
        <v>787</v>
      </c>
      <c r="E775" s="39">
        <v>9235</v>
      </c>
    </row>
    <row r="776" spans="1:5">
      <c r="A776" s="37">
        <v>21001</v>
      </c>
      <c r="B776" s="38" t="s">
        <v>19</v>
      </c>
      <c r="C776" s="38">
        <v>35271250</v>
      </c>
      <c r="D776" s="38" t="s">
        <v>788</v>
      </c>
      <c r="E776" s="39">
        <v>5470</v>
      </c>
    </row>
    <row r="777" spans="1:5">
      <c r="A777" s="37">
        <v>21001</v>
      </c>
      <c r="B777" s="38" t="s">
        <v>19</v>
      </c>
      <c r="C777" s="38">
        <v>35271260</v>
      </c>
      <c r="D777" s="38" t="s">
        <v>789</v>
      </c>
      <c r="E777" s="39">
        <v>6438</v>
      </c>
    </row>
    <row r="778" spans="1:5">
      <c r="A778" s="37">
        <v>21001</v>
      </c>
      <c r="B778" s="38" t="s">
        <v>19</v>
      </c>
      <c r="C778" s="38">
        <v>35271270</v>
      </c>
      <c r="D778" s="38" t="s">
        <v>790</v>
      </c>
      <c r="E778" s="39">
        <v>6587</v>
      </c>
    </row>
    <row r="779" spans="1:5">
      <c r="A779" s="37">
        <v>21001</v>
      </c>
      <c r="B779" s="38" t="s">
        <v>19</v>
      </c>
      <c r="C779" s="38">
        <v>35271275</v>
      </c>
      <c r="D779" s="38" t="s">
        <v>791</v>
      </c>
      <c r="E779" s="39">
        <v>8840</v>
      </c>
    </row>
    <row r="780" spans="1:5">
      <c r="A780" s="37">
        <v>21001</v>
      </c>
      <c r="B780" s="38" t="s">
        <v>19</v>
      </c>
      <c r="C780" s="38">
        <v>35272125</v>
      </c>
      <c r="D780" s="38" t="s">
        <v>792</v>
      </c>
      <c r="E780" s="39">
        <v>6991</v>
      </c>
    </row>
    <row r="781" spans="1:5">
      <c r="A781" s="37">
        <v>21001</v>
      </c>
      <c r="B781" s="38" t="s">
        <v>19</v>
      </c>
      <c r="C781" s="38">
        <v>35272126</v>
      </c>
      <c r="D781" s="38" t="s">
        <v>793</v>
      </c>
      <c r="E781" s="39">
        <v>6991</v>
      </c>
    </row>
    <row r="782" spans="1:5">
      <c r="A782" s="37">
        <v>21001</v>
      </c>
      <c r="B782" s="38" t="s">
        <v>19</v>
      </c>
      <c r="C782" s="38">
        <v>35272127</v>
      </c>
      <c r="D782" s="38" t="s">
        <v>794</v>
      </c>
      <c r="E782" s="39">
        <v>7208</v>
      </c>
    </row>
    <row r="783" spans="1:5">
      <c r="A783" s="37">
        <v>21001</v>
      </c>
      <c r="B783" s="38" t="s">
        <v>19</v>
      </c>
      <c r="C783" s="38">
        <v>35272128</v>
      </c>
      <c r="D783" s="38" t="s">
        <v>795</v>
      </c>
      <c r="E783" s="39">
        <v>6220</v>
      </c>
    </row>
    <row r="784" spans="1:5">
      <c r="A784" s="37">
        <v>21001</v>
      </c>
      <c r="B784" s="38" t="s">
        <v>19</v>
      </c>
      <c r="C784" s="38">
        <v>35272129</v>
      </c>
      <c r="D784" s="38" t="s">
        <v>796</v>
      </c>
      <c r="E784" s="39">
        <v>6748</v>
      </c>
    </row>
    <row r="785" spans="1:5">
      <c r="A785" s="37">
        <v>21001</v>
      </c>
      <c r="B785" s="38" t="s">
        <v>19</v>
      </c>
      <c r="C785" s="38">
        <v>35272131</v>
      </c>
      <c r="D785" s="38" t="s">
        <v>797</v>
      </c>
      <c r="E785" s="39">
        <v>6215</v>
      </c>
    </row>
    <row r="786" spans="1:5">
      <c r="A786" s="37">
        <v>21001</v>
      </c>
      <c r="B786" s="38" t="s">
        <v>19</v>
      </c>
      <c r="C786" s="38">
        <v>35272132</v>
      </c>
      <c r="D786" s="38" t="s">
        <v>798</v>
      </c>
      <c r="E786" s="39">
        <v>7338</v>
      </c>
    </row>
    <row r="787" spans="1:5">
      <c r="A787" s="37">
        <v>21001</v>
      </c>
      <c r="B787" s="38" t="s">
        <v>19</v>
      </c>
      <c r="C787" s="38">
        <v>35272191</v>
      </c>
      <c r="D787" s="38" t="s">
        <v>799</v>
      </c>
      <c r="E787" s="39">
        <v>7500</v>
      </c>
    </row>
    <row r="788" spans="1:5">
      <c r="A788" s="37">
        <v>21001</v>
      </c>
      <c r="B788" s="38" t="s">
        <v>19</v>
      </c>
      <c r="C788" s="38">
        <v>35272192</v>
      </c>
      <c r="D788" s="38" t="s">
        <v>800</v>
      </c>
      <c r="E788" s="39">
        <v>6124</v>
      </c>
    </row>
    <row r="789" spans="1:5">
      <c r="A789" s="37">
        <v>21001</v>
      </c>
      <c r="B789" s="38" t="s">
        <v>19</v>
      </c>
      <c r="C789" s="38">
        <v>35272193</v>
      </c>
      <c r="D789" s="38" t="s">
        <v>801</v>
      </c>
      <c r="E789" s="39">
        <v>5786</v>
      </c>
    </row>
    <row r="790" spans="1:5">
      <c r="A790" s="37">
        <v>21001</v>
      </c>
      <c r="B790" s="38" t="s">
        <v>19</v>
      </c>
      <c r="C790" s="38">
        <v>35272194</v>
      </c>
      <c r="D790" s="38" t="s">
        <v>802</v>
      </c>
      <c r="E790" s="39">
        <v>5800</v>
      </c>
    </row>
    <row r="791" spans="1:5">
      <c r="A791" s="37">
        <v>21001</v>
      </c>
      <c r="B791" s="38" t="s">
        <v>19</v>
      </c>
      <c r="C791" s="38">
        <v>35273200</v>
      </c>
      <c r="D791" s="38" t="s">
        <v>803</v>
      </c>
      <c r="E791" s="39">
        <v>5260</v>
      </c>
    </row>
    <row r="792" spans="1:5">
      <c r="A792" s="37">
        <v>21001</v>
      </c>
      <c r="B792" s="38" t="s">
        <v>19</v>
      </c>
      <c r="C792" s="38">
        <v>35273201</v>
      </c>
      <c r="D792" s="38" t="s">
        <v>804</v>
      </c>
      <c r="E792" s="39">
        <v>5786</v>
      </c>
    </row>
    <row r="793" spans="1:5">
      <c r="A793" s="37">
        <v>21001</v>
      </c>
      <c r="B793" s="38" t="s">
        <v>19</v>
      </c>
      <c r="C793" s="38">
        <v>35273202</v>
      </c>
      <c r="D793" s="38" t="s">
        <v>805</v>
      </c>
      <c r="E793" s="39">
        <v>3000</v>
      </c>
    </row>
    <row r="794" spans="1:5">
      <c r="A794" s="37">
        <v>21001</v>
      </c>
      <c r="B794" s="38" t="s">
        <v>19</v>
      </c>
      <c r="C794" s="38">
        <v>35273206</v>
      </c>
      <c r="D794" s="38" t="s">
        <v>806</v>
      </c>
      <c r="E794" s="39">
        <v>6218</v>
      </c>
    </row>
    <row r="795" spans="1:5">
      <c r="A795" s="37">
        <v>21001</v>
      </c>
      <c r="B795" s="38" t="s">
        <v>19</v>
      </c>
      <c r="C795" s="38">
        <v>35273700</v>
      </c>
      <c r="D795" s="38" t="s">
        <v>807</v>
      </c>
      <c r="E795" s="39">
        <v>5345</v>
      </c>
    </row>
    <row r="796" spans="1:5">
      <c r="A796" s="37">
        <v>21001</v>
      </c>
      <c r="B796" s="38" t="s">
        <v>19</v>
      </c>
      <c r="C796" s="38">
        <v>35273700</v>
      </c>
      <c r="D796" s="38" t="s">
        <v>807</v>
      </c>
      <c r="E796" s="39">
        <v>7442</v>
      </c>
    </row>
    <row r="797" spans="1:5">
      <c r="A797" s="37">
        <v>21001</v>
      </c>
      <c r="B797" s="38" t="s">
        <v>19</v>
      </c>
      <c r="C797" s="38">
        <v>35273701</v>
      </c>
      <c r="D797" s="38" t="s">
        <v>808</v>
      </c>
      <c r="E797" s="39">
        <v>7949</v>
      </c>
    </row>
    <row r="798" spans="1:5">
      <c r="A798" s="37">
        <v>21001</v>
      </c>
      <c r="B798" s="38" t="s">
        <v>19</v>
      </c>
      <c r="C798" s="38">
        <v>35273701</v>
      </c>
      <c r="D798" s="38" t="s">
        <v>808</v>
      </c>
      <c r="E798" s="39">
        <v>7690</v>
      </c>
    </row>
    <row r="799" spans="1:5">
      <c r="A799" s="37">
        <v>21001</v>
      </c>
      <c r="B799" s="38" t="s">
        <v>19</v>
      </c>
      <c r="C799" s="38">
        <v>35273702</v>
      </c>
      <c r="D799" s="38" t="s">
        <v>809</v>
      </c>
      <c r="E799" s="39">
        <v>3000</v>
      </c>
    </row>
    <row r="800" spans="1:5">
      <c r="A800" s="37">
        <v>21001</v>
      </c>
      <c r="B800" s="38" t="s">
        <v>19</v>
      </c>
      <c r="C800" s="38">
        <v>35273702</v>
      </c>
      <c r="D800" s="38" t="s">
        <v>809</v>
      </c>
      <c r="E800" s="39">
        <v>6000</v>
      </c>
    </row>
    <row r="801" spans="1:5">
      <c r="A801" s="37">
        <v>21001</v>
      </c>
      <c r="B801" s="38" t="s">
        <v>19</v>
      </c>
      <c r="C801" s="38">
        <v>35273706</v>
      </c>
      <c r="D801" s="38" t="s">
        <v>810</v>
      </c>
      <c r="E801" s="39">
        <v>5400</v>
      </c>
    </row>
    <row r="802" spans="1:5">
      <c r="A802" s="37">
        <v>21001</v>
      </c>
      <c r="B802" s="38" t="s">
        <v>19</v>
      </c>
      <c r="C802" s="38">
        <v>35273706</v>
      </c>
      <c r="D802" s="38" t="s">
        <v>810</v>
      </c>
      <c r="E802" s="39">
        <v>10000</v>
      </c>
    </row>
    <row r="803" spans="1:5">
      <c r="A803" s="37">
        <v>21001</v>
      </c>
      <c r="B803" s="38" t="s">
        <v>19</v>
      </c>
      <c r="C803" s="38">
        <v>35274150</v>
      </c>
      <c r="D803" s="38" t="s">
        <v>811</v>
      </c>
      <c r="E803" s="39">
        <v>5260</v>
      </c>
    </row>
    <row r="804" spans="1:5">
      <c r="A804" s="37">
        <v>21001</v>
      </c>
      <c r="B804" s="38" t="s">
        <v>19</v>
      </c>
      <c r="C804" s="38">
        <v>35274160</v>
      </c>
      <c r="D804" s="38" t="s">
        <v>812</v>
      </c>
      <c r="E804" s="39">
        <v>5996</v>
      </c>
    </row>
    <row r="805" spans="1:5">
      <c r="A805" s="37">
        <v>21001</v>
      </c>
      <c r="B805" s="38" t="s">
        <v>19</v>
      </c>
      <c r="C805" s="38">
        <v>35274170</v>
      </c>
      <c r="D805" s="38" t="s">
        <v>813</v>
      </c>
      <c r="E805" s="39">
        <v>7048</v>
      </c>
    </row>
    <row r="806" spans="1:5">
      <c r="A806" s="37">
        <v>21001</v>
      </c>
      <c r="B806" s="38" t="s">
        <v>19</v>
      </c>
      <c r="C806" s="38">
        <v>35274174</v>
      </c>
      <c r="D806" s="38" t="s">
        <v>814</v>
      </c>
      <c r="E806" s="39">
        <v>9000</v>
      </c>
    </row>
    <row r="807" spans="1:5">
      <c r="A807" s="37">
        <v>21001</v>
      </c>
      <c r="B807" s="38" t="s">
        <v>19</v>
      </c>
      <c r="C807" s="38">
        <v>35274175</v>
      </c>
      <c r="D807" s="38" t="s">
        <v>815</v>
      </c>
      <c r="E807" s="39">
        <v>10574</v>
      </c>
    </row>
    <row r="808" spans="1:5">
      <c r="A808" s="37">
        <v>21001</v>
      </c>
      <c r="B808" s="38" t="s">
        <v>19</v>
      </c>
      <c r="C808" s="38">
        <v>35274176</v>
      </c>
      <c r="D808" s="38" t="s">
        <v>816</v>
      </c>
      <c r="E808" s="39">
        <v>8700</v>
      </c>
    </row>
    <row r="809" spans="1:5">
      <c r="A809" s="37">
        <v>21001</v>
      </c>
      <c r="B809" s="38" t="s">
        <v>19</v>
      </c>
      <c r="C809" s="38">
        <v>35274177</v>
      </c>
      <c r="D809" s="38" t="s">
        <v>817</v>
      </c>
      <c r="E809" s="39">
        <v>8850</v>
      </c>
    </row>
    <row r="810" spans="1:5">
      <c r="A810" s="37">
        <v>21001</v>
      </c>
      <c r="B810" s="38" t="s">
        <v>19</v>
      </c>
      <c r="C810" s="38">
        <v>35274178</v>
      </c>
      <c r="D810" s="38" t="s">
        <v>818</v>
      </c>
      <c r="E810" s="39">
        <v>9000</v>
      </c>
    </row>
    <row r="811" spans="1:5">
      <c r="A811" s="37">
        <v>21001</v>
      </c>
      <c r="B811" s="38" t="s">
        <v>19</v>
      </c>
      <c r="C811" s="38">
        <v>35275571</v>
      </c>
      <c r="D811" s="38" t="s">
        <v>819</v>
      </c>
      <c r="E811" s="39">
        <v>550</v>
      </c>
    </row>
    <row r="812" spans="1:5">
      <c r="A812" s="37">
        <v>21001</v>
      </c>
      <c r="B812" s="38" t="s">
        <v>19</v>
      </c>
      <c r="C812" s="38">
        <v>35275572</v>
      </c>
      <c r="D812" s="38" t="s">
        <v>820</v>
      </c>
      <c r="E812" s="39">
        <v>6338</v>
      </c>
    </row>
    <row r="813" spans="1:5">
      <c r="A813" s="37">
        <v>21001</v>
      </c>
      <c r="B813" s="38" t="s">
        <v>19</v>
      </c>
      <c r="C813" s="38">
        <v>35275574</v>
      </c>
      <c r="D813" s="38" t="s">
        <v>821</v>
      </c>
      <c r="E813" s="39">
        <v>4770</v>
      </c>
    </row>
    <row r="814" spans="1:5">
      <c r="A814" s="37">
        <v>21001</v>
      </c>
      <c r="B814" s="38" t="s">
        <v>19</v>
      </c>
      <c r="C814" s="38">
        <v>35275635</v>
      </c>
      <c r="D814" s="38" t="s">
        <v>822</v>
      </c>
      <c r="E814" s="39">
        <v>8692</v>
      </c>
    </row>
    <row r="815" spans="1:5">
      <c r="A815" s="37">
        <v>21001</v>
      </c>
      <c r="B815" s="38" t="s">
        <v>19</v>
      </c>
      <c r="C815" s="38">
        <v>36000001</v>
      </c>
      <c r="D815" s="38" t="s">
        <v>823</v>
      </c>
      <c r="E815" s="39">
        <v>5634</v>
      </c>
    </row>
    <row r="816" spans="1:5">
      <c r="A816" s="37">
        <v>21001</v>
      </c>
      <c r="B816" s="38" t="s">
        <v>19</v>
      </c>
      <c r="C816" s="38">
        <v>36000002</v>
      </c>
      <c r="D816" s="38" t="s">
        <v>824</v>
      </c>
      <c r="E816" s="39">
        <v>5634</v>
      </c>
    </row>
    <row r="817" spans="1:5">
      <c r="A817" s="37">
        <v>21001</v>
      </c>
      <c r="B817" s="38" t="s">
        <v>19</v>
      </c>
      <c r="C817" s="38">
        <v>36000003</v>
      </c>
      <c r="D817" s="38" t="s">
        <v>825</v>
      </c>
      <c r="E817" s="39">
        <v>5634</v>
      </c>
    </row>
    <row r="818" spans="1:5">
      <c r="A818" s="37">
        <v>21001</v>
      </c>
      <c r="B818" s="38" t="s">
        <v>19</v>
      </c>
      <c r="C818" s="38">
        <v>36000004</v>
      </c>
      <c r="D818" s="38" t="s">
        <v>826</v>
      </c>
      <c r="E818" s="39">
        <v>5634</v>
      </c>
    </row>
    <row r="819" spans="1:5">
      <c r="A819" s="37">
        <v>21001</v>
      </c>
      <c r="B819" s="38" t="s">
        <v>19</v>
      </c>
      <c r="C819" s="38">
        <v>36000005</v>
      </c>
      <c r="D819" s="38" t="s">
        <v>827</v>
      </c>
      <c r="E819" s="39">
        <v>5634</v>
      </c>
    </row>
    <row r="820" spans="1:5">
      <c r="A820" s="37">
        <v>21001</v>
      </c>
      <c r="B820" s="38" t="s">
        <v>19</v>
      </c>
      <c r="C820" s="38">
        <v>36000006</v>
      </c>
      <c r="D820" s="38" t="s">
        <v>828</v>
      </c>
      <c r="E820" s="39">
        <v>6239</v>
      </c>
    </row>
    <row r="821" spans="1:5">
      <c r="A821" s="37">
        <v>21001</v>
      </c>
      <c r="B821" s="38" t="s">
        <v>19</v>
      </c>
      <c r="C821" s="38">
        <v>36000007</v>
      </c>
      <c r="D821" s="38" t="s">
        <v>829</v>
      </c>
      <c r="E821" s="39">
        <v>6239</v>
      </c>
    </row>
    <row r="822" spans="1:5">
      <c r="A822" s="37">
        <v>21001</v>
      </c>
      <c r="B822" s="38" t="s">
        <v>19</v>
      </c>
      <c r="C822" s="38">
        <v>36000008</v>
      </c>
      <c r="D822" s="38" t="s">
        <v>830</v>
      </c>
      <c r="E822" s="39">
        <v>6239</v>
      </c>
    </row>
    <row r="823" spans="1:5">
      <c r="A823" s="37">
        <v>21001</v>
      </c>
      <c r="B823" s="38" t="s">
        <v>19</v>
      </c>
      <c r="C823" s="38">
        <v>36000009</v>
      </c>
      <c r="D823" s="38" t="s">
        <v>831</v>
      </c>
      <c r="E823" s="39">
        <v>6239</v>
      </c>
    </row>
    <row r="824" spans="1:5">
      <c r="A824" s="37">
        <v>21001</v>
      </c>
      <c r="B824" s="38" t="s">
        <v>19</v>
      </c>
      <c r="C824" s="38">
        <v>36000010</v>
      </c>
      <c r="D824" s="38" t="s">
        <v>832</v>
      </c>
      <c r="E824" s="39">
        <v>6239</v>
      </c>
    </row>
    <row r="825" spans="1:5">
      <c r="A825" s="37">
        <v>21001</v>
      </c>
      <c r="B825" s="38" t="s">
        <v>19</v>
      </c>
      <c r="C825" s="38">
        <v>36000011</v>
      </c>
      <c r="D825" s="38" t="s">
        <v>833</v>
      </c>
      <c r="E825" s="39">
        <v>25000</v>
      </c>
    </row>
    <row r="826" spans="1:5">
      <c r="A826" s="37">
        <v>21001</v>
      </c>
      <c r="B826" s="38" t="s">
        <v>19</v>
      </c>
      <c r="C826" s="38">
        <v>36000012</v>
      </c>
      <c r="D826" s="38" t="s">
        <v>834</v>
      </c>
      <c r="E826" s="39">
        <v>9730</v>
      </c>
    </row>
    <row r="827" spans="1:5">
      <c r="A827" s="37">
        <v>21001</v>
      </c>
      <c r="B827" s="38" t="s">
        <v>19</v>
      </c>
      <c r="C827" s="38">
        <v>36000013</v>
      </c>
      <c r="D827" s="38" t="s">
        <v>835</v>
      </c>
      <c r="E827" s="39">
        <v>9730</v>
      </c>
    </row>
    <row r="828" spans="1:5">
      <c r="A828" s="37">
        <v>21001</v>
      </c>
      <c r="B828" s="38" t="s">
        <v>19</v>
      </c>
      <c r="C828" s="38">
        <v>36000014</v>
      </c>
      <c r="D828" s="38" t="s">
        <v>836</v>
      </c>
      <c r="E828" s="39">
        <v>9730</v>
      </c>
    </row>
    <row r="829" spans="1:5">
      <c r="A829" s="37">
        <v>21001</v>
      </c>
      <c r="B829" s="38" t="s">
        <v>19</v>
      </c>
      <c r="C829" s="38">
        <v>36000015</v>
      </c>
      <c r="D829" s="38" t="s">
        <v>837</v>
      </c>
      <c r="E829" s="39">
        <v>9730</v>
      </c>
    </row>
    <row r="830" spans="1:5">
      <c r="A830" s="37">
        <v>21001</v>
      </c>
      <c r="B830" s="38" t="s">
        <v>19</v>
      </c>
      <c r="C830" s="38">
        <v>36000016</v>
      </c>
      <c r="D830" s="38" t="s">
        <v>838</v>
      </c>
      <c r="E830" s="39">
        <v>33000</v>
      </c>
    </row>
    <row r="831" spans="1:5">
      <c r="A831" s="37">
        <v>21001</v>
      </c>
      <c r="B831" s="38" t="s">
        <v>19</v>
      </c>
      <c r="C831" s="38">
        <v>36000017</v>
      </c>
      <c r="D831" s="38" t="s">
        <v>839</v>
      </c>
      <c r="E831" s="39">
        <v>9730</v>
      </c>
    </row>
    <row r="832" spans="1:5">
      <c r="A832" s="37">
        <v>21001</v>
      </c>
      <c r="B832" s="38" t="s">
        <v>19</v>
      </c>
      <c r="C832" s="38">
        <v>36000018</v>
      </c>
      <c r="D832" s="38" t="s">
        <v>840</v>
      </c>
      <c r="E832" s="39">
        <v>9730</v>
      </c>
    </row>
    <row r="833" spans="1:5">
      <c r="A833" s="37">
        <v>21001</v>
      </c>
      <c r="B833" s="38" t="s">
        <v>19</v>
      </c>
      <c r="C833" s="38">
        <v>36000019</v>
      </c>
      <c r="D833" s="38" t="s">
        <v>841</v>
      </c>
      <c r="E833" s="39">
        <v>9730</v>
      </c>
    </row>
    <row r="834" spans="1:5">
      <c r="A834" s="37">
        <v>21001</v>
      </c>
      <c r="B834" s="38" t="s">
        <v>19</v>
      </c>
      <c r="C834" s="38">
        <v>36000020</v>
      </c>
      <c r="D834" s="38" t="s">
        <v>842</v>
      </c>
      <c r="E834" s="39">
        <v>9730</v>
      </c>
    </row>
    <row r="835" spans="1:5">
      <c r="A835" s="37">
        <v>21001</v>
      </c>
      <c r="B835" s="38" t="s">
        <v>19</v>
      </c>
      <c r="C835" s="38">
        <v>36000021</v>
      </c>
      <c r="D835" s="38" t="s">
        <v>843</v>
      </c>
      <c r="E835" s="39">
        <v>41000</v>
      </c>
    </row>
    <row r="836" spans="1:5">
      <c r="A836" s="37">
        <v>21001</v>
      </c>
      <c r="B836" s="38" t="s">
        <v>19</v>
      </c>
      <c r="C836" s="38">
        <v>36000022</v>
      </c>
      <c r="D836" s="38" t="s">
        <v>844</v>
      </c>
      <c r="E836" s="39">
        <v>9730</v>
      </c>
    </row>
    <row r="837" spans="1:5">
      <c r="A837" s="37">
        <v>21001</v>
      </c>
      <c r="B837" s="38" t="s">
        <v>19</v>
      </c>
      <c r="C837" s="38">
        <v>36000023</v>
      </c>
      <c r="D837" s="38" t="s">
        <v>845</v>
      </c>
      <c r="E837" s="39">
        <v>9730</v>
      </c>
    </row>
    <row r="838" spans="1:5">
      <c r="A838" s="37">
        <v>21001</v>
      </c>
      <c r="B838" s="38" t="s">
        <v>19</v>
      </c>
      <c r="C838" s="38">
        <v>36000024</v>
      </c>
      <c r="D838" s="38" t="s">
        <v>846</v>
      </c>
      <c r="E838" s="39">
        <v>9730</v>
      </c>
    </row>
    <row r="839" spans="1:5">
      <c r="A839" s="37">
        <v>21001</v>
      </c>
      <c r="B839" s="38" t="s">
        <v>19</v>
      </c>
      <c r="C839" s="38">
        <v>36000025</v>
      </c>
      <c r="D839" s="38" t="s">
        <v>847</v>
      </c>
      <c r="E839" s="39">
        <v>9730</v>
      </c>
    </row>
    <row r="840" spans="1:5">
      <c r="A840" s="37">
        <v>21001</v>
      </c>
      <c r="B840" s="38" t="s">
        <v>19</v>
      </c>
      <c r="C840" s="38">
        <v>36000026</v>
      </c>
      <c r="D840" s="38" t="s">
        <v>848</v>
      </c>
      <c r="E840" s="39">
        <v>49</v>
      </c>
    </row>
    <row r="841" spans="1:5">
      <c r="A841" s="37">
        <v>21001</v>
      </c>
      <c r="B841" s="38" t="s">
        <v>19</v>
      </c>
      <c r="C841" s="38">
        <v>36000027</v>
      </c>
      <c r="D841" s="38" t="s">
        <v>849</v>
      </c>
      <c r="E841" s="39">
        <v>83</v>
      </c>
    </row>
    <row r="842" spans="1:5">
      <c r="A842" s="37">
        <v>21001</v>
      </c>
      <c r="B842" s="38" t="s">
        <v>19</v>
      </c>
      <c r="C842" s="38">
        <v>36000028</v>
      </c>
      <c r="D842" s="38" t="s">
        <v>850</v>
      </c>
      <c r="E842" s="39">
        <v>123</v>
      </c>
    </row>
    <row r="843" spans="1:5">
      <c r="A843" s="37">
        <v>21001</v>
      </c>
      <c r="B843" s="38" t="s">
        <v>19</v>
      </c>
      <c r="C843" s="38">
        <v>36000029</v>
      </c>
      <c r="D843" s="38" t="s">
        <v>851</v>
      </c>
      <c r="E843" s="39">
        <v>163</v>
      </c>
    </row>
    <row r="844" spans="1:5">
      <c r="A844" s="37">
        <v>21001</v>
      </c>
      <c r="B844" s="38" t="s">
        <v>19</v>
      </c>
      <c r="C844" s="38">
        <v>36000030</v>
      </c>
      <c r="D844" s="38" t="s">
        <v>852</v>
      </c>
      <c r="E844" s="39">
        <v>202</v>
      </c>
    </row>
    <row r="845" spans="1:5">
      <c r="A845" s="37">
        <v>21001</v>
      </c>
      <c r="B845" s="38" t="s">
        <v>19</v>
      </c>
      <c r="C845" s="38">
        <v>36000050</v>
      </c>
      <c r="D845" s="38" t="s">
        <v>853</v>
      </c>
      <c r="E845" s="39">
        <v>12838</v>
      </c>
    </row>
    <row r="846" spans="1:5">
      <c r="A846" s="37">
        <v>21001</v>
      </c>
      <c r="B846" s="38" t="s">
        <v>19</v>
      </c>
      <c r="C846" s="38">
        <v>36000051</v>
      </c>
      <c r="D846" s="38" t="s">
        <v>854</v>
      </c>
      <c r="E846" s="39">
        <v>13457</v>
      </c>
    </row>
    <row r="847" spans="1:5">
      <c r="A847" s="37">
        <v>21001</v>
      </c>
      <c r="B847" s="38" t="s">
        <v>19</v>
      </c>
      <c r="C847" s="38">
        <v>36000052</v>
      </c>
      <c r="D847" s="38" t="s">
        <v>855</v>
      </c>
      <c r="E847" s="39">
        <v>2319</v>
      </c>
    </row>
    <row r="848" spans="1:5">
      <c r="A848" s="37">
        <v>21001</v>
      </c>
      <c r="B848" s="38" t="s">
        <v>19</v>
      </c>
      <c r="C848" s="38">
        <v>36050001</v>
      </c>
      <c r="D848" s="38" t="s">
        <v>856</v>
      </c>
      <c r="E848" s="39">
        <v>28488</v>
      </c>
    </row>
    <row r="849" spans="1:5">
      <c r="A849" s="37">
        <v>21001</v>
      </c>
      <c r="B849" s="38" t="s">
        <v>19</v>
      </c>
      <c r="C849" s="38">
        <v>36050002</v>
      </c>
      <c r="D849" s="38" t="s">
        <v>857</v>
      </c>
      <c r="E849" s="39">
        <v>31052</v>
      </c>
    </row>
    <row r="850" spans="1:5">
      <c r="A850" s="37">
        <v>21001</v>
      </c>
      <c r="B850" s="38" t="s">
        <v>19</v>
      </c>
      <c r="C850" s="38">
        <v>36050003</v>
      </c>
      <c r="D850" s="38" t="s">
        <v>858</v>
      </c>
      <c r="E850" s="39">
        <v>1335</v>
      </c>
    </row>
    <row r="851" spans="1:5">
      <c r="A851" s="37">
        <v>21001</v>
      </c>
      <c r="B851" s="38" t="s">
        <v>19</v>
      </c>
      <c r="C851" s="38">
        <v>36050006</v>
      </c>
      <c r="D851" s="38" t="s">
        <v>859</v>
      </c>
      <c r="E851" s="39">
        <v>36600</v>
      </c>
    </row>
    <row r="852" spans="1:5">
      <c r="A852" s="37">
        <v>21001</v>
      </c>
      <c r="B852" s="38" t="s">
        <v>19</v>
      </c>
      <c r="C852" s="38">
        <v>36050007</v>
      </c>
      <c r="D852" s="38" t="s">
        <v>860</v>
      </c>
      <c r="E852" s="39">
        <v>36600</v>
      </c>
    </row>
    <row r="853" spans="1:5">
      <c r="A853" s="37">
        <v>21001</v>
      </c>
      <c r="B853" s="38" t="s">
        <v>19</v>
      </c>
      <c r="C853" s="38">
        <v>36050008</v>
      </c>
      <c r="D853" s="38" t="s">
        <v>861</v>
      </c>
      <c r="E853" s="39">
        <v>2006</v>
      </c>
    </row>
    <row r="854" spans="1:5">
      <c r="A854" s="37">
        <v>21001</v>
      </c>
      <c r="B854" s="38" t="s">
        <v>19</v>
      </c>
      <c r="C854" s="38">
        <v>36050009</v>
      </c>
      <c r="D854" s="38" t="s">
        <v>862</v>
      </c>
      <c r="E854" s="39">
        <v>12493</v>
      </c>
    </row>
    <row r="855" spans="1:5">
      <c r="A855" s="37">
        <v>21001</v>
      </c>
      <c r="B855" s="38" t="s">
        <v>19</v>
      </c>
      <c r="C855" s="38">
        <v>36050010</v>
      </c>
      <c r="D855" s="38" t="s">
        <v>863</v>
      </c>
      <c r="E855" s="39">
        <v>6360</v>
      </c>
    </row>
    <row r="856" spans="1:5">
      <c r="A856" s="37">
        <v>21001</v>
      </c>
      <c r="B856" s="38" t="s">
        <v>19</v>
      </c>
      <c r="C856" s="38">
        <v>36100039</v>
      </c>
      <c r="D856" s="38" t="s">
        <v>864</v>
      </c>
      <c r="E856" s="39">
        <v>6758</v>
      </c>
    </row>
    <row r="857" spans="1:5">
      <c r="A857" s="37">
        <v>21001</v>
      </c>
      <c r="B857" s="38" t="s">
        <v>19</v>
      </c>
      <c r="C857" s="38">
        <v>36150001</v>
      </c>
      <c r="D857" s="38" t="s">
        <v>865</v>
      </c>
      <c r="E857" s="39">
        <v>9016</v>
      </c>
    </row>
    <row r="858" spans="1:5">
      <c r="A858" s="37">
        <v>21001</v>
      </c>
      <c r="B858" s="38" t="s">
        <v>19</v>
      </c>
      <c r="C858" s="38">
        <v>36150002</v>
      </c>
      <c r="D858" s="38" t="s">
        <v>866</v>
      </c>
      <c r="E858" s="39">
        <v>10584</v>
      </c>
    </row>
    <row r="859" spans="1:5">
      <c r="A859" s="37">
        <v>21001</v>
      </c>
      <c r="B859" s="38" t="s">
        <v>19</v>
      </c>
      <c r="C859" s="38">
        <v>36150003</v>
      </c>
      <c r="D859" s="38" t="s">
        <v>867</v>
      </c>
      <c r="E859" s="39">
        <v>23753</v>
      </c>
    </row>
    <row r="860" spans="1:5">
      <c r="A860" s="37">
        <v>21001</v>
      </c>
      <c r="B860" s="38" t="s">
        <v>19</v>
      </c>
      <c r="C860" s="38">
        <v>36150004</v>
      </c>
      <c r="D860" s="38" t="s">
        <v>868</v>
      </c>
      <c r="E860" s="39">
        <v>8533</v>
      </c>
    </row>
    <row r="861" spans="1:5">
      <c r="A861" s="37">
        <v>21001</v>
      </c>
      <c r="B861" s="38" t="s">
        <v>19</v>
      </c>
      <c r="C861" s="38">
        <v>36150005</v>
      </c>
      <c r="D861" s="38" t="s">
        <v>869</v>
      </c>
      <c r="E861" s="39">
        <v>5769</v>
      </c>
    </row>
    <row r="862" spans="1:5">
      <c r="A862" s="37">
        <v>21001</v>
      </c>
      <c r="B862" s="38" t="s">
        <v>19</v>
      </c>
      <c r="C862" s="38">
        <v>36150006</v>
      </c>
      <c r="D862" s="38" t="s">
        <v>870</v>
      </c>
      <c r="E862" s="39">
        <v>3049</v>
      </c>
    </row>
    <row r="863" spans="1:5">
      <c r="A863" s="37">
        <v>21001</v>
      </c>
      <c r="B863" s="38" t="s">
        <v>19</v>
      </c>
      <c r="C863" s="38">
        <v>37000015</v>
      </c>
      <c r="D863" s="38" t="s">
        <v>871</v>
      </c>
      <c r="E863" s="39">
        <v>2071</v>
      </c>
    </row>
    <row r="864" spans="1:5">
      <c r="A864" s="37">
        <v>21001</v>
      </c>
      <c r="B864" s="38" t="s">
        <v>19</v>
      </c>
      <c r="C864" s="38">
        <v>37000016</v>
      </c>
      <c r="D864" s="38" t="s">
        <v>872</v>
      </c>
      <c r="E864" s="39">
        <v>2071</v>
      </c>
    </row>
    <row r="865" spans="1:5">
      <c r="A865" s="37">
        <v>21001</v>
      </c>
      <c r="B865" s="38" t="s">
        <v>19</v>
      </c>
      <c r="C865" s="38">
        <v>37000017</v>
      </c>
      <c r="D865" s="38" t="s">
        <v>873</v>
      </c>
      <c r="E865" s="39">
        <v>2071</v>
      </c>
    </row>
    <row r="866" spans="1:5">
      <c r="A866" s="37">
        <v>21001</v>
      </c>
      <c r="B866" s="38" t="s">
        <v>19</v>
      </c>
      <c r="C866" s="38">
        <v>37000018</v>
      </c>
      <c r="D866" s="38" t="s">
        <v>874</v>
      </c>
      <c r="E866" s="39">
        <v>2071</v>
      </c>
    </row>
    <row r="867" spans="1:5">
      <c r="A867" s="37">
        <v>21001</v>
      </c>
      <c r="B867" s="38" t="s">
        <v>19</v>
      </c>
      <c r="C867" s="38">
        <v>37000019</v>
      </c>
      <c r="D867" s="38" t="s">
        <v>875</v>
      </c>
      <c r="E867" s="39">
        <v>2071</v>
      </c>
    </row>
    <row r="868" spans="1:5">
      <c r="A868" s="37">
        <v>21001</v>
      </c>
      <c r="B868" s="38" t="s">
        <v>19</v>
      </c>
      <c r="C868" s="38">
        <v>37000020</v>
      </c>
      <c r="D868" s="38" t="s">
        <v>876</v>
      </c>
      <c r="E868" s="39">
        <v>2071</v>
      </c>
    </row>
    <row r="869" spans="1:5">
      <c r="A869" s="37">
        <v>21001</v>
      </c>
      <c r="B869" s="38" t="s">
        <v>19</v>
      </c>
      <c r="C869" s="38">
        <v>37050001</v>
      </c>
      <c r="D869" s="38" t="s">
        <v>877</v>
      </c>
      <c r="E869" s="39">
        <v>8460</v>
      </c>
    </row>
    <row r="870" spans="1:5">
      <c r="A870" s="37">
        <v>21001</v>
      </c>
      <c r="B870" s="38" t="s">
        <v>19</v>
      </c>
      <c r="C870" s="38">
        <v>37050002</v>
      </c>
      <c r="D870" s="38" t="s">
        <v>878</v>
      </c>
      <c r="E870" s="39">
        <v>17458</v>
      </c>
    </row>
    <row r="871" spans="1:5">
      <c r="A871" s="37">
        <v>21001</v>
      </c>
      <c r="B871" s="38" t="s">
        <v>19</v>
      </c>
      <c r="C871" s="38">
        <v>37050003</v>
      </c>
      <c r="D871" s="38" t="s">
        <v>879</v>
      </c>
      <c r="E871" s="39">
        <v>16333</v>
      </c>
    </row>
    <row r="872" spans="1:5">
      <c r="A872" s="37">
        <v>21001</v>
      </c>
      <c r="B872" s="38" t="s">
        <v>19</v>
      </c>
      <c r="C872" s="38">
        <v>37050004</v>
      </c>
      <c r="D872" s="38" t="s">
        <v>880</v>
      </c>
      <c r="E872" s="39">
        <v>19961</v>
      </c>
    </row>
    <row r="873" spans="1:5">
      <c r="A873" s="37">
        <v>21001</v>
      </c>
      <c r="B873" s="38" t="s">
        <v>19</v>
      </c>
      <c r="C873" s="38">
        <v>37050005</v>
      </c>
      <c r="D873" s="38" t="s">
        <v>881</v>
      </c>
      <c r="E873" s="39">
        <v>6373</v>
      </c>
    </row>
    <row r="874" spans="1:5">
      <c r="A874" s="37">
        <v>21001</v>
      </c>
      <c r="B874" s="38" t="s">
        <v>19</v>
      </c>
      <c r="C874" s="38">
        <v>37050006</v>
      </c>
      <c r="D874" s="38" t="s">
        <v>882</v>
      </c>
      <c r="E874" s="39">
        <v>9482</v>
      </c>
    </row>
    <row r="875" spans="1:5">
      <c r="A875" s="37">
        <v>21001</v>
      </c>
      <c r="B875" s="38" t="s">
        <v>19</v>
      </c>
      <c r="C875" s="38">
        <v>39050001</v>
      </c>
      <c r="D875" s="38" t="s">
        <v>883</v>
      </c>
      <c r="E875" s="39">
        <v>600</v>
      </c>
    </row>
    <row r="876" spans="1:5">
      <c r="A876" s="37">
        <v>21001</v>
      </c>
      <c r="B876" s="38" t="s">
        <v>19</v>
      </c>
      <c r="C876" s="38">
        <v>39050003</v>
      </c>
      <c r="D876" s="38" t="s">
        <v>884</v>
      </c>
      <c r="E876" s="39">
        <v>332</v>
      </c>
    </row>
    <row r="877" spans="1:5">
      <c r="A877" s="37">
        <v>21001</v>
      </c>
      <c r="B877" s="38" t="s">
        <v>19</v>
      </c>
      <c r="C877" s="38">
        <v>39050004</v>
      </c>
      <c r="D877" s="38" t="s">
        <v>885</v>
      </c>
      <c r="E877" s="39">
        <v>300</v>
      </c>
    </row>
    <row r="878" spans="1:5">
      <c r="A878" s="37">
        <v>21001</v>
      </c>
      <c r="B878" s="38" t="s">
        <v>19</v>
      </c>
      <c r="C878" s="38">
        <v>39050005</v>
      </c>
      <c r="D878" s="38" t="s">
        <v>886</v>
      </c>
      <c r="E878" s="39">
        <v>339</v>
      </c>
    </row>
    <row r="879" spans="1:5">
      <c r="A879" s="37">
        <v>21001</v>
      </c>
      <c r="B879" s="38" t="s">
        <v>19</v>
      </c>
      <c r="C879" s="38">
        <v>39050006</v>
      </c>
      <c r="D879" s="38" t="s">
        <v>887</v>
      </c>
      <c r="E879" s="39">
        <v>528</v>
      </c>
    </row>
    <row r="880" spans="1:5">
      <c r="A880" s="37">
        <v>21001</v>
      </c>
      <c r="B880" s="38" t="s">
        <v>19</v>
      </c>
      <c r="C880" s="38">
        <v>39050007</v>
      </c>
      <c r="D880" s="38" t="s">
        <v>888</v>
      </c>
      <c r="E880" s="39">
        <v>228</v>
      </c>
    </row>
    <row r="881" spans="1:5">
      <c r="A881" s="37">
        <v>21001</v>
      </c>
      <c r="B881" s="38" t="s">
        <v>19</v>
      </c>
      <c r="C881" s="38">
        <v>39050008</v>
      </c>
      <c r="D881" s="38" t="s">
        <v>889</v>
      </c>
      <c r="E881" s="39">
        <v>468</v>
      </c>
    </row>
    <row r="882" spans="1:5">
      <c r="A882" s="37">
        <v>21001</v>
      </c>
      <c r="B882" s="38" t="s">
        <v>19</v>
      </c>
      <c r="C882" s="38">
        <v>39050009</v>
      </c>
      <c r="D882" s="38" t="s">
        <v>890</v>
      </c>
      <c r="E882" s="39">
        <v>533</v>
      </c>
    </row>
    <row r="883" spans="1:5">
      <c r="A883" s="37">
        <v>21001</v>
      </c>
      <c r="B883" s="38" t="s">
        <v>19</v>
      </c>
      <c r="C883" s="38">
        <v>39050010</v>
      </c>
      <c r="D883" s="38" t="s">
        <v>891</v>
      </c>
      <c r="E883" s="39">
        <v>583</v>
      </c>
    </row>
    <row r="884" spans="1:5">
      <c r="A884" s="37">
        <v>21001</v>
      </c>
      <c r="B884" s="38" t="s">
        <v>19</v>
      </c>
      <c r="C884" s="38">
        <v>39050011</v>
      </c>
      <c r="D884" s="38" t="s">
        <v>892</v>
      </c>
      <c r="E884" s="39">
        <v>606</v>
      </c>
    </row>
    <row r="885" spans="1:5">
      <c r="A885" s="37">
        <v>21001</v>
      </c>
      <c r="B885" s="38" t="s">
        <v>19</v>
      </c>
      <c r="C885" s="38">
        <v>39050012</v>
      </c>
      <c r="D885" s="38" t="s">
        <v>893</v>
      </c>
      <c r="E885" s="39">
        <v>608</v>
      </c>
    </row>
    <row r="886" spans="1:5">
      <c r="A886" s="37">
        <v>21001</v>
      </c>
      <c r="B886" s="38" t="s">
        <v>19</v>
      </c>
      <c r="C886" s="38">
        <v>39050013</v>
      </c>
      <c r="D886" s="38" t="s">
        <v>894</v>
      </c>
      <c r="E886" s="39">
        <v>178</v>
      </c>
    </row>
    <row r="887" spans="1:5">
      <c r="A887" s="37">
        <v>21001</v>
      </c>
      <c r="B887" s="38" t="s">
        <v>19</v>
      </c>
      <c r="C887" s="38">
        <v>39050014</v>
      </c>
      <c r="D887" s="38" t="s">
        <v>895</v>
      </c>
      <c r="E887" s="39">
        <v>277</v>
      </c>
    </row>
    <row r="888" spans="1:5">
      <c r="A888" s="37">
        <v>21001</v>
      </c>
      <c r="B888" s="38" t="s">
        <v>19</v>
      </c>
      <c r="C888" s="38">
        <v>39050015</v>
      </c>
      <c r="D888" s="38" t="s">
        <v>896</v>
      </c>
      <c r="E888" s="39">
        <v>298</v>
      </c>
    </row>
    <row r="889" spans="1:5">
      <c r="A889" s="37">
        <v>21001</v>
      </c>
      <c r="B889" s="38" t="s">
        <v>19</v>
      </c>
      <c r="C889" s="38">
        <v>39050016</v>
      </c>
      <c r="D889" s="38" t="s">
        <v>897</v>
      </c>
      <c r="E889" s="39">
        <v>40</v>
      </c>
    </row>
    <row r="890" spans="1:5">
      <c r="A890" s="37">
        <v>21001</v>
      </c>
      <c r="B890" s="38" t="s">
        <v>19</v>
      </c>
      <c r="C890" s="38">
        <v>39050017</v>
      </c>
      <c r="D890" s="38" t="s">
        <v>898</v>
      </c>
      <c r="E890" s="39">
        <v>0</v>
      </c>
    </row>
    <row r="891" spans="1:5">
      <c r="A891" s="37">
        <v>21001</v>
      </c>
      <c r="B891" s="38" t="s">
        <v>19</v>
      </c>
      <c r="C891" s="38">
        <v>39050018</v>
      </c>
      <c r="D891" s="38" t="s">
        <v>899</v>
      </c>
      <c r="E891" s="39">
        <v>59</v>
      </c>
    </row>
    <row r="892" spans="1:5">
      <c r="A892" s="37">
        <v>21001</v>
      </c>
      <c r="B892" s="38" t="s">
        <v>19</v>
      </c>
      <c r="C892" s="38">
        <v>39050019</v>
      </c>
      <c r="D892" s="38" t="s">
        <v>900</v>
      </c>
      <c r="E892" s="39">
        <v>666</v>
      </c>
    </row>
    <row r="893" spans="1:5">
      <c r="A893" s="37">
        <v>21001</v>
      </c>
      <c r="B893" s="38" t="s">
        <v>19</v>
      </c>
      <c r="C893" s="38">
        <v>39050020</v>
      </c>
      <c r="D893" s="38" t="s">
        <v>901</v>
      </c>
      <c r="E893" s="39">
        <v>7</v>
      </c>
    </row>
    <row r="894" spans="1:5">
      <c r="A894" s="37">
        <v>21001</v>
      </c>
      <c r="B894" s="38" t="s">
        <v>19</v>
      </c>
      <c r="C894" s="38">
        <v>39050021</v>
      </c>
      <c r="D894" s="38" t="s">
        <v>902</v>
      </c>
      <c r="E894" s="39">
        <v>44</v>
      </c>
    </row>
    <row r="895" spans="1:5">
      <c r="A895" s="37">
        <v>21001</v>
      </c>
      <c r="B895" s="38" t="s">
        <v>19</v>
      </c>
      <c r="C895" s="38">
        <v>39100005</v>
      </c>
      <c r="D895" s="38" t="s">
        <v>903</v>
      </c>
      <c r="E895" s="39">
        <v>3941</v>
      </c>
    </row>
    <row r="896" spans="1:5">
      <c r="A896" s="37">
        <v>21001</v>
      </c>
      <c r="B896" s="38" t="s">
        <v>19</v>
      </c>
      <c r="C896" s="38">
        <v>40000010</v>
      </c>
      <c r="D896" s="38" t="s">
        <v>904</v>
      </c>
      <c r="E896" s="39">
        <v>186</v>
      </c>
    </row>
    <row r="897" spans="1:5">
      <c r="A897" s="37">
        <v>21001</v>
      </c>
      <c r="B897" s="38" t="s">
        <v>19</v>
      </c>
      <c r="C897" s="38">
        <v>40237252</v>
      </c>
      <c r="D897" s="38" t="s">
        <v>905</v>
      </c>
      <c r="E897" s="39">
        <v>6712</v>
      </c>
    </row>
    <row r="898" spans="1:5">
      <c r="A898" s="37">
        <v>21001</v>
      </c>
      <c r="B898" s="38" t="s">
        <v>19</v>
      </c>
      <c r="C898" s="38">
        <v>40237253</v>
      </c>
      <c r="D898" s="38" t="s">
        <v>906</v>
      </c>
      <c r="E898" s="39">
        <v>4052</v>
      </c>
    </row>
    <row r="899" spans="1:5">
      <c r="A899" s="37">
        <v>21001</v>
      </c>
      <c r="B899" s="38" t="s">
        <v>19</v>
      </c>
      <c r="C899" s="38">
        <v>40276506</v>
      </c>
      <c r="D899" s="38" t="s">
        <v>907</v>
      </c>
      <c r="E899" s="39">
        <v>1358</v>
      </c>
    </row>
    <row r="900" spans="1:5">
      <c r="A900" s="37">
        <v>21001</v>
      </c>
      <c r="B900" s="38" t="s">
        <v>19</v>
      </c>
      <c r="C900" s="38">
        <v>40276536</v>
      </c>
      <c r="D900" s="38" t="s">
        <v>908</v>
      </c>
      <c r="E900" s="39">
        <v>2120</v>
      </c>
    </row>
    <row r="901" spans="1:5">
      <c r="A901" s="37">
        <v>21001</v>
      </c>
      <c r="B901" s="38" t="s">
        <v>19</v>
      </c>
      <c r="C901" s="38">
        <v>40276604</v>
      </c>
      <c r="D901" s="38" t="s">
        <v>909</v>
      </c>
      <c r="E901" s="39">
        <v>1378</v>
      </c>
    </row>
    <row r="902" spans="1:5">
      <c r="A902" s="37">
        <v>21001</v>
      </c>
      <c r="B902" s="38" t="s">
        <v>19</v>
      </c>
      <c r="C902" s="38">
        <v>40276642</v>
      </c>
      <c r="D902" s="38" t="s">
        <v>910</v>
      </c>
      <c r="E902" s="39">
        <v>1779</v>
      </c>
    </row>
    <row r="903" spans="1:5">
      <c r="A903" s="37">
        <v>21001</v>
      </c>
      <c r="B903" s="38" t="s">
        <v>19</v>
      </c>
      <c r="C903" s="38">
        <v>40276642</v>
      </c>
      <c r="D903" s="38" t="s">
        <v>910</v>
      </c>
      <c r="E903" s="39">
        <v>2515</v>
      </c>
    </row>
    <row r="904" spans="1:5">
      <c r="A904" s="37">
        <v>21001</v>
      </c>
      <c r="B904" s="38" t="s">
        <v>19</v>
      </c>
      <c r="C904" s="38">
        <v>40276700</v>
      </c>
      <c r="D904" s="38" t="s">
        <v>911</v>
      </c>
      <c r="E904" s="39">
        <v>2380</v>
      </c>
    </row>
    <row r="905" spans="1:5">
      <c r="A905" s="37">
        <v>21001</v>
      </c>
      <c r="B905" s="38" t="s">
        <v>19</v>
      </c>
      <c r="C905" s="38">
        <v>40276705</v>
      </c>
      <c r="D905" s="38" t="s">
        <v>912</v>
      </c>
      <c r="E905" s="39">
        <v>1956</v>
      </c>
    </row>
    <row r="906" spans="1:5">
      <c r="A906" s="37">
        <v>21001</v>
      </c>
      <c r="B906" s="38" t="s">
        <v>19</v>
      </c>
      <c r="C906" s="38">
        <v>40276770</v>
      </c>
      <c r="D906" s="38" t="s">
        <v>913</v>
      </c>
      <c r="E906" s="39">
        <v>2306</v>
      </c>
    </row>
    <row r="907" spans="1:5">
      <c r="A907" s="37">
        <v>21001</v>
      </c>
      <c r="B907" s="38" t="s">
        <v>19</v>
      </c>
      <c r="C907" s="38">
        <v>40276775</v>
      </c>
      <c r="D907" s="38" t="s">
        <v>914</v>
      </c>
      <c r="E907" s="39">
        <v>1276</v>
      </c>
    </row>
    <row r="908" spans="1:5">
      <c r="A908" s="37">
        <v>21001</v>
      </c>
      <c r="B908" s="38" t="s">
        <v>19</v>
      </c>
      <c r="C908" s="38">
        <v>40276800</v>
      </c>
      <c r="D908" s="38" t="s">
        <v>915</v>
      </c>
      <c r="E908" s="39">
        <v>3291</v>
      </c>
    </row>
    <row r="909" spans="1:5">
      <c r="A909" s="37">
        <v>21001</v>
      </c>
      <c r="B909" s="38" t="s">
        <v>19</v>
      </c>
      <c r="C909" s="38">
        <v>40276801</v>
      </c>
      <c r="D909" s="38" t="s">
        <v>916</v>
      </c>
      <c r="E909" s="39">
        <v>2164</v>
      </c>
    </row>
    <row r="910" spans="1:5">
      <c r="A910" s="37">
        <v>21001</v>
      </c>
      <c r="B910" s="38" t="s">
        <v>19</v>
      </c>
      <c r="C910" s="38">
        <v>40276802</v>
      </c>
      <c r="D910" s="38" t="s">
        <v>917</v>
      </c>
      <c r="E910" s="39">
        <v>567</v>
      </c>
    </row>
    <row r="911" spans="1:5">
      <c r="A911" s="37">
        <v>21001</v>
      </c>
      <c r="B911" s="38" t="s">
        <v>19</v>
      </c>
      <c r="C911" s="38">
        <v>40276805</v>
      </c>
      <c r="D911" s="38" t="s">
        <v>918</v>
      </c>
      <c r="E911" s="39">
        <v>1600</v>
      </c>
    </row>
    <row r="912" spans="1:5">
      <c r="A912" s="37">
        <v>21001</v>
      </c>
      <c r="B912" s="38" t="s">
        <v>19</v>
      </c>
      <c r="C912" s="38">
        <v>40276810</v>
      </c>
      <c r="D912" s="38" t="s">
        <v>919</v>
      </c>
      <c r="E912" s="39">
        <v>720</v>
      </c>
    </row>
    <row r="913" spans="1:5">
      <c r="A913" s="37">
        <v>21001</v>
      </c>
      <c r="B913" s="38" t="s">
        <v>19</v>
      </c>
      <c r="C913" s="38">
        <v>40276815</v>
      </c>
      <c r="D913" s="38" t="s">
        <v>920</v>
      </c>
      <c r="E913" s="39">
        <v>1693</v>
      </c>
    </row>
    <row r="914" spans="1:5">
      <c r="A914" s="37">
        <v>21001</v>
      </c>
      <c r="B914" s="38" t="s">
        <v>19</v>
      </c>
      <c r="C914" s="38">
        <v>40276816</v>
      </c>
      <c r="D914" s="38" t="s">
        <v>921</v>
      </c>
      <c r="E914" s="39">
        <v>851</v>
      </c>
    </row>
    <row r="915" spans="1:5">
      <c r="A915" s="37">
        <v>21001</v>
      </c>
      <c r="B915" s="38" t="s">
        <v>19</v>
      </c>
      <c r="C915" s="38">
        <v>40276817</v>
      </c>
      <c r="D915" s="38" t="s">
        <v>922</v>
      </c>
      <c r="E915" s="39">
        <v>1629</v>
      </c>
    </row>
    <row r="916" spans="1:5">
      <c r="A916" s="37">
        <v>21001</v>
      </c>
      <c r="B916" s="38" t="s">
        <v>19</v>
      </c>
      <c r="C916" s="38">
        <v>40276818</v>
      </c>
      <c r="D916" s="38" t="s">
        <v>923</v>
      </c>
      <c r="E916" s="39">
        <v>1303</v>
      </c>
    </row>
    <row r="917" spans="1:5">
      <c r="A917" s="37">
        <v>21001</v>
      </c>
      <c r="B917" s="38" t="s">
        <v>19</v>
      </c>
      <c r="C917" s="38">
        <v>40276819</v>
      </c>
      <c r="D917" s="38" t="s">
        <v>924</v>
      </c>
      <c r="E917" s="39">
        <v>885</v>
      </c>
    </row>
    <row r="918" spans="1:5">
      <c r="A918" s="37">
        <v>21001</v>
      </c>
      <c r="B918" s="38" t="s">
        <v>19</v>
      </c>
      <c r="C918" s="38">
        <v>40276820</v>
      </c>
      <c r="D918" s="38" t="s">
        <v>925</v>
      </c>
      <c r="E918" s="39">
        <v>1907</v>
      </c>
    </row>
    <row r="919" spans="1:5">
      <c r="A919" s="37">
        <v>21001</v>
      </c>
      <c r="B919" s="38" t="s">
        <v>19</v>
      </c>
      <c r="C919" s="38">
        <v>40276821</v>
      </c>
      <c r="D919" s="38" t="s">
        <v>926</v>
      </c>
      <c r="E919" s="39">
        <v>3115</v>
      </c>
    </row>
    <row r="920" spans="1:5">
      <c r="A920" s="37">
        <v>21001</v>
      </c>
      <c r="B920" s="38" t="s">
        <v>19</v>
      </c>
      <c r="C920" s="38">
        <v>40276830</v>
      </c>
      <c r="D920" s="38" t="s">
        <v>927</v>
      </c>
      <c r="E920" s="39">
        <v>1612</v>
      </c>
    </row>
    <row r="921" spans="1:5">
      <c r="A921" s="37">
        <v>21001</v>
      </c>
      <c r="B921" s="38" t="s">
        <v>19</v>
      </c>
      <c r="C921" s="38">
        <v>40276831</v>
      </c>
      <c r="D921" s="38" t="s">
        <v>928</v>
      </c>
      <c r="E921" s="39">
        <v>1223</v>
      </c>
    </row>
    <row r="922" spans="1:5">
      <c r="A922" s="37">
        <v>21001</v>
      </c>
      <c r="B922" s="38" t="s">
        <v>19</v>
      </c>
      <c r="C922" s="38">
        <v>40276856</v>
      </c>
      <c r="D922" s="38" t="s">
        <v>929</v>
      </c>
      <c r="E922" s="39">
        <v>2001</v>
      </c>
    </row>
    <row r="923" spans="1:5">
      <c r="A923" s="37">
        <v>21001</v>
      </c>
      <c r="B923" s="38" t="s">
        <v>19</v>
      </c>
      <c r="C923" s="38">
        <v>40276857</v>
      </c>
      <c r="D923" s="38" t="s">
        <v>930</v>
      </c>
      <c r="E923" s="39">
        <v>1243</v>
      </c>
    </row>
    <row r="924" spans="1:5">
      <c r="A924" s="37">
        <v>21001</v>
      </c>
      <c r="B924" s="38" t="s">
        <v>19</v>
      </c>
      <c r="C924" s="38">
        <v>40276870</v>
      </c>
      <c r="D924" s="38" t="s">
        <v>931</v>
      </c>
      <c r="E924" s="39">
        <v>1983</v>
      </c>
    </row>
    <row r="925" spans="1:5">
      <c r="A925" s="37">
        <v>21001</v>
      </c>
      <c r="B925" s="38" t="s">
        <v>19</v>
      </c>
      <c r="C925" s="38">
        <v>40276872</v>
      </c>
      <c r="D925" s="38" t="s">
        <v>932</v>
      </c>
      <c r="E925" s="39">
        <v>879</v>
      </c>
    </row>
    <row r="926" spans="1:5">
      <c r="A926" s="37">
        <v>21001</v>
      </c>
      <c r="B926" s="38" t="s">
        <v>19</v>
      </c>
      <c r="C926" s="38">
        <v>40276873</v>
      </c>
      <c r="D926" s="38" t="s">
        <v>933</v>
      </c>
      <c r="E926" s="39">
        <v>1350</v>
      </c>
    </row>
    <row r="927" spans="1:5">
      <c r="A927" s="37">
        <v>21001</v>
      </c>
      <c r="B927" s="38" t="s">
        <v>19</v>
      </c>
      <c r="C927" s="38">
        <v>40276881</v>
      </c>
      <c r="D927" s="38" t="s">
        <v>934</v>
      </c>
      <c r="E927" s="39">
        <v>1435</v>
      </c>
    </row>
    <row r="928" spans="1:5">
      <c r="A928" s="37">
        <v>21001</v>
      </c>
      <c r="B928" s="38" t="s">
        <v>19</v>
      </c>
      <c r="C928" s="38">
        <v>40276882</v>
      </c>
      <c r="D928" s="38" t="s">
        <v>935</v>
      </c>
      <c r="E928" s="39">
        <v>1099</v>
      </c>
    </row>
    <row r="929" spans="1:5">
      <c r="A929" s="37">
        <v>21001</v>
      </c>
      <c r="B929" s="38" t="s">
        <v>19</v>
      </c>
      <c r="C929" s="38">
        <v>40276885</v>
      </c>
      <c r="D929" s="38" t="s">
        <v>936</v>
      </c>
      <c r="E929" s="39">
        <v>5042</v>
      </c>
    </row>
    <row r="930" spans="1:5">
      <c r="A930" s="37">
        <v>21001</v>
      </c>
      <c r="B930" s="38" t="s">
        <v>19</v>
      </c>
      <c r="C930" s="38">
        <v>40276937</v>
      </c>
      <c r="D930" s="38" t="s">
        <v>937</v>
      </c>
      <c r="E930" s="39">
        <v>2007</v>
      </c>
    </row>
    <row r="931" spans="1:5">
      <c r="A931" s="37">
        <v>21001</v>
      </c>
      <c r="B931" s="38" t="s">
        <v>19</v>
      </c>
      <c r="C931" s="38">
        <v>40276940</v>
      </c>
      <c r="D931" s="38" t="s">
        <v>938</v>
      </c>
      <c r="E931" s="39">
        <v>2229</v>
      </c>
    </row>
    <row r="932" spans="1:5">
      <c r="A932" s="37">
        <v>21001</v>
      </c>
      <c r="B932" s="38" t="s">
        <v>19</v>
      </c>
      <c r="C932" s="38">
        <v>40276942</v>
      </c>
      <c r="D932" s="38" t="s">
        <v>939</v>
      </c>
      <c r="E932" s="39">
        <v>3050</v>
      </c>
    </row>
    <row r="933" spans="1:5">
      <c r="A933" s="37">
        <v>21001</v>
      </c>
      <c r="B933" s="38" t="s">
        <v>19</v>
      </c>
      <c r="C933" s="38">
        <v>40276965</v>
      </c>
      <c r="D933" s="38" t="s">
        <v>940</v>
      </c>
      <c r="E933" s="39">
        <v>2399</v>
      </c>
    </row>
    <row r="934" spans="1:5">
      <c r="A934" s="37">
        <v>21001</v>
      </c>
      <c r="B934" s="38" t="s">
        <v>19</v>
      </c>
      <c r="C934" s="38">
        <v>40276998</v>
      </c>
      <c r="D934" s="38" t="s">
        <v>941</v>
      </c>
      <c r="E934" s="39">
        <v>1961</v>
      </c>
    </row>
    <row r="935" spans="1:5">
      <c r="A935" s="37">
        <v>21001</v>
      </c>
      <c r="B935" s="38" t="s">
        <v>19</v>
      </c>
      <c r="C935" s="38">
        <v>40377063</v>
      </c>
      <c r="D935" s="38" t="s">
        <v>942</v>
      </c>
      <c r="E935" s="39">
        <v>186</v>
      </c>
    </row>
    <row r="936" spans="1:5">
      <c r="A936" s="37">
        <v>21001</v>
      </c>
      <c r="B936" s="38" t="s">
        <v>19</v>
      </c>
      <c r="C936" s="38">
        <v>40377063</v>
      </c>
      <c r="D936" s="38" t="s">
        <v>942</v>
      </c>
      <c r="E936" s="39">
        <v>145</v>
      </c>
    </row>
    <row r="937" spans="1:5">
      <c r="A937" s="37">
        <v>21001</v>
      </c>
      <c r="B937" s="38" t="s">
        <v>19</v>
      </c>
      <c r="C937" s="38">
        <v>40478608</v>
      </c>
      <c r="D937" s="38" t="s">
        <v>943</v>
      </c>
      <c r="E937" s="39">
        <v>8263</v>
      </c>
    </row>
    <row r="938" spans="1:5">
      <c r="A938" s="37">
        <v>21001</v>
      </c>
      <c r="B938" s="38" t="s">
        <v>19</v>
      </c>
      <c r="C938" s="38">
        <v>40478815</v>
      </c>
      <c r="D938" s="38" t="s">
        <v>944</v>
      </c>
      <c r="E938" s="39">
        <v>12848</v>
      </c>
    </row>
    <row r="939" spans="1:5">
      <c r="A939" s="37">
        <v>21001</v>
      </c>
      <c r="B939" s="38" t="s">
        <v>19</v>
      </c>
      <c r="C939" s="38">
        <v>40478816</v>
      </c>
      <c r="D939" s="38" t="s">
        <v>945</v>
      </c>
      <c r="E939" s="39">
        <v>12848</v>
      </c>
    </row>
    <row r="940" spans="1:5">
      <c r="A940" s="37">
        <v>21001</v>
      </c>
      <c r="B940" s="38" t="s">
        <v>19</v>
      </c>
      <c r="C940" s="38">
        <v>41000004</v>
      </c>
      <c r="D940" s="38" t="s">
        <v>946</v>
      </c>
      <c r="E940" s="39">
        <v>10151</v>
      </c>
    </row>
    <row r="941" spans="1:5">
      <c r="A941" s="37">
        <v>21001</v>
      </c>
      <c r="B941" s="38" t="s">
        <v>19</v>
      </c>
      <c r="C941" s="38">
        <v>41000005</v>
      </c>
      <c r="D941" s="38" t="s">
        <v>947</v>
      </c>
      <c r="E941" s="39">
        <v>8174</v>
      </c>
    </row>
    <row r="942" spans="1:5">
      <c r="A942" s="37">
        <v>21001</v>
      </c>
      <c r="B942" s="38" t="s">
        <v>19</v>
      </c>
      <c r="C942" s="38">
        <v>41000006</v>
      </c>
      <c r="D942" s="38" t="s">
        <v>948</v>
      </c>
      <c r="E942" s="39">
        <v>1111</v>
      </c>
    </row>
    <row r="943" spans="1:5">
      <c r="A943" s="37">
        <v>21001</v>
      </c>
      <c r="B943" s="38" t="s">
        <v>19</v>
      </c>
      <c r="C943" s="38">
        <v>41000009</v>
      </c>
      <c r="D943" s="38" t="s">
        <v>949</v>
      </c>
      <c r="E943" s="39">
        <v>1111</v>
      </c>
    </row>
    <row r="944" spans="1:5">
      <c r="A944" s="37">
        <v>21001</v>
      </c>
      <c r="B944" s="38" t="s">
        <v>19</v>
      </c>
      <c r="C944" s="38">
        <v>41000010</v>
      </c>
      <c r="D944" s="38" t="s">
        <v>950</v>
      </c>
      <c r="E944" s="39">
        <v>1111</v>
      </c>
    </row>
    <row r="945" spans="1:5">
      <c r="A945" s="37">
        <v>21001</v>
      </c>
      <c r="B945" s="38" t="s">
        <v>19</v>
      </c>
      <c r="C945" s="38">
        <v>41000011</v>
      </c>
      <c r="D945" s="38" t="s">
        <v>951</v>
      </c>
      <c r="E945" s="39">
        <v>1111</v>
      </c>
    </row>
    <row r="946" spans="1:5">
      <c r="A946" s="37">
        <v>21001</v>
      </c>
      <c r="B946" s="38" t="s">
        <v>19</v>
      </c>
      <c r="C946" s="38">
        <v>41000012</v>
      </c>
      <c r="D946" s="38" t="s">
        <v>952</v>
      </c>
      <c r="E946" s="39">
        <v>1111</v>
      </c>
    </row>
    <row r="947" spans="1:5">
      <c r="A947" s="37">
        <v>21001</v>
      </c>
      <c r="B947" s="38" t="s">
        <v>19</v>
      </c>
      <c r="C947" s="38">
        <v>41000013</v>
      </c>
      <c r="D947" s="38" t="s">
        <v>953</v>
      </c>
      <c r="E947" s="39">
        <v>1111</v>
      </c>
    </row>
    <row r="948" spans="1:5">
      <c r="A948" s="37">
        <v>21001</v>
      </c>
      <c r="B948" s="38" t="s">
        <v>19</v>
      </c>
      <c r="C948" s="38">
        <v>41000015</v>
      </c>
      <c r="D948" s="38" t="s">
        <v>954</v>
      </c>
      <c r="E948" s="39">
        <v>1111</v>
      </c>
    </row>
    <row r="949" spans="1:5">
      <c r="A949" s="37">
        <v>21001</v>
      </c>
      <c r="B949" s="38" t="s">
        <v>19</v>
      </c>
      <c r="C949" s="38">
        <v>41000017</v>
      </c>
      <c r="D949" s="38" t="s">
        <v>955</v>
      </c>
      <c r="E949" s="39">
        <v>1224</v>
      </c>
    </row>
    <row r="950" spans="1:5">
      <c r="A950" s="37">
        <v>21001</v>
      </c>
      <c r="B950" s="38" t="s">
        <v>19</v>
      </c>
      <c r="C950" s="38">
        <v>41000018</v>
      </c>
      <c r="D950" s="38" t="s">
        <v>956</v>
      </c>
      <c r="E950" s="39">
        <v>695</v>
      </c>
    </row>
    <row r="951" spans="1:5">
      <c r="A951" s="37">
        <v>21001</v>
      </c>
      <c r="B951" s="38" t="s">
        <v>19</v>
      </c>
      <c r="C951" s="38">
        <v>41000019</v>
      </c>
      <c r="D951" s="38" t="s">
        <v>957</v>
      </c>
      <c r="E951" s="39">
        <v>10521</v>
      </c>
    </row>
    <row r="952" spans="1:5">
      <c r="A952" s="37">
        <v>21001</v>
      </c>
      <c r="B952" s="38" t="s">
        <v>19</v>
      </c>
      <c r="C952" s="38">
        <v>41000020</v>
      </c>
      <c r="D952" s="38" t="s">
        <v>958</v>
      </c>
      <c r="E952" s="39">
        <v>10521</v>
      </c>
    </row>
    <row r="953" spans="1:5">
      <c r="A953" s="37">
        <v>21001</v>
      </c>
      <c r="B953" s="38" t="s">
        <v>19</v>
      </c>
      <c r="C953" s="38">
        <v>41000022</v>
      </c>
      <c r="D953" s="38" t="s">
        <v>959</v>
      </c>
      <c r="E953" s="39">
        <v>1073</v>
      </c>
    </row>
    <row r="954" spans="1:5">
      <c r="A954" s="37">
        <v>21001</v>
      </c>
      <c r="B954" s="38" t="s">
        <v>19</v>
      </c>
      <c r="C954" s="38">
        <v>41000024</v>
      </c>
      <c r="D954" s="38" t="s">
        <v>960</v>
      </c>
      <c r="E954" s="39">
        <v>1073</v>
      </c>
    </row>
    <row r="955" spans="1:5">
      <c r="A955" s="37">
        <v>21001</v>
      </c>
      <c r="B955" s="38" t="s">
        <v>19</v>
      </c>
      <c r="C955" s="38">
        <v>41000026</v>
      </c>
      <c r="D955" s="38" t="s">
        <v>961</v>
      </c>
      <c r="E955" s="39">
        <v>543</v>
      </c>
    </row>
    <row r="956" spans="1:5">
      <c r="A956" s="37">
        <v>21001</v>
      </c>
      <c r="B956" s="38" t="s">
        <v>19</v>
      </c>
      <c r="C956" s="38">
        <v>41000027</v>
      </c>
      <c r="D956" s="38" t="s">
        <v>962</v>
      </c>
      <c r="E956" s="39">
        <v>1077</v>
      </c>
    </row>
    <row r="957" spans="1:5">
      <c r="A957" s="37">
        <v>21001</v>
      </c>
      <c r="B957" s="38" t="s">
        <v>19</v>
      </c>
      <c r="C957" s="38">
        <v>41000030</v>
      </c>
      <c r="D957" s="38" t="s">
        <v>963</v>
      </c>
      <c r="E957" s="39">
        <v>700</v>
      </c>
    </row>
    <row r="958" spans="1:5">
      <c r="A958" s="37">
        <v>21001</v>
      </c>
      <c r="B958" s="38" t="s">
        <v>19</v>
      </c>
      <c r="C958" s="38">
        <v>41000033</v>
      </c>
      <c r="D958" s="38" t="s">
        <v>964</v>
      </c>
      <c r="E958" s="39">
        <v>136.5</v>
      </c>
    </row>
    <row r="959" spans="1:5">
      <c r="A959" s="37">
        <v>21001</v>
      </c>
      <c r="B959" s="38" t="s">
        <v>19</v>
      </c>
      <c r="C959" s="38">
        <v>41000036</v>
      </c>
      <c r="D959" s="38" t="s">
        <v>965</v>
      </c>
      <c r="E959" s="39">
        <v>583</v>
      </c>
    </row>
    <row r="960" spans="1:5">
      <c r="A960" s="37">
        <v>21001</v>
      </c>
      <c r="B960" s="38" t="s">
        <v>19</v>
      </c>
      <c r="C960" s="38">
        <v>41000040</v>
      </c>
      <c r="D960" s="38" t="s">
        <v>966</v>
      </c>
      <c r="E960" s="39">
        <v>1035</v>
      </c>
    </row>
    <row r="961" spans="1:5">
      <c r="A961" s="37">
        <v>21001</v>
      </c>
      <c r="B961" s="38" t="s">
        <v>19</v>
      </c>
      <c r="C961" s="38">
        <v>41000044</v>
      </c>
      <c r="D961" s="38" t="s">
        <v>967</v>
      </c>
      <c r="E961" s="39">
        <v>1178</v>
      </c>
    </row>
    <row r="962" spans="1:5">
      <c r="A962" s="37">
        <v>21001</v>
      </c>
      <c r="B962" s="38" t="s">
        <v>19</v>
      </c>
      <c r="C962" s="38">
        <v>41000045</v>
      </c>
      <c r="D962" s="38" t="s">
        <v>968</v>
      </c>
      <c r="E962" s="39">
        <v>10521</v>
      </c>
    </row>
    <row r="963" spans="1:5">
      <c r="A963" s="37">
        <v>21001</v>
      </c>
      <c r="B963" s="38" t="s">
        <v>19</v>
      </c>
      <c r="C963" s="38">
        <v>41050001</v>
      </c>
      <c r="D963" s="38" t="s">
        <v>969</v>
      </c>
      <c r="E963" s="39">
        <v>560</v>
      </c>
    </row>
    <row r="964" spans="1:5">
      <c r="A964" s="37">
        <v>21001</v>
      </c>
      <c r="B964" s="38" t="s">
        <v>19</v>
      </c>
      <c r="C964" s="38">
        <v>41050002</v>
      </c>
      <c r="D964" s="38" t="s">
        <v>970</v>
      </c>
      <c r="E964" s="39">
        <v>360</v>
      </c>
    </row>
    <row r="965" spans="1:5">
      <c r="A965" s="37">
        <v>21001</v>
      </c>
      <c r="B965" s="38" t="s">
        <v>19</v>
      </c>
      <c r="C965" s="38">
        <v>41050003</v>
      </c>
      <c r="D965" s="38" t="s">
        <v>971</v>
      </c>
      <c r="E965" s="39">
        <v>1111</v>
      </c>
    </row>
    <row r="966" spans="1:5">
      <c r="A966" s="37">
        <v>21001</v>
      </c>
      <c r="B966" s="38" t="s">
        <v>19</v>
      </c>
      <c r="C966" s="38">
        <v>41050004</v>
      </c>
      <c r="D966" s="38" t="s">
        <v>972</v>
      </c>
      <c r="E966" s="39">
        <v>1111</v>
      </c>
    </row>
    <row r="967" spans="1:5">
      <c r="A967" s="37">
        <v>21001</v>
      </c>
      <c r="B967" s="38" t="s">
        <v>19</v>
      </c>
      <c r="C967" s="38">
        <v>41090037</v>
      </c>
      <c r="D967" s="38" t="s">
        <v>973</v>
      </c>
      <c r="E967" s="39">
        <v>3740</v>
      </c>
    </row>
    <row r="968" spans="1:5">
      <c r="A968" s="37">
        <v>21001</v>
      </c>
      <c r="B968" s="38" t="s">
        <v>19</v>
      </c>
      <c r="C968" s="38">
        <v>42000010</v>
      </c>
      <c r="D968" s="38" t="s">
        <v>974</v>
      </c>
      <c r="E968" s="39">
        <v>183</v>
      </c>
    </row>
    <row r="969" spans="1:5">
      <c r="A969" s="37">
        <v>21001</v>
      </c>
      <c r="B969" s="38" t="s">
        <v>19</v>
      </c>
      <c r="C969" s="38">
        <v>42000011</v>
      </c>
      <c r="D969" s="38" t="s">
        <v>975</v>
      </c>
      <c r="E969" s="39">
        <v>366</v>
      </c>
    </row>
    <row r="970" spans="1:5">
      <c r="A970" s="37">
        <v>21001</v>
      </c>
      <c r="B970" s="38" t="s">
        <v>19</v>
      </c>
      <c r="C970" s="38">
        <v>42000012</v>
      </c>
      <c r="D970" s="38" t="s">
        <v>976</v>
      </c>
      <c r="E970" s="39">
        <v>366</v>
      </c>
    </row>
    <row r="971" spans="1:5">
      <c r="A971" s="37">
        <v>21001</v>
      </c>
      <c r="B971" s="38" t="s">
        <v>19</v>
      </c>
      <c r="C971" s="38">
        <v>42000015</v>
      </c>
      <c r="D971" s="38" t="s">
        <v>977</v>
      </c>
      <c r="E971" s="39">
        <v>366</v>
      </c>
    </row>
    <row r="972" spans="1:5">
      <c r="A972" s="37">
        <v>21001</v>
      </c>
      <c r="B972" s="38" t="s">
        <v>19</v>
      </c>
      <c r="C972" s="38">
        <v>42000021</v>
      </c>
      <c r="D972" s="38" t="s">
        <v>978</v>
      </c>
      <c r="E972" s="39">
        <v>212</v>
      </c>
    </row>
    <row r="973" spans="1:5">
      <c r="A973" s="37">
        <v>21001</v>
      </c>
      <c r="B973" s="38" t="s">
        <v>19</v>
      </c>
      <c r="C973" s="38">
        <v>42000025</v>
      </c>
      <c r="D973" s="38" t="s">
        <v>979</v>
      </c>
      <c r="E973" s="39">
        <v>304</v>
      </c>
    </row>
    <row r="974" spans="1:5">
      <c r="A974" s="37">
        <v>21001</v>
      </c>
      <c r="B974" s="38" t="s">
        <v>19</v>
      </c>
      <c r="C974" s="38">
        <v>42000031</v>
      </c>
      <c r="D974" s="38" t="s">
        <v>980</v>
      </c>
      <c r="E974" s="39">
        <v>258</v>
      </c>
    </row>
    <row r="975" spans="1:5">
      <c r="A975" s="37">
        <v>21001</v>
      </c>
      <c r="B975" s="38" t="s">
        <v>19</v>
      </c>
      <c r="C975" s="38">
        <v>42000034</v>
      </c>
      <c r="D975" s="38" t="s">
        <v>981</v>
      </c>
      <c r="E975" s="39">
        <v>277</v>
      </c>
    </row>
    <row r="976" spans="1:5">
      <c r="A976" s="37">
        <v>21001</v>
      </c>
      <c r="B976" s="38" t="s">
        <v>19</v>
      </c>
      <c r="C976" s="38">
        <v>42000042</v>
      </c>
      <c r="D976" s="38" t="s">
        <v>982</v>
      </c>
      <c r="E976" s="39">
        <v>183</v>
      </c>
    </row>
    <row r="977" spans="1:5">
      <c r="A977" s="37">
        <v>21001</v>
      </c>
      <c r="B977" s="38" t="s">
        <v>19</v>
      </c>
      <c r="C977" s="38">
        <v>42000044</v>
      </c>
      <c r="D977" s="38" t="s">
        <v>983</v>
      </c>
      <c r="E977" s="39">
        <v>286</v>
      </c>
    </row>
    <row r="978" spans="1:5">
      <c r="A978" s="37">
        <v>21001</v>
      </c>
      <c r="B978" s="38" t="s">
        <v>19</v>
      </c>
      <c r="C978" s="38">
        <v>42000046</v>
      </c>
      <c r="D978" s="38" t="s">
        <v>984</v>
      </c>
      <c r="E978" s="39">
        <v>258</v>
      </c>
    </row>
    <row r="979" spans="1:5">
      <c r="A979" s="37">
        <v>21001</v>
      </c>
      <c r="B979" s="38" t="s">
        <v>19</v>
      </c>
      <c r="C979" s="38">
        <v>42000048</v>
      </c>
      <c r="D979" s="38" t="s">
        <v>985</v>
      </c>
      <c r="E979" s="39">
        <v>183</v>
      </c>
    </row>
    <row r="980" spans="1:5">
      <c r="A980" s="37">
        <v>21001</v>
      </c>
      <c r="B980" s="38" t="s">
        <v>19</v>
      </c>
      <c r="C980" s="38">
        <v>42000086</v>
      </c>
      <c r="D980" s="38" t="s">
        <v>986</v>
      </c>
      <c r="E980" s="39">
        <v>183</v>
      </c>
    </row>
    <row r="981" spans="1:5">
      <c r="A981" s="37">
        <v>21001</v>
      </c>
      <c r="B981" s="38" t="s">
        <v>19</v>
      </c>
      <c r="C981" s="38">
        <v>42100005</v>
      </c>
      <c r="D981" s="38" t="s">
        <v>987</v>
      </c>
      <c r="E981" s="39">
        <v>258</v>
      </c>
    </row>
    <row r="982" spans="1:5">
      <c r="A982" s="37">
        <v>21001</v>
      </c>
      <c r="B982" s="38" t="s">
        <v>19</v>
      </c>
      <c r="C982" s="38">
        <v>42100006</v>
      </c>
      <c r="D982" s="38" t="s">
        <v>988</v>
      </c>
      <c r="E982" s="39">
        <v>193</v>
      </c>
    </row>
    <row r="983" spans="1:5">
      <c r="A983" s="37">
        <v>21001</v>
      </c>
      <c r="B983" s="38" t="s">
        <v>19</v>
      </c>
      <c r="C983" s="38">
        <v>42100009</v>
      </c>
      <c r="D983" s="38" t="s">
        <v>989</v>
      </c>
      <c r="E983" s="39">
        <v>258</v>
      </c>
    </row>
    <row r="984" spans="1:5">
      <c r="A984" s="37">
        <v>21001</v>
      </c>
      <c r="B984" s="38" t="s">
        <v>19</v>
      </c>
      <c r="C984" s="38">
        <v>42100010</v>
      </c>
      <c r="D984" s="38" t="s">
        <v>990</v>
      </c>
      <c r="E984" s="39">
        <v>193</v>
      </c>
    </row>
    <row r="985" spans="1:5">
      <c r="A985" s="37">
        <v>21001</v>
      </c>
      <c r="B985" s="38" t="s">
        <v>19</v>
      </c>
      <c r="C985" s="38">
        <v>42400006</v>
      </c>
      <c r="D985" s="38" t="s">
        <v>991</v>
      </c>
      <c r="E985" s="39">
        <v>298</v>
      </c>
    </row>
    <row r="986" spans="1:5">
      <c r="A986" s="37">
        <v>21001</v>
      </c>
      <c r="B986" s="38" t="s">
        <v>19</v>
      </c>
      <c r="C986" s="38">
        <v>42400007</v>
      </c>
      <c r="D986" s="38" t="s">
        <v>992</v>
      </c>
      <c r="E986" s="39">
        <v>609</v>
      </c>
    </row>
    <row r="987" spans="1:5">
      <c r="A987" s="37">
        <v>21001</v>
      </c>
      <c r="B987" s="38" t="s">
        <v>19</v>
      </c>
      <c r="C987" s="38">
        <v>42400008</v>
      </c>
      <c r="D987" s="38" t="s">
        <v>993</v>
      </c>
      <c r="E987" s="39">
        <v>669</v>
      </c>
    </row>
    <row r="988" spans="1:5">
      <c r="A988" s="37">
        <v>21001</v>
      </c>
      <c r="B988" s="38" t="s">
        <v>19</v>
      </c>
      <c r="C988" s="38">
        <v>42400009</v>
      </c>
      <c r="D988" s="38" t="s">
        <v>994</v>
      </c>
      <c r="E988" s="39">
        <v>730</v>
      </c>
    </row>
    <row r="989" spans="1:5">
      <c r="A989" s="37">
        <v>21001</v>
      </c>
      <c r="B989" s="38" t="s">
        <v>19</v>
      </c>
      <c r="C989" s="38">
        <v>43000011</v>
      </c>
      <c r="D989" s="38" t="s">
        <v>975</v>
      </c>
      <c r="E989" s="39">
        <v>292</v>
      </c>
    </row>
    <row r="990" spans="1:5">
      <c r="A990" s="37">
        <v>21001</v>
      </c>
      <c r="B990" s="38" t="s">
        <v>19</v>
      </c>
      <c r="C990" s="38">
        <v>43000012</v>
      </c>
      <c r="D990" s="38" t="s">
        <v>976</v>
      </c>
      <c r="E990" s="39">
        <v>292</v>
      </c>
    </row>
    <row r="991" spans="1:5">
      <c r="A991" s="37">
        <v>21001</v>
      </c>
      <c r="B991" s="38" t="s">
        <v>19</v>
      </c>
      <c r="C991" s="38">
        <v>43000025</v>
      </c>
      <c r="D991" s="38" t="s">
        <v>979</v>
      </c>
      <c r="E991" s="39">
        <v>305</v>
      </c>
    </row>
    <row r="992" spans="1:5">
      <c r="A992" s="37">
        <v>21001</v>
      </c>
      <c r="B992" s="38" t="s">
        <v>19</v>
      </c>
      <c r="C992" s="38">
        <v>43000028</v>
      </c>
      <c r="D992" s="38" t="s">
        <v>995</v>
      </c>
      <c r="E992" s="39">
        <v>367</v>
      </c>
    </row>
    <row r="993" spans="1:5">
      <c r="A993" s="37">
        <v>21001</v>
      </c>
      <c r="B993" s="38" t="s">
        <v>19</v>
      </c>
      <c r="C993" s="38">
        <v>43000029</v>
      </c>
      <c r="D993" s="38" t="s">
        <v>996</v>
      </c>
      <c r="E993" s="39">
        <v>360</v>
      </c>
    </row>
    <row r="994" spans="1:5">
      <c r="A994" s="37">
        <v>21001</v>
      </c>
      <c r="B994" s="38" t="s">
        <v>19</v>
      </c>
      <c r="C994" s="38">
        <v>43000034</v>
      </c>
      <c r="D994" s="38" t="s">
        <v>981</v>
      </c>
      <c r="E994" s="39">
        <v>277</v>
      </c>
    </row>
    <row r="995" spans="1:5">
      <c r="A995" s="37">
        <v>21001</v>
      </c>
      <c r="B995" s="38" t="s">
        <v>19</v>
      </c>
      <c r="C995" s="38">
        <v>43000040</v>
      </c>
      <c r="D995" s="38" t="s">
        <v>997</v>
      </c>
      <c r="E995" s="39">
        <v>360</v>
      </c>
    </row>
    <row r="996" spans="1:5">
      <c r="A996" s="37">
        <v>21001</v>
      </c>
      <c r="B996" s="38" t="s">
        <v>19</v>
      </c>
      <c r="C996" s="38">
        <v>43000073</v>
      </c>
      <c r="D996" s="38" t="s">
        <v>998</v>
      </c>
      <c r="E996" s="39">
        <v>1103</v>
      </c>
    </row>
    <row r="997" spans="1:5">
      <c r="A997" s="37">
        <v>21001</v>
      </c>
      <c r="B997" s="38" t="s">
        <v>19</v>
      </c>
      <c r="C997" s="38">
        <v>43000074</v>
      </c>
      <c r="D997" s="38" t="s">
        <v>999</v>
      </c>
      <c r="E997" s="39">
        <v>358</v>
      </c>
    </row>
    <row r="998" spans="1:5">
      <c r="A998" s="37">
        <v>21001</v>
      </c>
      <c r="B998" s="38" t="s">
        <v>19</v>
      </c>
      <c r="C998" s="38">
        <v>43050001</v>
      </c>
      <c r="D998" s="38" t="s">
        <v>1000</v>
      </c>
      <c r="E998" s="39">
        <v>803</v>
      </c>
    </row>
    <row r="999" spans="1:5">
      <c r="A999" s="37">
        <v>21001</v>
      </c>
      <c r="B999" s="38" t="s">
        <v>19</v>
      </c>
      <c r="C999" s="38">
        <v>43050002</v>
      </c>
      <c r="D999" s="38" t="s">
        <v>1001</v>
      </c>
      <c r="E999" s="39">
        <v>328</v>
      </c>
    </row>
    <row r="1000" spans="1:5">
      <c r="A1000" s="37">
        <v>21001</v>
      </c>
      <c r="B1000" s="38" t="s">
        <v>19</v>
      </c>
      <c r="C1000" s="38">
        <v>43050003</v>
      </c>
      <c r="D1000" s="38" t="s">
        <v>1002</v>
      </c>
      <c r="E1000" s="39">
        <v>353</v>
      </c>
    </row>
    <row r="1001" spans="1:5">
      <c r="A1001" s="37">
        <v>21001</v>
      </c>
      <c r="B1001" s="38" t="s">
        <v>19</v>
      </c>
      <c r="C1001" s="38">
        <v>43050004</v>
      </c>
      <c r="D1001" s="38" t="s">
        <v>1003</v>
      </c>
      <c r="E1001" s="39">
        <v>472</v>
      </c>
    </row>
    <row r="1002" spans="1:5">
      <c r="A1002" s="37">
        <v>21001</v>
      </c>
      <c r="B1002" s="38" t="s">
        <v>19</v>
      </c>
      <c r="C1002" s="38">
        <v>43050005</v>
      </c>
      <c r="D1002" s="38" t="s">
        <v>1004</v>
      </c>
      <c r="E1002" s="39">
        <v>670</v>
      </c>
    </row>
    <row r="1003" spans="1:5">
      <c r="A1003" s="37">
        <v>21001</v>
      </c>
      <c r="B1003" s="38" t="s">
        <v>19</v>
      </c>
      <c r="C1003" s="38">
        <v>43050006</v>
      </c>
      <c r="D1003" s="38" t="s">
        <v>1005</v>
      </c>
      <c r="E1003" s="39">
        <v>732</v>
      </c>
    </row>
    <row r="1004" spans="1:5">
      <c r="A1004" s="37">
        <v>21001</v>
      </c>
      <c r="B1004" s="38" t="s">
        <v>19</v>
      </c>
      <c r="C1004" s="38">
        <v>43050007</v>
      </c>
      <c r="D1004" s="38" t="s">
        <v>1006</v>
      </c>
      <c r="E1004" s="39">
        <v>938</v>
      </c>
    </row>
    <row r="1005" spans="1:5">
      <c r="A1005" s="37">
        <v>21001</v>
      </c>
      <c r="B1005" s="38" t="s">
        <v>19</v>
      </c>
      <c r="C1005" s="38">
        <v>43050008</v>
      </c>
      <c r="D1005" s="38" t="s">
        <v>1007</v>
      </c>
      <c r="E1005" s="39">
        <v>1181</v>
      </c>
    </row>
    <row r="1006" spans="1:5">
      <c r="A1006" s="37">
        <v>21001</v>
      </c>
      <c r="B1006" s="38" t="s">
        <v>19</v>
      </c>
      <c r="C1006" s="38">
        <v>43400008</v>
      </c>
      <c r="D1006" s="38" t="s">
        <v>1008</v>
      </c>
      <c r="E1006" s="39">
        <v>1023</v>
      </c>
    </row>
    <row r="1007" spans="1:5">
      <c r="A1007" s="37">
        <v>21001</v>
      </c>
      <c r="B1007" s="38" t="s">
        <v>19</v>
      </c>
      <c r="C1007" s="38">
        <v>43400010</v>
      </c>
      <c r="D1007" s="38" t="s">
        <v>1009</v>
      </c>
      <c r="E1007" s="39">
        <v>766</v>
      </c>
    </row>
    <row r="1008" spans="1:5">
      <c r="A1008" s="37">
        <v>21001</v>
      </c>
      <c r="B1008" s="38" t="s">
        <v>19</v>
      </c>
      <c r="C1008" s="38">
        <v>43400011</v>
      </c>
      <c r="D1008" s="38" t="s">
        <v>1010</v>
      </c>
      <c r="E1008" s="39">
        <v>876</v>
      </c>
    </row>
    <row r="1009" spans="1:5">
      <c r="A1009" s="37">
        <v>21001</v>
      </c>
      <c r="B1009" s="38" t="s">
        <v>19</v>
      </c>
      <c r="C1009" s="38">
        <v>43400012</v>
      </c>
      <c r="D1009" s="38" t="s">
        <v>1011</v>
      </c>
      <c r="E1009" s="39">
        <v>1023</v>
      </c>
    </row>
    <row r="1010" spans="1:5">
      <c r="A1010" s="37">
        <v>21001</v>
      </c>
      <c r="B1010" s="38" t="s">
        <v>19</v>
      </c>
      <c r="C1010" s="38">
        <v>44000003</v>
      </c>
      <c r="D1010" s="38" t="s">
        <v>1012</v>
      </c>
      <c r="E1010" s="39">
        <v>1190</v>
      </c>
    </row>
    <row r="1011" spans="1:5">
      <c r="A1011" s="37">
        <v>21001</v>
      </c>
      <c r="B1011" s="38" t="s">
        <v>19</v>
      </c>
      <c r="C1011" s="38">
        <v>44000018</v>
      </c>
      <c r="D1011" s="38" t="s">
        <v>1013</v>
      </c>
      <c r="E1011" s="39">
        <v>498</v>
      </c>
    </row>
    <row r="1012" spans="1:5">
      <c r="A1012" s="37">
        <v>21001</v>
      </c>
      <c r="B1012" s="38" t="s">
        <v>19</v>
      </c>
      <c r="C1012" s="38">
        <v>44000029</v>
      </c>
      <c r="D1012" s="38" t="s">
        <v>1014</v>
      </c>
      <c r="E1012" s="39">
        <v>1431</v>
      </c>
    </row>
    <row r="1013" spans="1:5">
      <c r="A1013" s="37">
        <v>21001</v>
      </c>
      <c r="B1013" s="38" t="s">
        <v>19</v>
      </c>
      <c r="C1013" s="38">
        <v>44000039</v>
      </c>
      <c r="D1013" s="38" t="s">
        <v>1015</v>
      </c>
      <c r="E1013" s="39">
        <v>971</v>
      </c>
    </row>
    <row r="1014" spans="1:5">
      <c r="A1014" s="37">
        <v>21001</v>
      </c>
      <c r="B1014" s="38" t="s">
        <v>19</v>
      </c>
      <c r="C1014" s="38">
        <v>44000040</v>
      </c>
      <c r="D1014" s="38" t="s">
        <v>998</v>
      </c>
      <c r="E1014" s="39">
        <v>1103</v>
      </c>
    </row>
    <row r="1015" spans="1:5">
      <c r="A1015" s="37">
        <v>21001</v>
      </c>
      <c r="B1015" s="38" t="s">
        <v>19</v>
      </c>
      <c r="C1015" s="38">
        <v>44000041</v>
      </c>
      <c r="D1015" s="38" t="s">
        <v>999</v>
      </c>
      <c r="E1015" s="39">
        <v>521</v>
      </c>
    </row>
    <row r="1016" spans="1:5">
      <c r="A1016" s="37">
        <v>21001</v>
      </c>
      <c r="B1016" s="38" t="s">
        <v>19</v>
      </c>
      <c r="C1016" s="38">
        <v>44050001</v>
      </c>
      <c r="D1016" s="38" t="s">
        <v>1016</v>
      </c>
      <c r="E1016" s="39">
        <v>794</v>
      </c>
    </row>
    <row r="1017" spans="1:5">
      <c r="A1017" s="37">
        <v>21001</v>
      </c>
      <c r="B1017" s="38" t="s">
        <v>19</v>
      </c>
      <c r="C1017" s="38">
        <v>44050002</v>
      </c>
      <c r="D1017" s="38" t="s">
        <v>1017</v>
      </c>
      <c r="E1017" s="39">
        <v>931</v>
      </c>
    </row>
    <row r="1018" spans="1:5">
      <c r="A1018" s="37">
        <v>21001</v>
      </c>
      <c r="B1018" s="38" t="s">
        <v>19</v>
      </c>
      <c r="C1018" s="38">
        <v>44050003</v>
      </c>
      <c r="D1018" s="38" t="s">
        <v>1018</v>
      </c>
      <c r="E1018" s="39">
        <v>945</v>
      </c>
    </row>
    <row r="1019" spans="1:5">
      <c r="A1019" s="37">
        <v>21001</v>
      </c>
      <c r="B1019" s="38" t="s">
        <v>19</v>
      </c>
      <c r="C1019" s="38">
        <v>44050004</v>
      </c>
      <c r="D1019" s="38" t="s">
        <v>1019</v>
      </c>
      <c r="E1019" s="39">
        <v>971</v>
      </c>
    </row>
    <row r="1020" spans="1:5">
      <c r="A1020" s="37">
        <v>21001</v>
      </c>
      <c r="B1020" s="38" t="s">
        <v>19</v>
      </c>
      <c r="C1020" s="38">
        <v>44050005</v>
      </c>
      <c r="D1020" s="38" t="s">
        <v>1020</v>
      </c>
      <c r="E1020" s="39">
        <v>1003</v>
      </c>
    </row>
    <row r="1021" spans="1:5">
      <c r="A1021" s="37">
        <v>21001</v>
      </c>
      <c r="B1021" s="38" t="s">
        <v>19</v>
      </c>
      <c r="C1021" s="38">
        <v>44050006</v>
      </c>
      <c r="D1021" s="38" t="s">
        <v>1021</v>
      </c>
      <c r="E1021" s="39">
        <v>1065</v>
      </c>
    </row>
    <row r="1022" spans="1:5">
      <c r="A1022" s="37">
        <v>21001</v>
      </c>
      <c r="B1022" s="38" t="s">
        <v>19</v>
      </c>
      <c r="C1022" s="38">
        <v>44050007</v>
      </c>
      <c r="D1022" s="38" t="s">
        <v>1022</v>
      </c>
      <c r="E1022" s="39">
        <v>1169</v>
      </c>
    </row>
    <row r="1023" spans="1:5">
      <c r="A1023" s="37">
        <v>21001</v>
      </c>
      <c r="B1023" s="38" t="s">
        <v>19</v>
      </c>
      <c r="C1023" s="38">
        <v>44050008</v>
      </c>
      <c r="D1023" s="38" t="s">
        <v>1023</v>
      </c>
      <c r="E1023" s="39">
        <v>1327</v>
      </c>
    </row>
    <row r="1024" spans="1:5">
      <c r="A1024" s="37">
        <v>21001</v>
      </c>
      <c r="B1024" s="38" t="s">
        <v>19</v>
      </c>
      <c r="C1024" s="38">
        <v>44050009</v>
      </c>
      <c r="D1024" s="38" t="s">
        <v>1024</v>
      </c>
      <c r="E1024" s="39">
        <v>739</v>
      </c>
    </row>
    <row r="1025" spans="1:5">
      <c r="A1025" s="37">
        <v>21001</v>
      </c>
      <c r="B1025" s="38" t="s">
        <v>19</v>
      </c>
      <c r="C1025" s="38">
        <v>44050010</v>
      </c>
      <c r="D1025" s="38" t="s">
        <v>1025</v>
      </c>
      <c r="E1025" s="39">
        <v>962</v>
      </c>
    </row>
    <row r="1026" spans="1:5">
      <c r="A1026" s="37">
        <v>21001</v>
      </c>
      <c r="B1026" s="38" t="s">
        <v>19</v>
      </c>
      <c r="C1026" s="38">
        <v>44050011</v>
      </c>
      <c r="D1026" s="38" t="s">
        <v>1026</v>
      </c>
      <c r="E1026" s="39">
        <v>1009</v>
      </c>
    </row>
    <row r="1027" spans="1:5">
      <c r="A1027" s="37">
        <v>21001</v>
      </c>
      <c r="B1027" s="38" t="s">
        <v>19</v>
      </c>
      <c r="C1027" s="38">
        <v>44050012</v>
      </c>
      <c r="D1027" s="38" t="s">
        <v>1027</v>
      </c>
      <c r="E1027" s="39">
        <v>1143</v>
      </c>
    </row>
    <row r="1028" spans="1:5">
      <c r="A1028" s="37">
        <v>21001</v>
      </c>
      <c r="B1028" s="38" t="s">
        <v>19</v>
      </c>
      <c r="C1028" s="38">
        <v>44050013</v>
      </c>
      <c r="D1028" s="38" t="s">
        <v>1028</v>
      </c>
      <c r="E1028" s="39">
        <v>1252</v>
      </c>
    </row>
    <row r="1029" spans="1:5">
      <c r="A1029" s="37">
        <v>21001</v>
      </c>
      <c r="B1029" s="38" t="s">
        <v>19</v>
      </c>
      <c r="C1029" s="38">
        <v>44050014</v>
      </c>
      <c r="D1029" s="38" t="s">
        <v>1029</v>
      </c>
      <c r="E1029" s="39">
        <v>1289</v>
      </c>
    </row>
    <row r="1030" spans="1:5">
      <c r="A1030" s="37">
        <v>21001</v>
      </c>
      <c r="B1030" s="38" t="s">
        <v>19</v>
      </c>
      <c r="C1030" s="38">
        <v>44050015</v>
      </c>
      <c r="D1030" s="38" t="s">
        <v>1030</v>
      </c>
      <c r="E1030" s="39">
        <v>1491</v>
      </c>
    </row>
    <row r="1031" spans="1:5">
      <c r="A1031" s="37">
        <v>21001</v>
      </c>
      <c r="B1031" s="38" t="s">
        <v>19</v>
      </c>
      <c r="C1031" s="38">
        <v>44050016</v>
      </c>
      <c r="D1031" s="38" t="s">
        <v>1031</v>
      </c>
      <c r="E1031" s="39">
        <v>1631</v>
      </c>
    </row>
    <row r="1032" spans="1:5">
      <c r="A1032" s="37">
        <v>21001</v>
      </c>
      <c r="B1032" s="38" t="s">
        <v>19</v>
      </c>
      <c r="C1032" s="38">
        <v>44400002</v>
      </c>
      <c r="D1032" s="38" t="s">
        <v>1032</v>
      </c>
      <c r="E1032" s="39">
        <v>1318</v>
      </c>
    </row>
    <row r="1033" spans="1:5">
      <c r="A1033" s="37">
        <v>21001</v>
      </c>
      <c r="B1033" s="38" t="s">
        <v>19</v>
      </c>
      <c r="C1033" s="38">
        <v>44400003</v>
      </c>
      <c r="D1033" s="38" t="s">
        <v>1033</v>
      </c>
      <c r="E1033" s="39">
        <v>2333</v>
      </c>
    </row>
    <row r="1034" spans="1:5">
      <c r="A1034" s="37">
        <v>21001</v>
      </c>
      <c r="B1034" s="38" t="s">
        <v>19</v>
      </c>
      <c r="C1034" s="38">
        <v>44400005</v>
      </c>
      <c r="D1034" s="38" t="s">
        <v>1034</v>
      </c>
      <c r="E1034" s="39">
        <v>1548</v>
      </c>
    </row>
    <row r="1035" spans="1:5">
      <c r="A1035" s="37">
        <v>21001</v>
      </c>
      <c r="B1035" s="38" t="s">
        <v>19</v>
      </c>
      <c r="C1035" s="38">
        <v>44400017</v>
      </c>
      <c r="D1035" s="38" t="s">
        <v>1035</v>
      </c>
      <c r="E1035" s="39">
        <v>1908</v>
      </c>
    </row>
    <row r="1036" spans="1:5">
      <c r="A1036" s="37">
        <v>21001</v>
      </c>
      <c r="B1036" s="38" t="s">
        <v>19</v>
      </c>
      <c r="C1036" s="38">
        <v>44400018</v>
      </c>
      <c r="D1036" s="38" t="s">
        <v>1036</v>
      </c>
      <c r="E1036" s="39">
        <v>1600</v>
      </c>
    </row>
    <row r="1037" spans="1:5">
      <c r="A1037" s="37">
        <v>21001</v>
      </c>
      <c r="B1037" s="38" t="s">
        <v>19</v>
      </c>
      <c r="C1037" s="38">
        <v>44400019</v>
      </c>
      <c r="D1037" s="38" t="s">
        <v>1037</v>
      </c>
      <c r="E1037" s="39">
        <v>1446</v>
      </c>
    </row>
    <row r="1038" spans="1:5">
      <c r="A1038" s="37">
        <v>21001</v>
      </c>
      <c r="B1038" s="38" t="s">
        <v>19</v>
      </c>
      <c r="C1038" s="38">
        <v>44400020</v>
      </c>
      <c r="D1038" s="38" t="s">
        <v>1038</v>
      </c>
      <c r="E1038" s="39">
        <v>1800</v>
      </c>
    </row>
    <row r="1039" spans="1:5">
      <c r="A1039" s="37">
        <v>21001</v>
      </c>
      <c r="B1039" s="38" t="s">
        <v>19</v>
      </c>
      <c r="C1039" s="38">
        <v>44450001</v>
      </c>
      <c r="D1039" s="38" t="s">
        <v>1039</v>
      </c>
      <c r="E1039" s="39">
        <v>892</v>
      </c>
    </row>
    <row r="1040" spans="1:5">
      <c r="A1040" s="37">
        <v>21001</v>
      </c>
      <c r="B1040" s="38" t="s">
        <v>19</v>
      </c>
      <c r="C1040" s="38">
        <v>44450002</v>
      </c>
      <c r="D1040" s="38" t="s">
        <v>1040</v>
      </c>
      <c r="E1040" s="39">
        <v>1382</v>
      </c>
    </row>
    <row r="1041" spans="1:5">
      <c r="A1041" s="37">
        <v>21001</v>
      </c>
      <c r="B1041" s="38" t="s">
        <v>19</v>
      </c>
      <c r="C1041" s="38">
        <v>44450003</v>
      </c>
      <c r="D1041" s="38" t="s">
        <v>1041</v>
      </c>
      <c r="E1041" s="39">
        <v>1708</v>
      </c>
    </row>
    <row r="1042" spans="1:5">
      <c r="A1042" s="37">
        <v>21001</v>
      </c>
      <c r="B1042" s="38" t="s">
        <v>19</v>
      </c>
      <c r="C1042" s="38">
        <v>44450004</v>
      </c>
      <c r="D1042" s="38" t="s">
        <v>1042</v>
      </c>
      <c r="E1042" s="39">
        <v>1833</v>
      </c>
    </row>
    <row r="1043" spans="1:5">
      <c r="A1043" s="37">
        <v>21001</v>
      </c>
      <c r="B1043" s="38" t="s">
        <v>19</v>
      </c>
      <c r="C1043" s="38">
        <v>44450005</v>
      </c>
      <c r="D1043" s="38" t="s">
        <v>1043</v>
      </c>
      <c r="E1043" s="39">
        <v>1409</v>
      </c>
    </row>
    <row r="1044" spans="1:5">
      <c r="A1044" s="37">
        <v>21001</v>
      </c>
      <c r="B1044" s="38" t="s">
        <v>19</v>
      </c>
      <c r="C1044" s="38">
        <v>44450006</v>
      </c>
      <c r="D1044" s="38" t="s">
        <v>1044</v>
      </c>
      <c r="E1044" s="39">
        <v>2292</v>
      </c>
    </row>
    <row r="1045" spans="1:5">
      <c r="A1045" s="37">
        <v>21001</v>
      </c>
      <c r="B1045" s="38" t="s">
        <v>19</v>
      </c>
      <c r="C1045" s="38">
        <v>44450007</v>
      </c>
      <c r="D1045" s="38" t="s">
        <v>1045</v>
      </c>
      <c r="E1045" s="39">
        <v>1899</v>
      </c>
    </row>
    <row r="1046" spans="1:5">
      <c r="A1046" s="37">
        <v>21001</v>
      </c>
      <c r="B1046" s="38" t="s">
        <v>19</v>
      </c>
      <c r="C1046" s="38">
        <v>44450008</v>
      </c>
      <c r="D1046" s="38" t="s">
        <v>1046</v>
      </c>
      <c r="E1046" s="39">
        <v>2076</v>
      </c>
    </row>
    <row r="1047" spans="1:5">
      <c r="A1047" s="37">
        <v>21001</v>
      </c>
      <c r="B1047" s="38" t="s">
        <v>19</v>
      </c>
      <c r="C1047" s="38">
        <v>44450009</v>
      </c>
      <c r="D1047" s="38" t="s">
        <v>1047</v>
      </c>
      <c r="E1047" s="39">
        <v>724</v>
      </c>
    </row>
    <row r="1048" spans="1:5">
      <c r="A1048" s="37">
        <v>21001</v>
      </c>
      <c r="B1048" s="38" t="s">
        <v>19</v>
      </c>
      <c r="C1048" s="38">
        <v>44450010</v>
      </c>
      <c r="D1048" s="38" t="s">
        <v>1048</v>
      </c>
      <c r="E1048" s="39">
        <v>1166</v>
      </c>
    </row>
    <row r="1049" spans="1:5">
      <c r="A1049" s="37">
        <v>21001</v>
      </c>
      <c r="B1049" s="38" t="s">
        <v>19</v>
      </c>
      <c r="C1049" s="38">
        <v>44450011</v>
      </c>
      <c r="D1049" s="38" t="s">
        <v>1049</v>
      </c>
      <c r="E1049" s="39">
        <v>1442</v>
      </c>
    </row>
    <row r="1050" spans="1:5">
      <c r="A1050" s="37">
        <v>21001</v>
      </c>
      <c r="B1050" s="38" t="s">
        <v>19</v>
      </c>
      <c r="C1050" s="38">
        <v>44450012</v>
      </c>
      <c r="D1050" s="38" t="s">
        <v>1050</v>
      </c>
      <c r="E1050" s="39">
        <v>1548</v>
      </c>
    </row>
    <row r="1051" spans="1:5">
      <c r="A1051" s="37">
        <v>21001</v>
      </c>
      <c r="B1051" s="38" t="s">
        <v>19</v>
      </c>
      <c r="C1051" s="38">
        <v>44450013</v>
      </c>
      <c r="D1051" s="38" t="s">
        <v>1051</v>
      </c>
      <c r="E1051" s="39">
        <v>1607</v>
      </c>
    </row>
    <row r="1052" spans="1:5">
      <c r="A1052" s="37">
        <v>21001</v>
      </c>
      <c r="B1052" s="38" t="s">
        <v>19</v>
      </c>
      <c r="C1052" s="38">
        <v>44450014</v>
      </c>
      <c r="D1052" s="38" t="s">
        <v>1052</v>
      </c>
      <c r="E1052" s="39">
        <v>1935</v>
      </c>
    </row>
    <row r="1053" spans="1:5">
      <c r="A1053" s="37">
        <v>21001</v>
      </c>
      <c r="B1053" s="38" t="s">
        <v>19</v>
      </c>
      <c r="C1053" s="38">
        <v>44450015</v>
      </c>
      <c r="D1053" s="38" t="s">
        <v>1053</v>
      </c>
      <c r="E1053" s="39">
        <v>1603</v>
      </c>
    </row>
    <row r="1054" spans="1:5">
      <c r="A1054" s="37">
        <v>21001</v>
      </c>
      <c r="B1054" s="38" t="s">
        <v>19</v>
      </c>
      <c r="C1054" s="38">
        <v>44450016</v>
      </c>
      <c r="D1054" s="38" t="s">
        <v>1054</v>
      </c>
      <c r="E1054" s="39">
        <v>1754</v>
      </c>
    </row>
    <row r="1055" spans="1:5">
      <c r="A1055" s="37">
        <v>21001</v>
      </c>
      <c r="B1055" s="38" t="s">
        <v>19</v>
      </c>
      <c r="C1055" s="38">
        <v>44450017</v>
      </c>
      <c r="D1055" s="38" t="s">
        <v>1055</v>
      </c>
      <c r="E1055" s="39">
        <v>895</v>
      </c>
    </row>
    <row r="1056" spans="1:5">
      <c r="A1056" s="37">
        <v>21001</v>
      </c>
      <c r="B1056" s="38" t="s">
        <v>19</v>
      </c>
      <c r="C1056" s="38">
        <v>44450018</v>
      </c>
      <c r="D1056" s="38" t="s">
        <v>1056</v>
      </c>
      <c r="E1056" s="39">
        <v>1166</v>
      </c>
    </row>
    <row r="1057" spans="1:5">
      <c r="A1057" s="37">
        <v>21001</v>
      </c>
      <c r="B1057" s="38" t="s">
        <v>19</v>
      </c>
      <c r="C1057" s="38">
        <v>44450019</v>
      </c>
      <c r="D1057" s="38" t="s">
        <v>1057</v>
      </c>
      <c r="E1057" s="39">
        <v>1442</v>
      </c>
    </row>
    <row r="1058" spans="1:5">
      <c r="A1058" s="37">
        <v>21001</v>
      </c>
      <c r="B1058" s="38" t="s">
        <v>19</v>
      </c>
      <c r="C1058" s="38">
        <v>44450020</v>
      </c>
      <c r="D1058" s="38" t="s">
        <v>1058</v>
      </c>
      <c r="E1058" s="39">
        <v>1548</v>
      </c>
    </row>
    <row r="1059" spans="1:5">
      <c r="A1059" s="37">
        <v>21001</v>
      </c>
      <c r="B1059" s="38" t="s">
        <v>19</v>
      </c>
      <c r="C1059" s="38">
        <v>44450021</v>
      </c>
      <c r="D1059" s="38" t="s">
        <v>1059</v>
      </c>
      <c r="E1059" s="39">
        <v>1191</v>
      </c>
    </row>
    <row r="1060" spans="1:5">
      <c r="A1060" s="37">
        <v>21001</v>
      </c>
      <c r="B1060" s="38" t="s">
        <v>19</v>
      </c>
      <c r="C1060" s="38">
        <v>44450022</v>
      </c>
      <c r="D1060" s="38" t="s">
        <v>1060</v>
      </c>
      <c r="E1060" s="39">
        <v>1433</v>
      </c>
    </row>
    <row r="1061" spans="1:5">
      <c r="A1061" s="37">
        <v>21001</v>
      </c>
      <c r="B1061" s="38" t="s">
        <v>19</v>
      </c>
      <c r="C1061" s="38">
        <v>44450023</v>
      </c>
      <c r="D1061" s="38" t="s">
        <v>1061</v>
      </c>
      <c r="E1061" s="39">
        <v>1603</v>
      </c>
    </row>
    <row r="1062" spans="1:5">
      <c r="A1062" s="37">
        <v>21001</v>
      </c>
      <c r="B1062" s="38" t="s">
        <v>19</v>
      </c>
      <c r="C1062" s="38">
        <v>44450024</v>
      </c>
      <c r="D1062" s="38" t="s">
        <v>1062</v>
      </c>
      <c r="E1062" s="39">
        <v>1754</v>
      </c>
    </row>
    <row r="1063" spans="1:5">
      <c r="A1063" s="37">
        <v>21001</v>
      </c>
      <c r="B1063" s="38" t="s">
        <v>19</v>
      </c>
      <c r="C1063" s="38">
        <v>44450025</v>
      </c>
      <c r="D1063" s="38" t="s">
        <v>1063</v>
      </c>
      <c r="E1063" s="39">
        <v>724</v>
      </c>
    </row>
    <row r="1064" spans="1:5">
      <c r="A1064" s="37">
        <v>21001</v>
      </c>
      <c r="B1064" s="38" t="s">
        <v>19</v>
      </c>
      <c r="C1064" s="38">
        <v>44450026</v>
      </c>
      <c r="D1064" s="38" t="s">
        <v>1064</v>
      </c>
      <c r="E1064" s="39">
        <v>830</v>
      </c>
    </row>
    <row r="1065" spans="1:5">
      <c r="A1065" s="37">
        <v>21001</v>
      </c>
      <c r="B1065" s="38" t="s">
        <v>19</v>
      </c>
      <c r="C1065" s="38">
        <v>44450027</v>
      </c>
      <c r="D1065" s="38" t="s">
        <v>1065</v>
      </c>
      <c r="E1065" s="39">
        <v>1442</v>
      </c>
    </row>
    <row r="1066" spans="1:5">
      <c r="A1066" s="37">
        <v>21001</v>
      </c>
      <c r="B1066" s="38" t="s">
        <v>19</v>
      </c>
      <c r="C1066" s="38">
        <v>44450028</v>
      </c>
      <c r="D1066" s="38" t="s">
        <v>1066</v>
      </c>
      <c r="E1066" s="39">
        <v>1148</v>
      </c>
    </row>
    <row r="1067" spans="1:5">
      <c r="A1067" s="37">
        <v>21001</v>
      </c>
      <c r="B1067" s="38" t="s">
        <v>19</v>
      </c>
      <c r="C1067" s="38">
        <v>44450029</v>
      </c>
      <c r="D1067" s="38" t="s">
        <v>1067</v>
      </c>
      <c r="E1067" s="39">
        <v>1191</v>
      </c>
    </row>
    <row r="1068" spans="1:5">
      <c r="A1068" s="37">
        <v>21001</v>
      </c>
      <c r="B1068" s="38" t="s">
        <v>19</v>
      </c>
      <c r="C1068" s="38">
        <v>44450030</v>
      </c>
      <c r="D1068" s="38" t="s">
        <v>1068</v>
      </c>
      <c r="E1068" s="39">
        <v>1935</v>
      </c>
    </row>
    <row r="1069" spans="1:5">
      <c r="A1069" s="37">
        <v>21001</v>
      </c>
      <c r="B1069" s="38" t="s">
        <v>19</v>
      </c>
      <c r="C1069" s="38">
        <v>44450031</v>
      </c>
      <c r="D1069" s="38" t="s">
        <v>1069</v>
      </c>
      <c r="E1069" s="39">
        <v>1603</v>
      </c>
    </row>
    <row r="1070" spans="1:5">
      <c r="A1070" s="37">
        <v>21001</v>
      </c>
      <c r="B1070" s="38" t="s">
        <v>19</v>
      </c>
      <c r="C1070" s="38">
        <v>44450032</v>
      </c>
      <c r="D1070" s="38" t="s">
        <v>1070</v>
      </c>
      <c r="E1070" s="39">
        <v>1754</v>
      </c>
    </row>
    <row r="1071" spans="1:5">
      <c r="A1071" s="37">
        <v>21001</v>
      </c>
      <c r="B1071" s="38" t="s">
        <v>19</v>
      </c>
      <c r="C1071" s="38">
        <v>44450033</v>
      </c>
      <c r="D1071" s="38" t="s">
        <v>1071</v>
      </c>
      <c r="E1071" s="39">
        <v>1181</v>
      </c>
    </row>
    <row r="1072" spans="1:5">
      <c r="A1072" s="37">
        <v>21001</v>
      </c>
      <c r="B1072" s="38" t="s">
        <v>19</v>
      </c>
      <c r="C1072" s="38">
        <v>44450034</v>
      </c>
      <c r="D1072" s="38" t="s">
        <v>1072</v>
      </c>
      <c r="E1072" s="39">
        <v>1256</v>
      </c>
    </row>
    <row r="1073" spans="1:5">
      <c r="A1073" s="37">
        <v>21001</v>
      </c>
      <c r="B1073" s="38" t="s">
        <v>19</v>
      </c>
      <c r="C1073" s="38">
        <v>44450035</v>
      </c>
      <c r="D1073" s="38" t="s">
        <v>1073</v>
      </c>
      <c r="E1073" s="39">
        <v>1265</v>
      </c>
    </row>
    <row r="1074" spans="1:5">
      <c r="A1074" s="37">
        <v>21001</v>
      </c>
      <c r="B1074" s="38" t="s">
        <v>19</v>
      </c>
      <c r="C1074" s="38">
        <v>44450036</v>
      </c>
      <c r="D1074" s="38" t="s">
        <v>1074</v>
      </c>
      <c r="E1074" s="39">
        <v>1284</v>
      </c>
    </row>
    <row r="1075" spans="1:5">
      <c r="A1075" s="37">
        <v>21001</v>
      </c>
      <c r="B1075" s="38" t="s">
        <v>19</v>
      </c>
      <c r="C1075" s="38">
        <v>44450037</v>
      </c>
      <c r="D1075" s="38" t="s">
        <v>1075</v>
      </c>
      <c r="E1075" s="39">
        <v>1296</v>
      </c>
    </row>
    <row r="1076" spans="1:5">
      <c r="A1076" s="37">
        <v>21001</v>
      </c>
      <c r="B1076" s="38" t="s">
        <v>19</v>
      </c>
      <c r="C1076" s="38">
        <v>44450038</v>
      </c>
      <c r="D1076" s="38" t="s">
        <v>1076</v>
      </c>
      <c r="E1076" s="39">
        <v>1316</v>
      </c>
    </row>
    <row r="1077" spans="1:5">
      <c r="A1077" s="37">
        <v>21001</v>
      </c>
      <c r="B1077" s="38" t="s">
        <v>19</v>
      </c>
      <c r="C1077" s="38">
        <v>44450039</v>
      </c>
      <c r="D1077" s="38" t="s">
        <v>1077</v>
      </c>
      <c r="E1077" s="39">
        <v>1493</v>
      </c>
    </row>
    <row r="1078" spans="1:5">
      <c r="A1078" s="37">
        <v>21001</v>
      </c>
      <c r="B1078" s="38" t="s">
        <v>19</v>
      </c>
      <c r="C1078" s="38">
        <v>44450040</v>
      </c>
      <c r="D1078" s="38" t="s">
        <v>1078</v>
      </c>
      <c r="E1078" s="39">
        <v>1636</v>
      </c>
    </row>
    <row r="1079" spans="1:5">
      <c r="A1079" s="37">
        <v>21001</v>
      </c>
      <c r="B1079" s="38" t="s">
        <v>19</v>
      </c>
      <c r="C1079" s="38">
        <v>44450041</v>
      </c>
      <c r="D1079" s="38" t="s">
        <v>1079</v>
      </c>
      <c r="E1079" s="39">
        <v>586</v>
      </c>
    </row>
    <row r="1080" spans="1:5">
      <c r="A1080" s="37">
        <v>21001</v>
      </c>
      <c r="B1080" s="38" t="s">
        <v>19</v>
      </c>
      <c r="C1080" s="38">
        <v>44450042</v>
      </c>
      <c r="D1080" s="38" t="s">
        <v>1080</v>
      </c>
      <c r="E1080" s="39">
        <v>1098</v>
      </c>
    </row>
    <row r="1081" spans="1:5">
      <c r="A1081" s="37">
        <v>21001</v>
      </c>
      <c r="B1081" s="38" t="s">
        <v>19</v>
      </c>
      <c r="C1081" s="38">
        <v>44450043</v>
      </c>
      <c r="D1081" s="38" t="s">
        <v>1081</v>
      </c>
      <c r="E1081" s="39">
        <v>1365</v>
      </c>
    </row>
    <row r="1082" spans="1:5">
      <c r="A1082" s="37">
        <v>21001</v>
      </c>
      <c r="B1082" s="38" t="s">
        <v>19</v>
      </c>
      <c r="C1082" s="38">
        <v>44450044</v>
      </c>
      <c r="D1082" s="38" t="s">
        <v>1082</v>
      </c>
      <c r="E1082" s="39">
        <v>1533</v>
      </c>
    </row>
    <row r="1083" spans="1:5">
      <c r="A1083" s="37">
        <v>21001</v>
      </c>
      <c r="B1083" s="38" t="s">
        <v>19</v>
      </c>
      <c r="C1083" s="38">
        <v>44450045</v>
      </c>
      <c r="D1083" s="38" t="s">
        <v>1083</v>
      </c>
      <c r="E1083" s="39">
        <v>1629</v>
      </c>
    </row>
    <row r="1084" spans="1:5">
      <c r="A1084" s="37">
        <v>21001</v>
      </c>
      <c r="B1084" s="38" t="s">
        <v>19</v>
      </c>
      <c r="C1084" s="38">
        <v>44450046</v>
      </c>
      <c r="D1084" s="38" t="s">
        <v>1084</v>
      </c>
      <c r="E1084" s="39">
        <v>1846</v>
      </c>
    </row>
    <row r="1085" spans="1:5">
      <c r="A1085" s="37">
        <v>21001</v>
      </c>
      <c r="B1085" s="38" t="s">
        <v>19</v>
      </c>
      <c r="C1085" s="38">
        <v>44450047</v>
      </c>
      <c r="D1085" s="38" t="s">
        <v>1085</v>
      </c>
      <c r="E1085" s="39">
        <v>2004</v>
      </c>
    </row>
    <row r="1086" spans="1:5">
      <c r="A1086" s="37">
        <v>21001</v>
      </c>
      <c r="B1086" s="38" t="s">
        <v>19</v>
      </c>
      <c r="C1086" s="38">
        <v>44450048</v>
      </c>
      <c r="D1086" s="38" t="s">
        <v>1086</v>
      </c>
      <c r="E1086" s="39">
        <v>2473</v>
      </c>
    </row>
    <row r="1087" spans="1:5">
      <c r="A1087" s="37">
        <v>21001</v>
      </c>
      <c r="B1087" s="38" t="s">
        <v>19</v>
      </c>
      <c r="C1087" s="38">
        <v>45000001</v>
      </c>
      <c r="D1087" s="38" t="s">
        <v>1087</v>
      </c>
      <c r="E1087" s="39">
        <v>843</v>
      </c>
    </row>
    <row r="1088" spans="1:5">
      <c r="A1088" s="37">
        <v>21001</v>
      </c>
      <c r="B1088" s="38" t="s">
        <v>19</v>
      </c>
      <c r="C1088" s="38">
        <v>45000003</v>
      </c>
      <c r="D1088" s="38" t="s">
        <v>1088</v>
      </c>
      <c r="E1088" s="39">
        <v>1638</v>
      </c>
    </row>
    <row r="1089" spans="1:5">
      <c r="A1089" s="37">
        <v>21001</v>
      </c>
      <c r="B1089" s="38" t="s">
        <v>19</v>
      </c>
      <c r="C1089" s="38">
        <v>45000004</v>
      </c>
      <c r="D1089" s="38" t="s">
        <v>1089</v>
      </c>
      <c r="E1089" s="39">
        <v>3228</v>
      </c>
    </row>
    <row r="1090" spans="1:5">
      <c r="A1090" s="37">
        <v>21001</v>
      </c>
      <c r="B1090" s="38" t="s">
        <v>19</v>
      </c>
      <c r="C1090" s="38">
        <v>45000005</v>
      </c>
      <c r="D1090" s="38" t="s">
        <v>1090</v>
      </c>
      <c r="E1090" s="39">
        <v>5319</v>
      </c>
    </row>
    <row r="1091" spans="1:5">
      <c r="A1091" s="37">
        <v>21001</v>
      </c>
      <c r="B1091" s="38" t="s">
        <v>19</v>
      </c>
      <c r="C1091" s="38">
        <v>45000006</v>
      </c>
      <c r="D1091" s="38" t="s">
        <v>1091</v>
      </c>
      <c r="E1091" s="39">
        <v>8079</v>
      </c>
    </row>
    <row r="1092" spans="1:5">
      <c r="A1092" s="37">
        <v>21001</v>
      </c>
      <c r="B1092" s="38" t="s">
        <v>19</v>
      </c>
      <c r="C1092" s="38">
        <v>45000007</v>
      </c>
      <c r="D1092" s="38" t="s">
        <v>1092</v>
      </c>
      <c r="E1092" s="39">
        <v>15321</v>
      </c>
    </row>
    <row r="1093" spans="1:5">
      <c r="A1093" s="37">
        <v>21001</v>
      </c>
      <c r="B1093" s="38" t="s">
        <v>19</v>
      </c>
      <c r="C1093" s="38">
        <v>45000008</v>
      </c>
      <c r="D1093" s="38" t="s">
        <v>1093</v>
      </c>
      <c r="E1093" s="39">
        <v>8333</v>
      </c>
    </row>
    <row r="1094" spans="1:5">
      <c r="A1094" s="37">
        <v>21001</v>
      </c>
      <c r="B1094" s="38" t="s">
        <v>19</v>
      </c>
      <c r="C1094" s="38">
        <v>45000073</v>
      </c>
      <c r="D1094" s="38" t="s">
        <v>1094</v>
      </c>
      <c r="E1094" s="39">
        <v>6700</v>
      </c>
    </row>
    <row r="1095" spans="1:5">
      <c r="A1095" s="37">
        <v>21001</v>
      </c>
      <c r="B1095" s="38" t="s">
        <v>19</v>
      </c>
      <c r="C1095" s="38">
        <v>45050001</v>
      </c>
      <c r="D1095" s="38" t="s">
        <v>1095</v>
      </c>
      <c r="E1095" s="39">
        <v>2949</v>
      </c>
    </row>
    <row r="1096" spans="1:5">
      <c r="A1096" s="37">
        <v>21001</v>
      </c>
      <c r="B1096" s="38" t="s">
        <v>19</v>
      </c>
      <c r="C1096" s="38">
        <v>45050002</v>
      </c>
      <c r="D1096" s="38" t="s">
        <v>1096</v>
      </c>
      <c r="E1096" s="39">
        <v>9254</v>
      </c>
    </row>
    <row r="1097" spans="1:5">
      <c r="A1097" s="37">
        <v>21001</v>
      </c>
      <c r="B1097" s="38" t="s">
        <v>19</v>
      </c>
      <c r="C1097" s="38">
        <v>45050003</v>
      </c>
      <c r="D1097" s="38" t="s">
        <v>1097</v>
      </c>
      <c r="E1097" s="39">
        <v>8414</v>
      </c>
    </row>
    <row r="1098" spans="1:5">
      <c r="A1098" s="37">
        <v>21001</v>
      </c>
      <c r="B1098" s="38" t="s">
        <v>19</v>
      </c>
      <c r="C1098" s="38">
        <v>45050004</v>
      </c>
      <c r="D1098" s="38" t="s">
        <v>1098</v>
      </c>
      <c r="E1098" s="39">
        <v>3554</v>
      </c>
    </row>
    <row r="1099" spans="1:5">
      <c r="A1099" s="37">
        <v>21001</v>
      </c>
      <c r="B1099" s="38" t="s">
        <v>19</v>
      </c>
      <c r="C1099" s="38">
        <v>45050005</v>
      </c>
      <c r="D1099" s="38" t="s">
        <v>1099</v>
      </c>
      <c r="E1099" s="39">
        <v>3478</v>
      </c>
    </row>
    <row r="1100" spans="1:5">
      <c r="A1100" s="37">
        <v>21001</v>
      </c>
      <c r="B1100" s="38" t="s">
        <v>19</v>
      </c>
      <c r="C1100" s="38">
        <v>45050005</v>
      </c>
      <c r="D1100" s="38" t="s">
        <v>1099</v>
      </c>
      <c r="E1100" s="39">
        <v>4279</v>
      </c>
    </row>
    <row r="1101" spans="1:5">
      <c r="A1101" s="37">
        <v>21001</v>
      </c>
      <c r="B1101" s="38" t="s">
        <v>19</v>
      </c>
      <c r="C1101" s="38">
        <v>45050006</v>
      </c>
      <c r="D1101" s="38" t="s">
        <v>1100</v>
      </c>
      <c r="E1101" s="39">
        <v>1907</v>
      </c>
    </row>
    <row r="1102" spans="1:5">
      <c r="A1102" s="37">
        <v>21001</v>
      </c>
      <c r="B1102" s="38" t="s">
        <v>19</v>
      </c>
      <c r="C1102" s="38">
        <v>45050007</v>
      </c>
      <c r="D1102" s="38" t="s">
        <v>1101</v>
      </c>
      <c r="E1102" s="39">
        <v>3729</v>
      </c>
    </row>
    <row r="1103" spans="1:5">
      <c r="A1103" s="37">
        <v>21001</v>
      </c>
      <c r="B1103" s="38" t="s">
        <v>19</v>
      </c>
      <c r="C1103" s="38">
        <v>45050008</v>
      </c>
      <c r="D1103" s="38" t="s">
        <v>1102</v>
      </c>
      <c r="E1103" s="39">
        <v>4687</v>
      </c>
    </row>
    <row r="1104" spans="1:5">
      <c r="A1104" s="37">
        <v>21001</v>
      </c>
      <c r="B1104" s="38" t="s">
        <v>19</v>
      </c>
      <c r="C1104" s="38">
        <v>45050009</v>
      </c>
      <c r="D1104" s="38" t="s">
        <v>1103</v>
      </c>
      <c r="E1104" s="39">
        <v>10577</v>
      </c>
    </row>
    <row r="1105" spans="1:5">
      <c r="A1105" s="37">
        <v>21001</v>
      </c>
      <c r="B1105" s="38" t="s">
        <v>19</v>
      </c>
      <c r="C1105" s="38">
        <v>45050010</v>
      </c>
      <c r="D1105" s="38" t="s">
        <v>1104</v>
      </c>
      <c r="E1105" s="39">
        <v>12049</v>
      </c>
    </row>
    <row r="1106" spans="1:5">
      <c r="A1106" s="37">
        <v>21001</v>
      </c>
      <c r="B1106" s="38" t="s">
        <v>19</v>
      </c>
      <c r="C1106" s="38">
        <v>45050011</v>
      </c>
      <c r="D1106" s="38" t="s">
        <v>1105</v>
      </c>
      <c r="E1106" s="39">
        <v>15321</v>
      </c>
    </row>
    <row r="1107" spans="1:5">
      <c r="A1107" s="37">
        <v>21001</v>
      </c>
      <c r="B1107" s="38" t="s">
        <v>19</v>
      </c>
      <c r="C1107" s="38">
        <v>45050012</v>
      </c>
      <c r="D1107" s="38" t="s">
        <v>1106</v>
      </c>
      <c r="E1107" s="39">
        <v>8333</v>
      </c>
    </row>
    <row r="1108" spans="1:5">
      <c r="A1108" s="37">
        <v>21001</v>
      </c>
      <c r="B1108" s="38" t="s">
        <v>19</v>
      </c>
      <c r="C1108" s="38">
        <v>46000001</v>
      </c>
      <c r="D1108" s="38" t="s">
        <v>1107</v>
      </c>
      <c r="E1108" s="39">
        <v>1077</v>
      </c>
    </row>
    <row r="1109" spans="1:5">
      <c r="A1109" s="37">
        <v>21001</v>
      </c>
      <c r="B1109" s="38" t="s">
        <v>19</v>
      </c>
      <c r="C1109" s="38">
        <v>46000040</v>
      </c>
      <c r="D1109" s="38" t="s">
        <v>1108</v>
      </c>
      <c r="E1109" s="39">
        <v>435</v>
      </c>
    </row>
    <row r="1110" spans="1:5">
      <c r="A1110" s="37">
        <v>21001</v>
      </c>
      <c r="B1110" s="38" t="s">
        <v>19</v>
      </c>
      <c r="C1110" s="38">
        <v>46000077</v>
      </c>
      <c r="D1110" s="38" t="s">
        <v>1109</v>
      </c>
      <c r="E1110" s="39">
        <v>2317</v>
      </c>
    </row>
    <row r="1111" spans="1:5">
      <c r="A1111" s="37">
        <v>21001</v>
      </c>
      <c r="B1111" s="38" t="s">
        <v>19</v>
      </c>
      <c r="C1111" s="38">
        <v>46000091</v>
      </c>
      <c r="D1111" s="38" t="s">
        <v>1110</v>
      </c>
      <c r="E1111" s="39">
        <v>579</v>
      </c>
    </row>
    <row r="1112" spans="1:5">
      <c r="A1112" s="37">
        <v>21001</v>
      </c>
      <c r="B1112" s="38" t="s">
        <v>19</v>
      </c>
      <c r="C1112" s="38">
        <v>46090028</v>
      </c>
      <c r="D1112" s="38" t="s">
        <v>1111</v>
      </c>
      <c r="E1112" s="39">
        <v>507</v>
      </c>
    </row>
    <row r="1113" spans="1:5">
      <c r="A1113" s="37">
        <v>21001</v>
      </c>
      <c r="B1113" s="38" t="s">
        <v>19</v>
      </c>
      <c r="C1113" s="38">
        <v>47000019</v>
      </c>
      <c r="D1113" s="38" t="s">
        <v>1112</v>
      </c>
      <c r="E1113" s="39">
        <v>2572</v>
      </c>
    </row>
    <row r="1114" spans="1:5">
      <c r="A1114" s="37">
        <v>21001</v>
      </c>
      <c r="B1114" s="38" t="s">
        <v>19</v>
      </c>
      <c r="C1114" s="38">
        <v>47000020</v>
      </c>
      <c r="D1114" s="38" t="s">
        <v>1113</v>
      </c>
      <c r="E1114" s="39">
        <v>2572</v>
      </c>
    </row>
    <row r="1115" spans="1:5">
      <c r="A1115" s="37">
        <v>21001</v>
      </c>
      <c r="B1115" s="38" t="s">
        <v>19</v>
      </c>
      <c r="C1115" s="38">
        <v>47000021</v>
      </c>
      <c r="D1115" s="38" t="s">
        <v>1114</v>
      </c>
      <c r="E1115" s="39">
        <v>867</v>
      </c>
    </row>
    <row r="1116" spans="1:5">
      <c r="A1116" s="37">
        <v>21001</v>
      </c>
      <c r="B1116" s="38" t="s">
        <v>19</v>
      </c>
      <c r="C1116" s="38">
        <v>47000022</v>
      </c>
      <c r="D1116" s="38" t="s">
        <v>1115</v>
      </c>
      <c r="E1116" s="39">
        <v>2572</v>
      </c>
    </row>
    <row r="1117" spans="1:5">
      <c r="A1117" s="37">
        <v>21001</v>
      </c>
      <c r="B1117" s="38" t="s">
        <v>19</v>
      </c>
      <c r="C1117" s="38">
        <v>47000023</v>
      </c>
      <c r="D1117" s="38" t="s">
        <v>1116</v>
      </c>
      <c r="E1117" s="39">
        <v>2572</v>
      </c>
    </row>
    <row r="1118" spans="1:5">
      <c r="A1118" s="37">
        <v>21001</v>
      </c>
      <c r="B1118" s="38" t="s">
        <v>19</v>
      </c>
      <c r="C1118" s="38">
        <v>47000024</v>
      </c>
      <c r="D1118" s="38" t="s">
        <v>1117</v>
      </c>
      <c r="E1118" s="39">
        <v>867</v>
      </c>
    </row>
    <row r="1119" spans="1:5">
      <c r="A1119" s="37">
        <v>21001</v>
      </c>
      <c r="B1119" s="38" t="s">
        <v>19</v>
      </c>
      <c r="C1119" s="38">
        <v>47000027</v>
      </c>
      <c r="D1119" s="38" t="s">
        <v>1118</v>
      </c>
      <c r="E1119" s="39">
        <v>867</v>
      </c>
    </row>
    <row r="1120" spans="1:5">
      <c r="A1120" s="37">
        <v>21001</v>
      </c>
      <c r="B1120" s="38" t="s">
        <v>19</v>
      </c>
      <c r="C1120" s="38">
        <v>47000028</v>
      </c>
      <c r="D1120" s="38" t="s">
        <v>1119</v>
      </c>
      <c r="E1120" s="39">
        <v>84</v>
      </c>
    </row>
    <row r="1121" spans="1:5">
      <c r="A1121" s="37">
        <v>21001</v>
      </c>
      <c r="B1121" s="38" t="s">
        <v>19</v>
      </c>
      <c r="C1121" s="38">
        <v>47000029</v>
      </c>
      <c r="D1121" s="38" t="s">
        <v>1120</v>
      </c>
      <c r="E1121" s="39">
        <v>84</v>
      </c>
    </row>
    <row r="1122" spans="1:5">
      <c r="A1122" s="37">
        <v>21001</v>
      </c>
      <c r="B1122" s="38" t="s">
        <v>19</v>
      </c>
      <c r="C1122" s="38">
        <v>47000030</v>
      </c>
      <c r="D1122" s="38" t="s">
        <v>1121</v>
      </c>
      <c r="E1122" s="39">
        <v>325</v>
      </c>
    </row>
    <row r="1123" spans="1:5">
      <c r="A1123" s="37">
        <v>21001</v>
      </c>
      <c r="B1123" s="38" t="s">
        <v>19</v>
      </c>
      <c r="C1123" s="38">
        <v>47000031</v>
      </c>
      <c r="D1123" s="38" t="s">
        <v>1122</v>
      </c>
      <c r="E1123" s="39">
        <v>218</v>
      </c>
    </row>
    <row r="1124" spans="1:5">
      <c r="A1124" s="37">
        <v>21001</v>
      </c>
      <c r="B1124" s="38" t="s">
        <v>19</v>
      </c>
      <c r="C1124" s="38">
        <v>47000032</v>
      </c>
      <c r="D1124" s="38" t="s">
        <v>1123</v>
      </c>
      <c r="E1124" s="39">
        <v>652</v>
      </c>
    </row>
    <row r="1125" spans="1:5">
      <c r="A1125" s="37">
        <v>21001</v>
      </c>
      <c r="B1125" s="38" t="s">
        <v>19</v>
      </c>
      <c r="C1125" s="38">
        <v>47000033</v>
      </c>
      <c r="D1125" s="38" t="s">
        <v>1124</v>
      </c>
      <c r="E1125" s="39">
        <v>466</v>
      </c>
    </row>
    <row r="1126" spans="1:5">
      <c r="A1126" s="37">
        <v>21001</v>
      </c>
      <c r="B1126" s="38" t="s">
        <v>19</v>
      </c>
      <c r="C1126" s="38">
        <v>47000034</v>
      </c>
      <c r="D1126" s="38" t="s">
        <v>1125</v>
      </c>
      <c r="E1126" s="39">
        <v>699</v>
      </c>
    </row>
    <row r="1127" spans="1:5">
      <c r="A1127" s="37">
        <v>21001</v>
      </c>
      <c r="B1127" s="38" t="s">
        <v>19</v>
      </c>
      <c r="C1127" s="38">
        <v>47000037</v>
      </c>
      <c r="D1127" s="38" t="s">
        <v>1126</v>
      </c>
      <c r="E1127" s="39">
        <v>735</v>
      </c>
    </row>
    <row r="1128" spans="1:5">
      <c r="A1128" s="37">
        <v>21001</v>
      </c>
      <c r="B1128" s="38" t="s">
        <v>19</v>
      </c>
      <c r="C1128" s="38">
        <v>47000038</v>
      </c>
      <c r="D1128" s="38" t="s">
        <v>1127</v>
      </c>
      <c r="E1128" s="39">
        <v>758</v>
      </c>
    </row>
    <row r="1129" spans="1:5">
      <c r="A1129" s="37">
        <v>21001</v>
      </c>
      <c r="B1129" s="38" t="s">
        <v>19</v>
      </c>
      <c r="C1129" s="38">
        <v>47000041</v>
      </c>
      <c r="D1129" s="38" t="s">
        <v>1128</v>
      </c>
      <c r="E1129" s="39">
        <v>181</v>
      </c>
    </row>
    <row r="1130" spans="1:5">
      <c r="A1130" s="37">
        <v>21001</v>
      </c>
      <c r="B1130" s="38" t="s">
        <v>19</v>
      </c>
      <c r="C1130" s="38">
        <v>47000063</v>
      </c>
      <c r="D1130" s="38" t="s">
        <v>1129</v>
      </c>
      <c r="E1130" s="39">
        <v>386</v>
      </c>
    </row>
    <row r="1131" spans="1:5">
      <c r="A1131" s="37">
        <v>21001</v>
      </c>
      <c r="B1131" s="38" t="s">
        <v>19</v>
      </c>
      <c r="C1131" s="38">
        <v>47050001</v>
      </c>
      <c r="D1131" s="38" t="s">
        <v>1130</v>
      </c>
      <c r="E1131" s="39">
        <v>466</v>
      </c>
    </row>
    <row r="1132" spans="1:5">
      <c r="A1132" s="37">
        <v>21001</v>
      </c>
      <c r="B1132" s="38" t="s">
        <v>19</v>
      </c>
      <c r="C1132" s="38">
        <v>47100000</v>
      </c>
      <c r="D1132" s="38" t="s">
        <v>1131</v>
      </c>
      <c r="E1132" s="39">
        <v>864</v>
      </c>
    </row>
    <row r="1133" spans="1:5">
      <c r="A1133" s="37">
        <v>21001</v>
      </c>
      <c r="B1133" s="38" t="s">
        <v>19</v>
      </c>
      <c r="C1133" s="38">
        <v>47100009</v>
      </c>
      <c r="D1133" s="38" t="s">
        <v>1132</v>
      </c>
      <c r="E1133" s="39">
        <v>696</v>
      </c>
    </row>
    <row r="1134" spans="1:5">
      <c r="A1134" s="37">
        <v>21001</v>
      </c>
      <c r="B1134" s="38" t="s">
        <v>19</v>
      </c>
      <c r="C1134" s="38">
        <v>47100010</v>
      </c>
      <c r="D1134" s="38" t="s">
        <v>1133</v>
      </c>
      <c r="E1134" s="39">
        <v>526</v>
      </c>
    </row>
    <row r="1135" spans="1:5">
      <c r="A1135" s="37">
        <v>21001</v>
      </c>
      <c r="B1135" s="38" t="s">
        <v>19</v>
      </c>
      <c r="C1135" s="38">
        <v>47100011</v>
      </c>
      <c r="D1135" s="38" t="s">
        <v>1134</v>
      </c>
      <c r="E1135" s="39">
        <v>660</v>
      </c>
    </row>
    <row r="1136" spans="1:5">
      <c r="A1136" s="37">
        <v>21001</v>
      </c>
      <c r="B1136" s="38" t="s">
        <v>19</v>
      </c>
      <c r="C1136" s="38">
        <v>47100014</v>
      </c>
      <c r="D1136" s="38" t="s">
        <v>1135</v>
      </c>
      <c r="E1136" s="39">
        <v>820</v>
      </c>
    </row>
    <row r="1137" spans="1:5">
      <c r="A1137" s="37">
        <v>21001</v>
      </c>
      <c r="B1137" s="38" t="s">
        <v>19</v>
      </c>
      <c r="C1137" s="38">
        <v>47100016</v>
      </c>
      <c r="D1137" s="38" t="s">
        <v>1136</v>
      </c>
      <c r="E1137" s="39">
        <v>418</v>
      </c>
    </row>
    <row r="1138" spans="1:5">
      <c r="A1138" s="37">
        <v>21001</v>
      </c>
      <c r="B1138" s="38" t="s">
        <v>19</v>
      </c>
      <c r="C1138" s="38">
        <v>47100017</v>
      </c>
      <c r="D1138" s="38" t="s">
        <v>1137</v>
      </c>
      <c r="E1138" s="39">
        <v>362</v>
      </c>
    </row>
    <row r="1139" spans="1:5">
      <c r="A1139" s="37">
        <v>21001</v>
      </c>
      <c r="B1139" s="38" t="s">
        <v>19</v>
      </c>
      <c r="C1139" s="38">
        <v>47100019</v>
      </c>
      <c r="D1139" s="38" t="s">
        <v>1138</v>
      </c>
      <c r="E1139" s="39">
        <v>1715</v>
      </c>
    </row>
    <row r="1140" spans="1:5">
      <c r="A1140" s="37">
        <v>21001</v>
      </c>
      <c r="B1140" s="38" t="s">
        <v>19</v>
      </c>
      <c r="C1140" s="38">
        <v>47100020</v>
      </c>
      <c r="D1140" s="38" t="s">
        <v>1139</v>
      </c>
      <c r="E1140" s="39">
        <v>969</v>
      </c>
    </row>
    <row r="1141" spans="1:5">
      <c r="A1141" s="37">
        <v>21001</v>
      </c>
      <c r="B1141" s="38" t="s">
        <v>19</v>
      </c>
      <c r="C1141" s="38">
        <v>47100025</v>
      </c>
      <c r="D1141" s="38" t="s">
        <v>1140</v>
      </c>
      <c r="E1141" s="39">
        <v>745</v>
      </c>
    </row>
    <row r="1142" spans="1:5">
      <c r="A1142" s="37">
        <v>21001</v>
      </c>
      <c r="B1142" s="38" t="s">
        <v>19</v>
      </c>
      <c r="C1142" s="38">
        <v>47100026</v>
      </c>
      <c r="D1142" s="38" t="s">
        <v>1141</v>
      </c>
      <c r="E1142" s="39">
        <v>1187</v>
      </c>
    </row>
    <row r="1143" spans="1:5">
      <c r="A1143" s="37">
        <v>21001</v>
      </c>
      <c r="B1143" s="38" t="s">
        <v>19</v>
      </c>
      <c r="C1143" s="38">
        <v>47100027</v>
      </c>
      <c r="D1143" s="38" t="s">
        <v>1142</v>
      </c>
      <c r="E1143" s="39">
        <v>699</v>
      </c>
    </row>
    <row r="1144" spans="1:5">
      <c r="A1144" s="37">
        <v>21001</v>
      </c>
      <c r="B1144" s="38" t="s">
        <v>19</v>
      </c>
      <c r="C1144" s="38">
        <v>47100028</v>
      </c>
      <c r="D1144" s="38" t="s">
        <v>1142</v>
      </c>
      <c r="E1144" s="39">
        <v>858</v>
      </c>
    </row>
    <row r="1145" spans="1:5">
      <c r="A1145" s="37">
        <v>21001</v>
      </c>
      <c r="B1145" s="38" t="s">
        <v>19</v>
      </c>
      <c r="C1145" s="38">
        <v>47100029</v>
      </c>
      <c r="D1145" s="38" t="s">
        <v>1143</v>
      </c>
      <c r="E1145" s="39">
        <v>297</v>
      </c>
    </row>
    <row r="1146" spans="1:5">
      <c r="A1146" s="37">
        <v>21001</v>
      </c>
      <c r="B1146" s="38" t="s">
        <v>19</v>
      </c>
      <c r="C1146" s="38">
        <v>47100030</v>
      </c>
      <c r="D1146" s="38" t="s">
        <v>1144</v>
      </c>
      <c r="E1146" s="39">
        <v>350</v>
      </c>
    </row>
    <row r="1147" spans="1:5">
      <c r="A1147" s="37">
        <v>21001</v>
      </c>
      <c r="B1147" s="38" t="s">
        <v>19</v>
      </c>
      <c r="C1147" s="38">
        <v>47100032</v>
      </c>
      <c r="D1147" s="38" t="s">
        <v>1145</v>
      </c>
      <c r="E1147" s="39">
        <v>589</v>
      </c>
    </row>
    <row r="1148" spans="1:5">
      <c r="A1148" s="37">
        <v>21001</v>
      </c>
      <c r="B1148" s="38" t="s">
        <v>19</v>
      </c>
      <c r="C1148" s="38">
        <v>47100034</v>
      </c>
      <c r="D1148" s="38" t="s">
        <v>1146</v>
      </c>
      <c r="E1148" s="39">
        <v>784</v>
      </c>
    </row>
    <row r="1149" spans="1:5">
      <c r="A1149" s="37">
        <v>21001</v>
      </c>
      <c r="B1149" s="38" t="s">
        <v>19</v>
      </c>
      <c r="C1149" s="38">
        <v>47100035</v>
      </c>
      <c r="D1149" s="38" t="s">
        <v>1147</v>
      </c>
      <c r="E1149" s="39">
        <v>800</v>
      </c>
    </row>
    <row r="1150" spans="1:5">
      <c r="A1150" s="37">
        <v>21001</v>
      </c>
      <c r="B1150" s="38" t="s">
        <v>19</v>
      </c>
      <c r="C1150" s="38">
        <v>47100036</v>
      </c>
      <c r="D1150" s="38" t="s">
        <v>1148</v>
      </c>
      <c r="E1150" s="39">
        <v>97</v>
      </c>
    </row>
    <row r="1151" spans="1:5">
      <c r="A1151" s="37">
        <v>21001</v>
      </c>
      <c r="B1151" s="38" t="s">
        <v>19</v>
      </c>
      <c r="C1151" s="38">
        <v>47100042</v>
      </c>
      <c r="D1151" s="38" t="s">
        <v>1149</v>
      </c>
      <c r="E1151" s="39">
        <v>2109</v>
      </c>
    </row>
    <row r="1152" spans="1:5">
      <c r="A1152" s="37">
        <v>21001</v>
      </c>
      <c r="B1152" s="38" t="s">
        <v>19</v>
      </c>
      <c r="C1152" s="38">
        <v>47100045</v>
      </c>
      <c r="D1152" s="38" t="s">
        <v>1150</v>
      </c>
      <c r="E1152" s="39">
        <v>217</v>
      </c>
    </row>
    <row r="1153" spans="1:5">
      <c r="A1153" s="37">
        <v>21001</v>
      </c>
      <c r="B1153" s="38" t="s">
        <v>19</v>
      </c>
      <c r="C1153" s="38">
        <v>47100058</v>
      </c>
      <c r="D1153" s="38" t="s">
        <v>1151</v>
      </c>
      <c r="E1153" s="39">
        <v>843</v>
      </c>
    </row>
    <row r="1154" spans="1:5">
      <c r="A1154" s="37">
        <v>21001</v>
      </c>
      <c r="B1154" s="38" t="s">
        <v>19</v>
      </c>
      <c r="C1154" s="38">
        <v>47100059</v>
      </c>
      <c r="D1154" s="38" t="s">
        <v>1152</v>
      </c>
      <c r="E1154" s="39">
        <v>843</v>
      </c>
    </row>
    <row r="1155" spans="1:5">
      <c r="A1155" s="37">
        <v>21001</v>
      </c>
      <c r="B1155" s="38" t="s">
        <v>19</v>
      </c>
      <c r="C1155" s="38">
        <v>47100060</v>
      </c>
      <c r="D1155" s="38" t="s">
        <v>1153</v>
      </c>
      <c r="E1155" s="39">
        <v>3206</v>
      </c>
    </row>
    <row r="1156" spans="1:5">
      <c r="A1156" s="37">
        <v>21001</v>
      </c>
      <c r="B1156" s="38" t="s">
        <v>19</v>
      </c>
      <c r="C1156" s="38">
        <v>47150001</v>
      </c>
      <c r="D1156" s="38" t="s">
        <v>1154</v>
      </c>
      <c r="E1156" s="39">
        <v>784</v>
      </c>
    </row>
    <row r="1157" spans="1:5">
      <c r="A1157" s="37">
        <v>21001</v>
      </c>
      <c r="B1157" s="38" t="s">
        <v>19</v>
      </c>
      <c r="C1157" s="38">
        <v>47150002</v>
      </c>
      <c r="D1157" s="38" t="s">
        <v>1155</v>
      </c>
      <c r="E1157" s="39">
        <v>356</v>
      </c>
    </row>
    <row r="1158" spans="1:5">
      <c r="A1158" s="37">
        <v>21001</v>
      </c>
      <c r="B1158" s="38" t="s">
        <v>19</v>
      </c>
      <c r="C1158" s="38">
        <v>47150003</v>
      </c>
      <c r="D1158" s="38" t="s">
        <v>1156</v>
      </c>
      <c r="E1158" s="39">
        <v>181</v>
      </c>
    </row>
    <row r="1159" spans="1:5">
      <c r="A1159" s="37">
        <v>21001</v>
      </c>
      <c r="B1159" s="38" t="s">
        <v>19</v>
      </c>
      <c r="C1159" s="38">
        <v>48000002</v>
      </c>
      <c r="D1159" s="38" t="s">
        <v>1157</v>
      </c>
      <c r="E1159" s="39">
        <v>843</v>
      </c>
    </row>
    <row r="1160" spans="1:5">
      <c r="A1160" s="37">
        <v>21001</v>
      </c>
      <c r="B1160" s="38" t="s">
        <v>19</v>
      </c>
      <c r="C1160" s="38">
        <v>48000003</v>
      </c>
      <c r="D1160" s="38" t="s">
        <v>1158</v>
      </c>
      <c r="E1160" s="39">
        <v>1896</v>
      </c>
    </row>
    <row r="1161" spans="1:5">
      <c r="A1161" s="37">
        <v>21001</v>
      </c>
      <c r="B1161" s="38" t="s">
        <v>19</v>
      </c>
      <c r="C1161" s="38">
        <v>48000004</v>
      </c>
      <c r="D1161" s="38" t="s">
        <v>1159</v>
      </c>
      <c r="E1161" s="39">
        <v>695</v>
      </c>
    </row>
    <row r="1162" spans="1:5">
      <c r="A1162" s="37">
        <v>21001</v>
      </c>
      <c r="B1162" s="38" t="s">
        <v>19</v>
      </c>
      <c r="C1162" s="38">
        <v>48000007</v>
      </c>
      <c r="D1162" s="38" t="s">
        <v>1160</v>
      </c>
      <c r="E1162" s="39">
        <v>203</v>
      </c>
    </row>
    <row r="1163" spans="1:5">
      <c r="A1163" s="37">
        <v>21001</v>
      </c>
      <c r="B1163" s="38" t="s">
        <v>19</v>
      </c>
      <c r="C1163" s="38">
        <v>48000009</v>
      </c>
      <c r="D1163" s="38" t="s">
        <v>1161</v>
      </c>
      <c r="E1163" s="39">
        <v>1819</v>
      </c>
    </row>
    <row r="1164" spans="1:5">
      <c r="A1164" s="37">
        <v>21001</v>
      </c>
      <c r="B1164" s="38" t="s">
        <v>19</v>
      </c>
      <c r="C1164" s="38">
        <v>48000010</v>
      </c>
      <c r="D1164" s="38" t="s">
        <v>1162</v>
      </c>
      <c r="E1164" s="39">
        <v>2120</v>
      </c>
    </row>
    <row r="1165" spans="1:5">
      <c r="A1165" s="37">
        <v>21001</v>
      </c>
      <c r="B1165" s="38" t="s">
        <v>19</v>
      </c>
      <c r="C1165" s="38">
        <v>48000013</v>
      </c>
      <c r="D1165" s="38" t="s">
        <v>1163</v>
      </c>
      <c r="E1165" s="39">
        <v>17363</v>
      </c>
    </row>
    <row r="1166" spans="1:5">
      <c r="A1166" s="37">
        <v>21001</v>
      </c>
      <c r="B1166" s="38" t="s">
        <v>19</v>
      </c>
      <c r="C1166" s="38">
        <v>48000014</v>
      </c>
      <c r="D1166" s="38" t="s">
        <v>1164</v>
      </c>
      <c r="E1166" s="39">
        <v>11371</v>
      </c>
    </row>
    <row r="1167" spans="1:5">
      <c r="A1167" s="37">
        <v>21001</v>
      </c>
      <c r="B1167" s="38" t="s">
        <v>19</v>
      </c>
      <c r="C1167" s="38">
        <v>48000016</v>
      </c>
      <c r="D1167" s="38" t="s">
        <v>1165</v>
      </c>
      <c r="E1167" s="39">
        <v>13532</v>
      </c>
    </row>
    <row r="1168" spans="1:5">
      <c r="A1168" s="37">
        <v>21001</v>
      </c>
      <c r="B1168" s="38" t="s">
        <v>19</v>
      </c>
      <c r="C1168" s="38">
        <v>48000018</v>
      </c>
      <c r="D1168" s="38" t="s">
        <v>1166</v>
      </c>
      <c r="E1168" s="39">
        <v>2446</v>
      </c>
    </row>
    <row r="1169" spans="1:5">
      <c r="A1169" s="37">
        <v>21001</v>
      </c>
      <c r="B1169" s="38" t="s">
        <v>19</v>
      </c>
      <c r="C1169" s="38">
        <v>48000019</v>
      </c>
      <c r="D1169" s="38" t="s">
        <v>1167</v>
      </c>
      <c r="E1169" s="39">
        <v>8085</v>
      </c>
    </row>
    <row r="1170" spans="1:5">
      <c r="A1170" s="37">
        <v>21001</v>
      </c>
      <c r="B1170" s="38" t="s">
        <v>19</v>
      </c>
      <c r="C1170" s="38">
        <v>48000020</v>
      </c>
      <c r="D1170" s="38" t="s">
        <v>1168</v>
      </c>
      <c r="E1170" s="39">
        <v>5167</v>
      </c>
    </row>
    <row r="1171" spans="1:5">
      <c r="A1171" s="37">
        <v>21001</v>
      </c>
      <c r="B1171" s="38" t="s">
        <v>19</v>
      </c>
      <c r="C1171" s="38">
        <v>48000022</v>
      </c>
      <c r="D1171" s="38" t="s">
        <v>1169</v>
      </c>
      <c r="E1171" s="39">
        <v>3766</v>
      </c>
    </row>
    <row r="1172" spans="1:5">
      <c r="A1172" s="37">
        <v>21001</v>
      </c>
      <c r="B1172" s="38" t="s">
        <v>19</v>
      </c>
      <c r="C1172" s="38">
        <v>48000023</v>
      </c>
      <c r="D1172" s="38" t="s">
        <v>1170</v>
      </c>
      <c r="E1172" s="39">
        <v>4181</v>
      </c>
    </row>
    <row r="1173" spans="1:5">
      <c r="A1173" s="37">
        <v>21001</v>
      </c>
      <c r="B1173" s="38" t="s">
        <v>19</v>
      </c>
      <c r="C1173" s="38">
        <v>48000025</v>
      </c>
      <c r="D1173" s="38" t="s">
        <v>1171</v>
      </c>
      <c r="E1173" s="39">
        <v>409</v>
      </c>
    </row>
    <row r="1174" spans="1:5">
      <c r="A1174" s="37">
        <v>21001</v>
      </c>
      <c r="B1174" s="38" t="s">
        <v>19</v>
      </c>
      <c r="C1174" s="38">
        <v>48000074</v>
      </c>
      <c r="D1174" s="38" t="s">
        <v>1172</v>
      </c>
      <c r="E1174" s="39">
        <v>2111</v>
      </c>
    </row>
    <row r="1175" spans="1:5">
      <c r="A1175" s="37">
        <v>21001</v>
      </c>
      <c r="B1175" s="38" t="s">
        <v>19</v>
      </c>
      <c r="C1175" s="38">
        <v>48000077</v>
      </c>
      <c r="D1175" s="38" t="s">
        <v>1173</v>
      </c>
      <c r="E1175" s="39">
        <v>4550</v>
      </c>
    </row>
    <row r="1176" spans="1:5">
      <c r="A1176" s="37">
        <v>21001</v>
      </c>
      <c r="B1176" s="38" t="s">
        <v>19</v>
      </c>
      <c r="C1176" s="38">
        <v>48000078</v>
      </c>
      <c r="D1176" s="38" t="s">
        <v>1174</v>
      </c>
      <c r="E1176" s="39">
        <v>12659</v>
      </c>
    </row>
    <row r="1177" spans="1:5">
      <c r="A1177" s="37">
        <v>21001</v>
      </c>
      <c r="B1177" s="38" t="s">
        <v>19</v>
      </c>
      <c r="C1177" s="38">
        <v>48000080</v>
      </c>
      <c r="D1177" s="38" t="s">
        <v>1175</v>
      </c>
      <c r="E1177" s="39">
        <v>267</v>
      </c>
    </row>
    <row r="1178" spans="1:5">
      <c r="A1178" s="37">
        <v>21001</v>
      </c>
      <c r="B1178" s="38" t="s">
        <v>19</v>
      </c>
      <c r="C1178" s="38">
        <v>48000081</v>
      </c>
      <c r="D1178" s="38" t="s">
        <v>1176</v>
      </c>
      <c r="E1178" s="39">
        <v>267</v>
      </c>
    </row>
    <row r="1179" spans="1:5">
      <c r="A1179" s="37">
        <v>21001</v>
      </c>
      <c r="B1179" s="38" t="s">
        <v>19</v>
      </c>
      <c r="C1179" s="38">
        <v>48000082</v>
      </c>
      <c r="D1179" s="38" t="s">
        <v>1177</v>
      </c>
      <c r="E1179" s="39">
        <v>6607</v>
      </c>
    </row>
    <row r="1180" spans="1:5">
      <c r="A1180" s="37">
        <v>21001</v>
      </c>
      <c r="B1180" s="38" t="s">
        <v>19</v>
      </c>
      <c r="C1180" s="38">
        <v>48000086</v>
      </c>
      <c r="D1180" s="38" t="s">
        <v>1178</v>
      </c>
      <c r="E1180" s="39">
        <v>17181</v>
      </c>
    </row>
    <row r="1181" spans="1:5">
      <c r="A1181" s="37">
        <v>21001</v>
      </c>
      <c r="B1181" s="38" t="s">
        <v>19</v>
      </c>
      <c r="C1181" s="38">
        <v>48000094</v>
      </c>
      <c r="D1181" s="38" t="s">
        <v>1179</v>
      </c>
      <c r="E1181" s="39">
        <v>752</v>
      </c>
    </row>
    <row r="1182" spans="1:5">
      <c r="A1182" s="37">
        <v>21001</v>
      </c>
      <c r="B1182" s="38" t="s">
        <v>19</v>
      </c>
      <c r="C1182" s="38">
        <v>48000095</v>
      </c>
      <c r="D1182" s="38" t="s">
        <v>1180</v>
      </c>
      <c r="E1182" s="39">
        <v>4221</v>
      </c>
    </row>
    <row r="1183" spans="1:5">
      <c r="A1183" s="37">
        <v>21001</v>
      </c>
      <c r="B1183" s="38" t="s">
        <v>19</v>
      </c>
      <c r="C1183" s="38">
        <v>48050001</v>
      </c>
      <c r="D1183" s="38" t="s">
        <v>1181</v>
      </c>
      <c r="E1183" s="39">
        <v>5072</v>
      </c>
    </row>
    <row r="1184" spans="1:5">
      <c r="A1184" s="37">
        <v>21001</v>
      </c>
      <c r="B1184" s="38" t="s">
        <v>19</v>
      </c>
      <c r="C1184" s="38">
        <v>48100007</v>
      </c>
      <c r="D1184" s="38" t="s">
        <v>1182</v>
      </c>
      <c r="E1184" s="39">
        <v>21634</v>
      </c>
    </row>
    <row r="1185" spans="1:5">
      <c r="A1185" s="37">
        <v>21001</v>
      </c>
      <c r="B1185" s="38" t="s">
        <v>19</v>
      </c>
      <c r="C1185" s="38">
        <v>48100008</v>
      </c>
      <c r="D1185" s="38" t="s">
        <v>1183</v>
      </c>
      <c r="E1185" s="39">
        <v>64791</v>
      </c>
    </row>
    <row r="1186" spans="1:5">
      <c r="A1186" s="37">
        <v>21001</v>
      </c>
      <c r="B1186" s="38" t="s">
        <v>19</v>
      </c>
      <c r="C1186" s="38">
        <v>48100015</v>
      </c>
      <c r="D1186" s="38" t="s">
        <v>1184</v>
      </c>
      <c r="E1186" s="39">
        <v>23233</v>
      </c>
    </row>
    <row r="1187" spans="1:5">
      <c r="A1187" s="37">
        <v>21001</v>
      </c>
      <c r="B1187" s="38" t="s">
        <v>19</v>
      </c>
      <c r="C1187" s="38">
        <v>48100016</v>
      </c>
      <c r="D1187" s="38" t="s">
        <v>1185</v>
      </c>
      <c r="E1187" s="39">
        <v>39023</v>
      </c>
    </row>
    <row r="1188" spans="1:5">
      <c r="A1188" s="37">
        <v>21001</v>
      </c>
      <c r="B1188" s="38" t="s">
        <v>19</v>
      </c>
      <c r="C1188" s="38">
        <v>48100017</v>
      </c>
      <c r="D1188" s="38" t="s">
        <v>1186</v>
      </c>
      <c r="E1188" s="39">
        <v>44938</v>
      </c>
    </row>
    <row r="1189" spans="1:5">
      <c r="A1189" s="37">
        <v>21001</v>
      </c>
      <c r="B1189" s="38" t="s">
        <v>19</v>
      </c>
      <c r="C1189" s="38">
        <v>48100018</v>
      </c>
      <c r="D1189" s="38" t="s">
        <v>1187</v>
      </c>
      <c r="E1189" s="39">
        <v>37775</v>
      </c>
    </row>
    <row r="1190" spans="1:5">
      <c r="A1190" s="37">
        <v>21001</v>
      </c>
      <c r="B1190" s="38" t="s">
        <v>19</v>
      </c>
      <c r="C1190" s="38">
        <v>48100019</v>
      </c>
      <c r="D1190" s="38" t="s">
        <v>1188</v>
      </c>
      <c r="E1190" s="39">
        <v>31051</v>
      </c>
    </row>
    <row r="1191" spans="1:5">
      <c r="A1191" s="37">
        <v>21001</v>
      </c>
      <c r="B1191" s="38" t="s">
        <v>19</v>
      </c>
      <c r="C1191" s="38">
        <v>48100020</v>
      </c>
      <c r="D1191" s="38" t="s">
        <v>1189</v>
      </c>
      <c r="E1191" s="39">
        <v>42404</v>
      </c>
    </row>
    <row r="1192" spans="1:5">
      <c r="A1192" s="37">
        <v>21001</v>
      </c>
      <c r="B1192" s="38" t="s">
        <v>19</v>
      </c>
      <c r="C1192" s="38">
        <v>48100021</v>
      </c>
      <c r="D1192" s="38" t="s">
        <v>1190</v>
      </c>
      <c r="E1192" s="39">
        <v>54953</v>
      </c>
    </row>
    <row r="1193" spans="1:5">
      <c r="A1193" s="37">
        <v>21001</v>
      </c>
      <c r="B1193" s="38" t="s">
        <v>19</v>
      </c>
      <c r="C1193" s="38">
        <v>48100022</v>
      </c>
      <c r="D1193" s="38" t="s">
        <v>1191</v>
      </c>
      <c r="E1193" s="39">
        <v>55859</v>
      </c>
    </row>
    <row r="1194" spans="1:5">
      <c r="A1194" s="37">
        <v>21001</v>
      </c>
      <c r="B1194" s="38" t="s">
        <v>19</v>
      </c>
      <c r="C1194" s="38">
        <v>48100023</v>
      </c>
      <c r="D1194" s="38" t="s">
        <v>1192</v>
      </c>
      <c r="E1194" s="39">
        <v>58960</v>
      </c>
    </row>
    <row r="1195" spans="1:5">
      <c r="A1195" s="37">
        <v>21001</v>
      </c>
      <c r="B1195" s="38" t="s">
        <v>19</v>
      </c>
      <c r="C1195" s="38">
        <v>48100024</v>
      </c>
      <c r="D1195" s="38" t="s">
        <v>1193</v>
      </c>
      <c r="E1195" s="39">
        <v>68908</v>
      </c>
    </row>
    <row r="1196" spans="1:5">
      <c r="A1196" s="37">
        <v>21001</v>
      </c>
      <c r="B1196" s="38" t="s">
        <v>19</v>
      </c>
      <c r="C1196" s="38">
        <v>48100025</v>
      </c>
      <c r="D1196" s="38" t="s">
        <v>1193</v>
      </c>
      <c r="E1196" s="39">
        <v>31800</v>
      </c>
    </row>
    <row r="1197" spans="1:5">
      <c r="A1197" s="37">
        <v>21001</v>
      </c>
      <c r="B1197" s="38" t="s">
        <v>19</v>
      </c>
      <c r="C1197" s="38">
        <v>48100026</v>
      </c>
      <c r="D1197" s="38" t="s">
        <v>1194</v>
      </c>
      <c r="E1197" s="39">
        <v>24917</v>
      </c>
    </row>
    <row r="1198" spans="1:5">
      <c r="A1198" s="37">
        <v>21001</v>
      </c>
      <c r="B1198" s="38" t="s">
        <v>19</v>
      </c>
      <c r="C1198" s="38">
        <v>48100027</v>
      </c>
      <c r="D1198" s="38" t="s">
        <v>1195</v>
      </c>
      <c r="E1198" s="39">
        <v>469</v>
      </c>
    </row>
    <row r="1199" spans="1:5">
      <c r="A1199" s="37">
        <v>21001</v>
      </c>
      <c r="B1199" s="38" t="s">
        <v>19</v>
      </c>
      <c r="C1199" s="38">
        <v>48100028</v>
      </c>
      <c r="D1199" s="38" t="s">
        <v>1196</v>
      </c>
      <c r="E1199" s="39">
        <v>566</v>
      </c>
    </row>
    <row r="1200" spans="1:5">
      <c r="A1200" s="37">
        <v>21001</v>
      </c>
      <c r="B1200" s="38" t="s">
        <v>19</v>
      </c>
      <c r="C1200" s="38">
        <v>48100029</v>
      </c>
      <c r="D1200" s="38" t="s">
        <v>1197</v>
      </c>
      <c r="E1200" s="39">
        <v>14578</v>
      </c>
    </row>
    <row r="1201" spans="1:5">
      <c r="A1201" s="37">
        <v>21001</v>
      </c>
      <c r="B1201" s="38" t="s">
        <v>19</v>
      </c>
      <c r="C1201" s="38">
        <v>48100035</v>
      </c>
      <c r="D1201" s="38" t="s">
        <v>1198</v>
      </c>
      <c r="E1201" s="39">
        <v>530</v>
      </c>
    </row>
    <row r="1202" spans="1:5">
      <c r="A1202" s="37">
        <v>21001</v>
      </c>
      <c r="B1202" s="38" t="s">
        <v>19</v>
      </c>
      <c r="C1202" s="38">
        <v>48100036</v>
      </c>
      <c r="D1202" s="38" t="s">
        <v>1199</v>
      </c>
      <c r="E1202" s="39">
        <v>656</v>
      </c>
    </row>
    <row r="1203" spans="1:5">
      <c r="A1203" s="37">
        <v>21001</v>
      </c>
      <c r="B1203" s="38" t="s">
        <v>19</v>
      </c>
      <c r="C1203" s="38">
        <v>48100037</v>
      </c>
      <c r="D1203" s="38" t="s">
        <v>1200</v>
      </c>
      <c r="E1203" s="39">
        <v>1110</v>
      </c>
    </row>
    <row r="1204" spans="1:5">
      <c r="A1204" s="37">
        <v>21001</v>
      </c>
      <c r="B1204" s="38" t="s">
        <v>19</v>
      </c>
      <c r="C1204" s="38">
        <v>48100038</v>
      </c>
      <c r="D1204" s="38" t="s">
        <v>1201</v>
      </c>
      <c r="E1204" s="39">
        <v>2970</v>
      </c>
    </row>
    <row r="1205" spans="1:5">
      <c r="A1205" s="37">
        <v>21001</v>
      </c>
      <c r="B1205" s="38" t="s">
        <v>19</v>
      </c>
      <c r="C1205" s="38">
        <v>48100039</v>
      </c>
      <c r="D1205" s="38" t="s">
        <v>1202</v>
      </c>
      <c r="E1205" s="39">
        <v>504</v>
      </c>
    </row>
    <row r="1206" spans="1:5">
      <c r="A1206" s="37">
        <v>21001</v>
      </c>
      <c r="B1206" s="38" t="s">
        <v>19</v>
      </c>
      <c r="C1206" s="38">
        <v>48100040</v>
      </c>
      <c r="D1206" s="38" t="s">
        <v>1203</v>
      </c>
      <c r="E1206" s="39">
        <v>78350</v>
      </c>
    </row>
    <row r="1207" spans="1:5">
      <c r="A1207" s="37">
        <v>21001</v>
      </c>
      <c r="B1207" s="38" t="s">
        <v>19</v>
      </c>
      <c r="C1207" s="38">
        <v>48100042</v>
      </c>
      <c r="D1207" s="38" t="s">
        <v>1204</v>
      </c>
      <c r="E1207" s="39">
        <v>18641</v>
      </c>
    </row>
    <row r="1208" spans="1:5">
      <c r="A1208" s="37">
        <v>21001</v>
      </c>
      <c r="B1208" s="38" t="s">
        <v>19</v>
      </c>
      <c r="C1208" s="38">
        <v>48100043</v>
      </c>
      <c r="D1208" s="38" t="s">
        <v>1205</v>
      </c>
      <c r="E1208" s="39">
        <v>15801</v>
      </c>
    </row>
    <row r="1209" spans="1:5">
      <c r="A1209" s="37">
        <v>21001</v>
      </c>
      <c r="B1209" s="38" t="s">
        <v>19</v>
      </c>
      <c r="C1209" s="38">
        <v>48100044</v>
      </c>
      <c r="D1209" s="38" t="s">
        <v>1206</v>
      </c>
      <c r="E1209" s="39">
        <v>20132</v>
      </c>
    </row>
    <row r="1210" spans="1:5">
      <c r="A1210" s="37">
        <v>21001</v>
      </c>
      <c r="B1210" s="38" t="s">
        <v>19</v>
      </c>
      <c r="C1210" s="38">
        <v>48100045</v>
      </c>
      <c r="D1210" s="38" t="s">
        <v>1207</v>
      </c>
      <c r="E1210" s="39">
        <v>20310</v>
      </c>
    </row>
    <row r="1211" spans="1:5">
      <c r="A1211" s="37">
        <v>21001</v>
      </c>
      <c r="B1211" s="38" t="s">
        <v>19</v>
      </c>
      <c r="C1211" s="38">
        <v>48100048</v>
      </c>
      <c r="D1211" s="38" t="s">
        <v>1208</v>
      </c>
      <c r="E1211" s="39">
        <v>21008</v>
      </c>
    </row>
    <row r="1212" spans="1:5">
      <c r="A1212" s="37">
        <v>21001</v>
      </c>
      <c r="B1212" s="38" t="s">
        <v>19</v>
      </c>
      <c r="C1212" s="38">
        <v>48100049</v>
      </c>
      <c r="D1212" s="38" t="s">
        <v>1209</v>
      </c>
      <c r="E1212" s="39">
        <v>35920</v>
      </c>
    </row>
    <row r="1213" spans="1:5">
      <c r="A1213" s="37">
        <v>21001</v>
      </c>
      <c r="B1213" s="38" t="s">
        <v>19</v>
      </c>
      <c r="C1213" s="38">
        <v>48100050</v>
      </c>
      <c r="D1213" s="38" t="s">
        <v>1210</v>
      </c>
      <c r="E1213" s="39">
        <v>33098</v>
      </c>
    </row>
    <row r="1214" spans="1:5">
      <c r="A1214" s="37">
        <v>21001</v>
      </c>
      <c r="B1214" s="38" t="s">
        <v>19</v>
      </c>
      <c r="C1214" s="38">
        <v>48100051</v>
      </c>
      <c r="D1214" s="38" t="s">
        <v>1211</v>
      </c>
      <c r="E1214" s="39">
        <v>29979</v>
      </c>
    </row>
    <row r="1215" spans="1:5">
      <c r="A1215" s="37">
        <v>21001</v>
      </c>
      <c r="B1215" s="38" t="s">
        <v>19</v>
      </c>
      <c r="C1215" s="38">
        <v>48100052</v>
      </c>
      <c r="D1215" s="38" t="s">
        <v>1212</v>
      </c>
      <c r="E1215" s="39">
        <v>21314</v>
      </c>
    </row>
    <row r="1216" spans="1:5">
      <c r="A1216" s="37">
        <v>21001</v>
      </c>
      <c r="B1216" s="38" t="s">
        <v>19</v>
      </c>
      <c r="C1216" s="38">
        <v>48100053</v>
      </c>
      <c r="D1216" s="38" t="s">
        <v>1213</v>
      </c>
      <c r="E1216" s="39">
        <v>15596</v>
      </c>
    </row>
    <row r="1217" spans="1:5">
      <c r="A1217" s="37">
        <v>21001</v>
      </c>
      <c r="B1217" s="38" t="s">
        <v>19</v>
      </c>
      <c r="C1217" s="38">
        <v>48100054</v>
      </c>
      <c r="D1217" s="38" t="s">
        <v>1214</v>
      </c>
      <c r="E1217" s="39">
        <v>22449</v>
      </c>
    </row>
    <row r="1218" spans="1:5">
      <c r="A1218" s="37">
        <v>21001</v>
      </c>
      <c r="B1218" s="38" t="s">
        <v>19</v>
      </c>
      <c r="C1218" s="38">
        <v>48100056</v>
      </c>
      <c r="D1218" s="38" t="s">
        <v>1215</v>
      </c>
      <c r="E1218" s="39">
        <v>26426</v>
      </c>
    </row>
    <row r="1219" spans="1:5">
      <c r="A1219" s="37">
        <v>21001</v>
      </c>
      <c r="B1219" s="38" t="s">
        <v>19</v>
      </c>
      <c r="C1219" s="38">
        <v>48100057</v>
      </c>
      <c r="D1219" s="38" t="s">
        <v>1216</v>
      </c>
      <c r="E1219" s="39">
        <v>16227</v>
      </c>
    </row>
    <row r="1220" spans="1:5">
      <c r="A1220" s="37">
        <v>21001</v>
      </c>
      <c r="B1220" s="38" t="s">
        <v>19</v>
      </c>
      <c r="C1220" s="38">
        <v>48100058</v>
      </c>
      <c r="D1220" s="38" t="s">
        <v>1217</v>
      </c>
      <c r="E1220" s="39">
        <v>35628</v>
      </c>
    </row>
    <row r="1221" spans="1:5">
      <c r="A1221" s="37">
        <v>21001</v>
      </c>
      <c r="B1221" s="38" t="s">
        <v>19</v>
      </c>
      <c r="C1221" s="38">
        <v>48100062</v>
      </c>
      <c r="D1221" s="38" t="s">
        <v>1218</v>
      </c>
      <c r="E1221" s="39">
        <v>92789</v>
      </c>
    </row>
    <row r="1222" spans="1:5">
      <c r="A1222" s="37">
        <v>21001</v>
      </c>
      <c r="B1222" s="38" t="s">
        <v>19</v>
      </c>
      <c r="C1222" s="38">
        <v>48100070</v>
      </c>
      <c r="D1222" s="38" t="s">
        <v>1219</v>
      </c>
      <c r="E1222" s="39">
        <v>103323</v>
      </c>
    </row>
    <row r="1223" spans="1:5">
      <c r="A1223" s="37">
        <v>21001</v>
      </c>
      <c r="B1223" s="38" t="s">
        <v>19</v>
      </c>
      <c r="C1223" s="38">
        <v>48100071</v>
      </c>
      <c r="D1223" s="38" t="s">
        <v>1220</v>
      </c>
      <c r="E1223" s="39">
        <v>53894</v>
      </c>
    </row>
    <row r="1224" spans="1:5">
      <c r="A1224" s="37">
        <v>21001</v>
      </c>
      <c r="B1224" s="38" t="s">
        <v>19</v>
      </c>
      <c r="C1224" s="38">
        <v>48100072</v>
      </c>
      <c r="D1224" s="38" t="s">
        <v>1221</v>
      </c>
      <c r="E1224" s="39">
        <v>77384</v>
      </c>
    </row>
    <row r="1225" spans="1:5">
      <c r="A1225" s="37">
        <v>21001</v>
      </c>
      <c r="B1225" s="38" t="s">
        <v>19</v>
      </c>
      <c r="C1225" s="38">
        <v>48100073</v>
      </c>
      <c r="D1225" s="38" t="s">
        <v>1222</v>
      </c>
      <c r="E1225" s="39">
        <v>105904</v>
      </c>
    </row>
    <row r="1226" spans="1:5">
      <c r="A1226" s="37">
        <v>21001</v>
      </c>
      <c r="B1226" s="38" t="s">
        <v>19</v>
      </c>
      <c r="C1226" s="38">
        <v>48100074</v>
      </c>
      <c r="D1226" s="38" t="s">
        <v>1223</v>
      </c>
      <c r="E1226" s="39">
        <v>116377</v>
      </c>
    </row>
    <row r="1227" spans="1:5">
      <c r="A1227" s="37">
        <v>21001</v>
      </c>
      <c r="B1227" s="38" t="s">
        <v>19</v>
      </c>
      <c r="C1227" s="38">
        <v>48100075</v>
      </c>
      <c r="D1227" s="38" t="s">
        <v>1224</v>
      </c>
      <c r="E1227" s="39">
        <v>115304</v>
      </c>
    </row>
    <row r="1228" spans="1:5">
      <c r="A1228" s="37">
        <v>21001</v>
      </c>
      <c r="B1228" s="38" t="s">
        <v>19</v>
      </c>
      <c r="C1228" s="38">
        <v>48100076</v>
      </c>
      <c r="D1228" s="38" t="s">
        <v>1225</v>
      </c>
      <c r="E1228" s="39">
        <v>127436</v>
      </c>
    </row>
    <row r="1229" spans="1:5">
      <c r="A1229" s="37">
        <v>21001</v>
      </c>
      <c r="B1229" s="38" t="s">
        <v>19</v>
      </c>
      <c r="C1229" s="38">
        <v>48100084</v>
      </c>
      <c r="D1229" s="38" t="s">
        <v>1226</v>
      </c>
      <c r="E1229" s="39">
        <v>24745</v>
      </c>
    </row>
    <row r="1230" spans="1:5">
      <c r="A1230" s="37">
        <v>21001</v>
      </c>
      <c r="B1230" s="38" t="s">
        <v>19</v>
      </c>
      <c r="C1230" s="38">
        <v>48100085</v>
      </c>
      <c r="D1230" s="38" t="s">
        <v>1227</v>
      </c>
      <c r="E1230" s="39">
        <v>5680</v>
      </c>
    </row>
    <row r="1231" spans="1:5">
      <c r="A1231" s="37">
        <v>21001</v>
      </c>
      <c r="B1231" s="38" t="s">
        <v>19</v>
      </c>
      <c r="C1231" s="38">
        <v>48100087</v>
      </c>
      <c r="D1231" s="38" t="s">
        <v>1228</v>
      </c>
      <c r="E1231" s="39">
        <v>52513</v>
      </c>
    </row>
    <row r="1232" spans="1:5">
      <c r="A1232" s="37">
        <v>21001</v>
      </c>
      <c r="B1232" s="38" t="s">
        <v>19</v>
      </c>
      <c r="C1232" s="38">
        <v>48100088</v>
      </c>
      <c r="D1232" s="38" t="s">
        <v>1229</v>
      </c>
      <c r="E1232" s="39">
        <v>48063</v>
      </c>
    </row>
    <row r="1233" spans="1:5">
      <c r="A1233" s="37">
        <v>21001</v>
      </c>
      <c r="B1233" s="38" t="s">
        <v>19</v>
      </c>
      <c r="C1233" s="38">
        <v>48100089</v>
      </c>
      <c r="D1233" s="38" t="s">
        <v>1230</v>
      </c>
      <c r="E1233" s="39">
        <v>34507</v>
      </c>
    </row>
    <row r="1234" spans="1:5">
      <c r="A1234" s="37">
        <v>21001</v>
      </c>
      <c r="B1234" s="38" t="s">
        <v>19</v>
      </c>
      <c r="C1234" s="38">
        <v>48100091</v>
      </c>
      <c r="D1234" s="38" t="s">
        <v>1231</v>
      </c>
      <c r="E1234" s="39">
        <v>53000</v>
      </c>
    </row>
    <row r="1235" spans="1:5">
      <c r="A1235" s="37">
        <v>21001</v>
      </c>
      <c r="B1235" s="38" t="s">
        <v>19</v>
      </c>
      <c r="C1235" s="38">
        <v>48100093</v>
      </c>
      <c r="D1235" s="38" t="s">
        <v>1232</v>
      </c>
      <c r="E1235" s="39">
        <v>10600</v>
      </c>
    </row>
    <row r="1236" spans="1:5">
      <c r="A1236" s="37">
        <v>21001</v>
      </c>
      <c r="B1236" s="38" t="s">
        <v>19</v>
      </c>
      <c r="C1236" s="38">
        <v>48100094</v>
      </c>
      <c r="D1236" s="38" t="s">
        <v>1233</v>
      </c>
      <c r="E1236" s="39">
        <v>60804</v>
      </c>
    </row>
    <row r="1237" spans="1:5">
      <c r="A1237" s="37">
        <v>21001</v>
      </c>
      <c r="B1237" s="38" t="s">
        <v>19</v>
      </c>
      <c r="C1237" s="38">
        <v>48100097</v>
      </c>
      <c r="D1237" s="38" t="s">
        <v>1234</v>
      </c>
      <c r="E1237" s="39">
        <v>77458</v>
      </c>
    </row>
    <row r="1238" spans="1:5">
      <c r="A1238" s="37">
        <v>21001</v>
      </c>
      <c r="B1238" s="38" t="s">
        <v>19</v>
      </c>
      <c r="C1238" s="38">
        <v>48100099</v>
      </c>
      <c r="D1238" s="38" t="s">
        <v>1235</v>
      </c>
      <c r="E1238" s="39">
        <v>89883</v>
      </c>
    </row>
    <row r="1239" spans="1:5">
      <c r="A1239" s="37">
        <v>21001</v>
      </c>
      <c r="B1239" s="38" t="s">
        <v>19</v>
      </c>
      <c r="C1239" s="38">
        <v>48100101</v>
      </c>
      <c r="D1239" s="38" t="s">
        <v>1236</v>
      </c>
      <c r="E1239" s="39">
        <v>75790</v>
      </c>
    </row>
    <row r="1240" spans="1:5">
      <c r="A1240" s="37">
        <v>21001</v>
      </c>
      <c r="B1240" s="38" t="s">
        <v>19</v>
      </c>
      <c r="C1240" s="38">
        <v>48100103</v>
      </c>
      <c r="D1240" s="38" t="s">
        <v>1237</v>
      </c>
      <c r="E1240" s="39">
        <v>79500</v>
      </c>
    </row>
    <row r="1241" spans="1:5">
      <c r="A1241" s="37">
        <v>21001</v>
      </c>
      <c r="B1241" s="38" t="s">
        <v>19</v>
      </c>
      <c r="C1241" s="38">
        <v>48100105</v>
      </c>
      <c r="D1241" s="38" t="s">
        <v>1238</v>
      </c>
      <c r="E1241" s="39">
        <v>10600</v>
      </c>
    </row>
    <row r="1242" spans="1:5">
      <c r="A1242" s="37">
        <v>21001</v>
      </c>
      <c r="B1242" s="38" t="s">
        <v>19</v>
      </c>
      <c r="C1242" s="38">
        <v>48100106</v>
      </c>
      <c r="D1242" s="38" t="s">
        <v>1239</v>
      </c>
      <c r="E1242" s="39">
        <v>96926</v>
      </c>
    </row>
    <row r="1243" spans="1:5">
      <c r="A1243" s="37">
        <v>21001</v>
      </c>
      <c r="B1243" s="38" t="s">
        <v>19</v>
      </c>
      <c r="C1243" s="38">
        <v>48100107</v>
      </c>
      <c r="D1243" s="38" t="s">
        <v>14</v>
      </c>
      <c r="E1243" s="39">
        <v>96926</v>
      </c>
    </row>
    <row r="1244" spans="1:5">
      <c r="A1244" s="37">
        <v>21001</v>
      </c>
      <c r="B1244" s="38" t="s">
        <v>19</v>
      </c>
      <c r="C1244" s="38">
        <v>48100108</v>
      </c>
      <c r="D1244" s="38" t="s">
        <v>15</v>
      </c>
      <c r="E1244" s="39">
        <v>96926</v>
      </c>
    </row>
    <row r="1245" spans="1:5">
      <c r="A1245" s="37">
        <v>21001</v>
      </c>
      <c r="B1245" s="38" t="s">
        <v>19</v>
      </c>
      <c r="C1245" s="38">
        <v>48100109</v>
      </c>
      <c r="D1245" s="38" t="s">
        <v>16</v>
      </c>
      <c r="E1245" s="39">
        <v>28823</v>
      </c>
    </row>
    <row r="1246" spans="1:5">
      <c r="A1246" s="37">
        <v>21001</v>
      </c>
      <c r="B1246" s="38" t="s">
        <v>19</v>
      </c>
      <c r="C1246" s="38">
        <v>48100110</v>
      </c>
      <c r="D1246" s="38" t="s">
        <v>1240</v>
      </c>
      <c r="E1246" s="39">
        <v>26292</v>
      </c>
    </row>
    <row r="1247" spans="1:5">
      <c r="A1247" s="37">
        <v>21001</v>
      </c>
      <c r="B1247" s="38" t="s">
        <v>19</v>
      </c>
      <c r="C1247" s="38">
        <v>48100112</v>
      </c>
      <c r="D1247" s="38" t="s">
        <v>1241</v>
      </c>
      <c r="E1247" s="39">
        <v>46218</v>
      </c>
    </row>
    <row r="1248" spans="1:5">
      <c r="A1248" s="37">
        <v>21001</v>
      </c>
      <c r="B1248" s="38" t="s">
        <v>19</v>
      </c>
      <c r="C1248" s="38">
        <v>48100113</v>
      </c>
      <c r="D1248" s="38" t="s">
        <v>1242</v>
      </c>
      <c r="E1248" s="39">
        <v>23108</v>
      </c>
    </row>
    <row r="1249" spans="1:5">
      <c r="A1249" s="37">
        <v>21001</v>
      </c>
      <c r="B1249" s="38" t="s">
        <v>19</v>
      </c>
      <c r="C1249" s="38">
        <v>48100114</v>
      </c>
      <c r="D1249" s="38" t="s">
        <v>1243</v>
      </c>
      <c r="E1249" s="39">
        <v>23108</v>
      </c>
    </row>
    <row r="1250" spans="1:5">
      <c r="A1250" s="37">
        <v>21001</v>
      </c>
      <c r="B1250" s="38" t="s">
        <v>19</v>
      </c>
      <c r="C1250" s="38">
        <v>48100118</v>
      </c>
      <c r="D1250" s="38" t="s">
        <v>1244</v>
      </c>
      <c r="E1250" s="39">
        <v>114094</v>
      </c>
    </row>
    <row r="1251" spans="1:5">
      <c r="A1251" s="37">
        <v>21001</v>
      </c>
      <c r="B1251" s="38" t="s">
        <v>19</v>
      </c>
      <c r="C1251" s="38">
        <v>48100119</v>
      </c>
      <c r="D1251" s="38" t="s">
        <v>1245</v>
      </c>
      <c r="E1251" s="39">
        <v>49533</v>
      </c>
    </row>
    <row r="1252" spans="1:5">
      <c r="A1252" s="37">
        <v>21001</v>
      </c>
      <c r="B1252" s="38" t="s">
        <v>19</v>
      </c>
      <c r="C1252" s="38">
        <v>48100121</v>
      </c>
      <c r="D1252" s="38" t="s">
        <v>1246</v>
      </c>
      <c r="E1252" s="39">
        <v>21717</v>
      </c>
    </row>
    <row r="1253" spans="1:5">
      <c r="A1253" s="37">
        <v>21001</v>
      </c>
      <c r="B1253" s="38" t="s">
        <v>19</v>
      </c>
      <c r="C1253" s="38">
        <v>48100123</v>
      </c>
      <c r="D1253" s="38" t="s">
        <v>1247</v>
      </c>
      <c r="E1253" s="39">
        <v>17765</v>
      </c>
    </row>
    <row r="1254" spans="1:5">
      <c r="A1254" s="37">
        <v>21001</v>
      </c>
      <c r="B1254" s="38" t="s">
        <v>19</v>
      </c>
      <c r="C1254" s="38">
        <v>48100124</v>
      </c>
      <c r="D1254" s="38" t="s">
        <v>1248</v>
      </c>
      <c r="E1254" s="39">
        <v>17765</v>
      </c>
    </row>
    <row r="1255" spans="1:5">
      <c r="A1255" s="37">
        <v>21001</v>
      </c>
      <c r="B1255" s="38" t="s">
        <v>19</v>
      </c>
      <c r="C1255" s="38">
        <v>48100126</v>
      </c>
      <c r="D1255" s="38" t="s">
        <v>1249</v>
      </c>
      <c r="E1255" s="39">
        <v>18728</v>
      </c>
    </row>
    <row r="1256" spans="1:5">
      <c r="A1256" s="37">
        <v>21001</v>
      </c>
      <c r="B1256" s="38" t="s">
        <v>19</v>
      </c>
      <c r="C1256" s="38">
        <v>48100129</v>
      </c>
      <c r="D1256" s="38" t="s">
        <v>1250</v>
      </c>
      <c r="E1256" s="39">
        <v>128555</v>
      </c>
    </row>
    <row r="1257" spans="1:5">
      <c r="A1257" s="37">
        <v>21001</v>
      </c>
      <c r="B1257" s="38" t="s">
        <v>19</v>
      </c>
      <c r="C1257" s="38">
        <v>48100130</v>
      </c>
      <c r="D1257" s="38" t="s">
        <v>1251</v>
      </c>
      <c r="E1257" s="39">
        <v>130386</v>
      </c>
    </row>
    <row r="1258" spans="1:5">
      <c r="A1258" s="37">
        <v>21001</v>
      </c>
      <c r="B1258" s="38" t="s">
        <v>19</v>
      </c>
      <c r="C1258" s="38">
        <v>48100131</v>
      </c>
      <c r="D1258" s="38" t="s">
        <v>1252</v>
      </c>
      <c r="E1258" s="39">
        <v>127436</v>
      </c>
    </row>
    <row r="1259" spans="1:5">
      <c r="A1259" s="37">
        <v>21001</v>
      </c>
      <c r="B1259" s="38" t="s">
        <v>19</v>
      </c>
      <c r="C1259" s="38">
        <v>48100132</v>
      </c>
      <c r="D1259" s="38" t="s">
        <v>1253</v>
      </c>
      <c r="E1259" s="39">
        <v>68595</v>
      </c>
    </row>
    <row r="1260" spans="1:5">
      <c r="A1260" s="37">
        <v>21001</v>
      </c>
      <c r="B1260" s="38" t="s">
        <v>19</v>
      </c>
      <c r="C1260" s="38">
        <v>48100133</v>
      </c>
      <c r="D1260" s="38" t="s">
        <v>1254</v>
      </c>
      <c r="E1260" s="39">
        <v>34298</v>
      </c>
    </row>
    <row r="1261" spans="1:5">
      <c r="A1261" s="37">
        <v>21001</v>
      </c>
      <c r="B1261" s="38" t="s">
        <v>19</v>
      </c>
      <c r="C1261" s="38">
        <v>48100135</v>
      </c>
      <c r="D1261" s="38" t="s">
        <v>1255</v>
      </c>
      <c r="E1261" s="39">
        <v>101361</v>
      </c>
    </row>
    <row r="1262" spans="1:5">
      <c r="A1262" s="37">
        <v>21001</v>
      </c>
      <c r="B1262" s="38" t="s">
        <v>19</v>
      </c>
      <c r="C1262" s="38">
        <v>48100141</v>
      </c>
      <c r="D1262" s="38" t="s">
        <v>1256</v>
      </c>
      <c r="E1262" s="39">
        <v>99346</v>
      </c>
    </row>
    <row r="1263" spans="1:5">
      <c r="A1263" s="37">
        <v>21001</v>
      </c>
      <c r="B1263" s="38" t="s">
        <v>19</v>
      </c>
      <c r="C1263" s="38">
        <v>48100142</v>
      </c>
      <c r="D1263" s="38" t="s">
        <v>1257</v>
      </c>
      <c r="E1263" s="39">
        <v>21152</v>
      </c>
    </row>
    <row r="1264" spans="1:5">
      <c r="A1264" s="37">
        <v>21001</v>
      </c>
      <c r="B1264" s="38" t="s">
        <v>19</v>
      </c>
      <c r="C1264" s="38">
        <v>48100143</v>
      </c>
      <c r="D1264" s="38" t="s">
        <v>1258</v>
      </c>
      <c r="E1264" s="39">
        <v>20313</v>
      </c>
    </row>
    <row r="1265" spans="1:5">
      <c r="A1265" s="37">
        <v>21001</v>
      </c>
      <c r="B1265" s="38" t="s">
        <v>19</v>
      </c>
      <c r="C1265" s="38">
        <v>48100144</v>
      </c>
      <c r="D1265" s="38" t="s">
        <v>1259</v>
      </c>
      <c r="E1265" s="39">
        <v>5645</v>
      </c>
    </row>
    <row r="1266" spans="1:5">
      <c r="A1266" s="37">
        <v>21001</v>
      </c>
      <c r="B1266" s="38" t="s">
        <v>19</v>
      </c>
      <c r="C1266" s="38">
        <v>48131500</v>
      </c>
      <c r="D1266" s="38" t="s">
        <v>1260</v>
      </c>
      <c r="E1266" s="39">
        <v>1802</v>
      </c>
    </row>
    <row r="1267" spans="1:5">
      <c r="A1267" s="37">
        <v>21001</v>
      </c>
      <c r="B1267" s="38" t="s">
        <v>19</v>
      </c>
      <c r="C1267" s="38">
        <v>48133206</v>
      </c>
      <c r="D1267" s="38" t="s">
        <v>1261</v>
      </c>
      <c r="E1267" s="39">
        <v>59399</v>
      </c>
    </row>
    <row r="1268" spans="1:5">
      <c r="A1268" s="37">
        <v>21001</v>
      </c>
      <c r="B1268" s="38" t="s">
        <v>19</v>
      </c>
      <c r="C1268" s="38">
        <v>48133207</v>
      </c>
      <c r="D1268" s="38" t="s">
        <v>1262</v>
      </c>
      <c r="E1268" s="39">
        <v>77384</v>
      </c>
    </row>
    <row r="1269" spans="1:5">
      <c r="A1269" s="37">
        <v>21001</v>
      </c>
      <c r="B1269" s="38" t="s">
        <v>19</v>
      </c>
      <c r="C1269" s="38">
        <v>48133208</v>
      </c>
      <c r="D1269" s="38" t="s">
        <v>1263</v>
      </c>
      <c r="E1269" s="39">
        <v>81976</v>
      </c>
    </row>
    <row r="1270" spans="1:5">
      <c r="A1270" s="37">
        <v>21001</v>
      </c>
      <c r="B1270" s="38" t="s">
        <v>19</v>
      </c>
      <c r="C1270" s="38">
        <v>48133210</v>
      </c>
      <c r="D1270" s="38" t="s">
        <v>1264</v>
      </c>
      <c r="E1270" s="39">
        <v>47085</v>
      </c>
    </row>
    <row r="1271" spans="1:5">
      <c r="A1271" s="37">
        <v>21001</v>
      </c>
      <c r="B1271" s="38" t="s">
        <v>19</v>
      </c>
      <c r="C1271" s="38">
        <v>48133212</v>
      </c>
      <c r="D1271" s="38" t="s">
        <v>1265</v>
      </c>
      <c r="E1271" s="39">
        <v>44067</v>
      </c>
    </row>
    <row r="1272" spans="1:5">
      <c r="A1272" s="37">
        <v>21001</v>
      </c>
      <c r="B1272" s="38" t="s">
        <v>19</v>
      </c>
      <c r="C1272" s="38">
        <v>48133213</v>
      </c>
      <c r="D1272" s="38" t="s">
        <v>1266</v>
      </c>
      <c r="E1272" s="39">
        <v>72723</v>
      </c>
    </row>
    <row r="1273" spans="1:5">
      <c r="A1273" s="37">
        <v>21001</v>
      </c>
      <c r="B1273" s="38" t="s">
        <v>19</v>
      </c>
      <c r="C1273" s="38">
        <v>48133214</v>
      </c>
      <c r="D1273" s="38" t="s">
        <v>1267</v>
      </c>
      <c r="E1273" s="39">
        <v>71363</v>
      </c>
    </row>
    <row r="1274" spans="1:5">
      <c r="A1274" s="37">
        <v>21001</v>
      </c>
      <c r="B1274" s="38" t="s">
        <v>19</v>
      </c>
      <c r="C1274" s="38">
        <v>48133215</v>
      </c>
      <c r="D1274" s="38" t="s">
        <v>1268</v>
      </c>
      <c r="E1274" s="39">
        <v>16505</v>
      </c>
    </row>
    <row r="1275" spans="1:5">
      <c r="A1275" s="37">
        <v>21001</v>
      </c>
      <c r="B1275" s="38" t="s">
        <v>19</v>
      </c>
      <c r="C1275" s="38">
        <v>48133216</v>
      </c>
      <c r="D1275" s="38" t="s">
        <v>1269</v>
      </c>
      <c r="E1275" s="39">
        <v>53352</v>
      </c>
    </row>
    <row r="1276" spans="1:5">
      <c r="A1276" s="37">
        <v>21001</v>
      </c>
      <c r="B1276" s="38" t="s">
        <v>19</v>
      </c>
      <c r="C1276" s="38">
        <v>48133217</v>
      </c>
      <c r="D1276" s="38" t="s">
        <v>1270</v>
      </c>
      <c r="E1276" s="39">
        <v>49401</v>
      </c>
    </row>
    <row r="1277" spans="1:5">
      <c r="A1277" s="37">
        <v>21001</v>
      </c>
      <c r="B1277" s="38" t="s">
        <v>19</v>
      </c>
      <c r="C1277" s="38">
        <v>48133218</v>
      </c>
      <c r="D1277" s="38" t="s">
        <v>1271</v>
      </c>
      <c r="E1277" s="39">
        <v>33624</v>
      </c>
    </row>
    <row r="1278" spans="1:5">
      <c r="A1278" s="37">
        <v>21001</v>
      </c>
      <c r="B1278" s="38" t="s">
        <v>19</v>
      </c>
      <c r="C1278" s="38">
        <v>48133220</v>
      </c>
      <c r="D1278" s="38" t="s">
        <v>1272</v>
      </c>
      <c r="E1278" s="39">
        <v>32892</v>
      </c>
    </row>
    <row r="1279" spans="1:5">
      <c r="A1279" s="37">
        <v>21001</v>
      </c>
      <c r="B1279" s="38" t="s">
        <v>19</v>
      </c>
      <c r="C1279" s="38">
        <v>48133222</v>
      </c>
      <c r="D1279" s="38" t="s">
        <v>1273</v>
      </c>
      <c r="E1279" s="39">
        <v>20751</v>
      </c>
    </row>
    <row r="1280" spans="1:5">
      <c r="A1280" s="37">
        <v>21001</v>
      </c>
      <c r="B1280" s="38" t="s">
        <v>19</v>
      </c>
      <c r="C1280" s="38">
        <v>48133223</v>
      </c>
      <c r="D1280" s="38" t="s">
        <v>1274</v>
      </c>
      <c r="E1280" s="39">
        <v>22480</v>
      </c>
    </row>
    <row r="1281" spans="1:5">
      <c r="A1281" s="37">
        <v>21001</v>
      </c>
      <c r="B1281" s="38" t="s">
        <v>19</v>
      </c>
      <c r="C1281" s="38">
        <v>48133224</v>
      </c>
      <c r="D1281" s="38" t="s">
        <v>1275</v>
      </c>
      <c r="E1281" s="39">
        <v>65540</v>
      </c>
    </row>
    <row r="1282" spans="1:5">
      <c r="A1282" s="37">
        <v>21001</v>
      </c>
      <c r="B1282" s="38" t="s">
        <v>19</v>
      </c>
      <c r="C1282" s="38">
        <v>48133225</v>
      </c>
      <c r="D1282" s="38" t="s">
        <v>1276</v>
      </c>
      <c r="E1282" s="39">
        <v>70783</v>
      </c>
    </row>
    <row r="1283" spans="1:5">
      <c r="A1283" s="37">
        <v>21001</v>
      </c>
      <c r="B1283" s="38" t="s">
        <v>19</v>
      </c>
      <c r="C1283" s="38">
        <v>48133233</v>
      </c>
      <c r="D1283" s="38" t="s">
        <v>1277</v>
      </c>
      <c r="E1283" s="39">
        <v>53352</v>
      </c>
    </row>
    <row r="1284" spans="1:5">
      <c r="A1284" s="37">
        <v>21001</v>
      </c>
      <c r="B1284" s="38" t="s">
        <v>19</v>
      </c>
      <c r="C1284" s="38">
        <v>48133234</v>
      </c>
      <c r="D1284" s="38" t="s">
        <v>1278</v>
      </c>
      <c r="E1284" s="39">
        <v>16164</v>
      </c>
    </row>
    <row r="1285" spans="1:5">
      <c r="A1285" s="37">
        <v>21001</v>
      </c>
      <c r="B1285" s="38" t="s">
        <v>19</v>
      </c>
      <c r="C1285" s="38">
        <v>48133235</v>
      </c>
      <c r="D1285" s="38" t="s">
        <v>1279</v>
      </c>
      <c r="E1285" s="39">
        <v>19136</v>
      </c>
    </row>
    <row r="1286" spans="1:5">
      <c r="A1286" s="37">
        <v>21001</v>
      </c>
      <c r="B1286" s="38" t="s">
        <v>19</v>
      </c>
      <c r="C1286" s="38">
        <v>48133244</v>
      </c>
      <c r="D1286" s="38" t="s">
        <v>1280</v>
      </c>
      <c r="E1286" s="39">
        <v>11757</v>
      </c>
    </row>
    <row r="1287" spans="1:5">
      <c r="A1287" s="37">
        <v>21001</v>
      </c>
      <c r="B1287" s="38" t="s">
        <v>19</v>
      </c>
      <c r="C1287" s="38">
        <v>48133249</v>
      </c>
      <c r="D1287" s="38" t="s">
        <v>1281</v>
      </c>
      <c r="E1287" s="39">
        <v>130386</v>
      </c>
    </row>
    <row r="1288" spans="1:5">
      <c r="A1288" s="37">
        <v>21001</v>
      </c>
      <c r="B1288" s="38" t="s">
        <v>19</v>
      </c>
      <c r="C1288" s="38">
        <v>48133967</v>
      </c>
      <c r="D1288" s="38" t="s">
        <v>1282</v>
      </c>
      <c r="E1288" s="39">
        <v>10187</v>
      </c>
    </row>
    <row r="1289" spans="1:5">
      <c r="A1289" s="37">
        <v>21001</v>
      </c>
      <c r="B1289" s="38" t="s">
        <v>19</v>
      </c>
      <c r="C1289" s="38">
        <v>48133968</v>
      </c>
      <c r="D1289" s="38" t="s">
        <v>1283</v>
      </c>
      <c r="E1289" s="39">
        <v>3489</v>
      </c>
    </row>
    <row r="1290" spans="1:5">
      <c r="A1290" s="37">
        <v>21001</v>
      </c>
      <c r="B1290" s="38" t="s">
        <v>19</v>
      </c>
      <c r="C1290" s="38">
        <v>48137220</v>
      </c>
      <c r="D1290" s="38" t="s">
        <v>1284</v>
      </c>
      <c r="E1290" s="39">
        <v>25000</v>
      </c>
    </row>
    <row r="1291" spans="1:5">
      <c r="A1291" s="37">
        <v>21001</v>
      </c>
      <c r="B1291" s="38" t="s">
        <v>19</v>
      </c>
      <c r="C1291" s="38">
        <v>48137224</v>
      </c>
      <c r="D1291" s="38" t="s">
        <v>1285</v>
      </c>
      <c r="E1291" s="39">
        <v>25000</v>
      </c>
    </row>
    <row r="1292" spans="1:5">
      <c r="A1292" s="37">
        <v>21001</v>
      </c>
      <c r="B1292" s="38" t="s">
        <v>19</v>
      </c>
      <c r="C1292" s="38">
        <v>48137225</v>
      </c>
      <c r="D1292" s="38" t="s">
        <v>1286</v>
      </c>
      <c r="E1292" s="39">
        <v>44618</v>
      </c>
    </row>
    <row r="1293" spans="1:5">
      <c r="A1293" s="37">
        <v>21001</v>
      </c>
      <c r="B1293" s="38" t="s">
        <v>19</v>
      </c>
      <c r="C1293" s="38">
        <v>48137226</v>
      </c>
      <c r="D1293" s="38" t="s">
        <v>1287</v>
      </c>
      <c r="E1293" s="39">
        <v>44618</v>
      </c>
    </row>
    <row r="1294" spans="1:5">
      <c r="A1294" s="37">
        <v>21001</v>
      </c>
      <c r="B1294" s="38" t="s">
        <v>19</v>
      </c>
      <c r="C1294" s="38">
        <v>48137228</v>
      </c>
      <c r="D1294" s="38" t="s">
        <v>1288</v>
      </c>
      <c r="E1294" s="39">
        <v>44618</v>
      </c>
    </row>
    <row r="1295" spans="1:5">
      <c r="A1295" s="37">
        <v>21001</v>
      </c>
      <c r="B1295" s="38" t="s">
        <v>19</v>
      </c>
      <c r="C1295" s="38">
        <v>48137232</v>
      </c>
      <c r="D1295" s="38" t="s">
        <v>1289</v>
      </c>
      <c r="E1295" s="39">
        <v>49428</v>
      </c>
    </row>
    <row r="1296" spans="1:5">
      <c r="A1296" s="37">
        <v>21001</v>
      </c>
      <c r="B1296" s="38" t="s">
        <v>19</v>
      </c>
      <c r="C1296" s="38">
        <v>48137801</v>
      </c>
      <c r="D1296" s="38" t="s">
        <v>1290</v>
      </c>
      <c r="E1296" s="39">
        <v>84617</v>
      </c>
    </row>
    <row r="1297" spans="1:5">
      <c r="A1297" s="37">
        <v>21001</v>
      </c>
      <c r="B1297" s="38" t="s">
        <v>19</v>
      </c>
      <c r="C1297" s="38">
        <v>48137803</v>
      </c>
      <c r="D1297" s="38" t="s">
        <v>1291</v>
      </c>
      <c r="E1297" s="39">
        <v>56416</v>
      </c>
    </row>
    <row r="1298" spans="1:5">
      <c r="A1298" s="37">
        <v>21001</v>
      </c>
      <c r="B1298" s="38" t="s">
        <v>19</v>
      </c>
      <c r="C1298" s="38">
        <v>48137804</v>
      </c>
      <c r="D1298" s="38" t="s">
        <v>1292</v>
      </c>
      <c r="E1298" s="39">
        <v>10340</v>
      </c>
    </row>
    <row r="1299" spans="1:5">
      <c r="A1299" s="37">
        <v>21001</v>
      </c>
      <c r="B1299" s="38" t="s">
        <v>19</v>
      </c>
      <c r="C1299" s="38">
        <v>48137806</v>
      </c>
      <c r="D1299" s="38" t="s">
        <v>1293</v>
      </c>
      <c r="E1299" s="39">
        <v>18110</v>
      </c>
    </row>
    <row r="1300" spans="1:5">
      <c r="A1300" s="37">
        <v>21001</v>
      </c>
      <c r="B1300" s="38" t="s">
        <v>19</v>
      </c>
      <c r="C1300" s="38">
        <v>48137808</v>
      </c>
      <c r="D1300" s="38" t="s">
        <v>1294</v>
      </c>
      <c r="E1300" s="39">
        <v>12125</v>
      </c>
    </row>
    <row r="1301" spans="1:5">
      <c r="A1301" s="37">
        <v>21001</v>
      </c>
      <c r="B1301" s="38" t="s">
        <v>19</v>
      </c>
      <c r="C1301" s="38">
        <v>48137809</v>
      </c>
      <c r="D1301" s="38" t="s">
        <v>1295</v>
      </c>
      <c r="E1301" s="39">
        <v>17808</v>
      </c>
    </row>
    <row r="1302" spans="1:5">
      <c r="A1302" s="37">
        <v>21001</v>
      </c>
      <c r="B1302" s="38" t="s">
        <v>19</v>
      </c>
      <c r="C1302" s="38">
        <v>48137811</v>
      </c>
      <c r="D1302" s="38" t="s">
        <v>1296</v>
      </c>
      <c r="E1302" s="39">
        <v>16950</v>
      </c>
    </row>
    <row r="1303" spans="1:5">
      <c r="A1303" s="37">
        <v>21001</v>
      </c>
      <c r="B1303" s="38" t="s">
        <v>19</v>
      </c>
      <c r="C1303" s="38">
        <v>48137813</v>
      </c>
      <c r="D1303" s="38" t="s">
        <v>1297</v>
      </c>
      <c r="E1303" s="39">
        <v>58223</v>
      </c>
    </row>
    <row r="1304" spans="1:5">
      <c r="A1304" s="37">
        <v>21001</v>
      </c>
      <c r="B1304" s="38" t="s">
        <v>19</v>
      </c>
      <c r="C1304" s="38">
        <v>48150001</v>
      </c>
      <c r="D1304" s="38" t="s">
        <v>1298</v>
      </c>
      <c r="E1304" s="39">
        <v>26146</v>
      </c>
    </row>
    <row r="1305" spans="1:5">
      <c r="A1305" s="37">
        <v>21001</v>
      </c>
      <c r="B1305" s="38" t="s">
        <v>19</v>
      </c>
      <c r="C1305" s="38">
        <v>48150002</v>
      </c>
      <c r="D1305" s="38" t="s">
        <v>1299</v>
      </c>
      <c r="E1305" s="39">
        <v>72122</v>
      </c>
    </row>
    <row r="1306" spans="1:5">
      <c r="A1306" s="37">
        <v>21001</v>
      </c>
      <c r="B1306" s="38" t="s">
        <v>19</v>
      </c>
      <c r="C1306" s="38">
        <v>48150003</v>
      </c>
      <c r="D1306" s="38" t="s">
        <v>1300</v>
      </c>
      <c r="E1306" s="39">
        <v>72122</v>
      </c>
    </row>
    <row r="1307" spans="1:5">
      <c r="A1307" s="37">
        <v>21001</v>
      </c>
      <c r="B1307" s="38" t="s">
        <v>19</v>
      </c>
      <c r="C1307" s="38">
        <v>48150004</v>
      </c>
      <c r="D1307" s="38" t="s">
        <v>1301</v>
      </c>
      <c r="E1307" s="39">
        <v>72122</v>
      </c>
    </row>
    <row r="1308" spans="1:5">
      <c r="A1308" s="37">
        <v>21001</v>
      </c>
      <c r="B1308" s="38" t="s">
        <v>19</v>
      </c>
      <c r="C1308" s="38">
        <v>48150005</v>
      </c>
      <c r="D1308" s="38" t="s">
        <v>1302</v>
      </c>
      <c r="E1308" s="39">
        <v>79333</v>
      </c>
    </row>
    <row r="1309" spans="1:5">
      <c r="A1309" s="37">
        <v>21001</v>
      </c>
      <c r="B1309" s="38" t="s">
        <v>19</v>
      </c>
      <c r="C1309" s="38">
        <v>48150006</v>
      </c>
      <c r="D1309" s="38" t="s">
        <v>1303</v>
      </c>
      <c r="E1309" s="39">
        <v>72122</v>
      </c>
    </row>
    <row r="1310" spans="1:5">
      <c r="A1310" s="37">
        <v>21001</v>
      </c>
      <c r="B1310" s="38" t="s">
        <v>19</v>
      </c>
      <c r="C1310" s="38">
        <v>48150007</v>
      </c>
      <c r="D1310" s="38" t="s">
        <v>1304</v>
      </c>
      <c r="E1310" s="39">
        <v>72122</v>
      </c>
    </row>
    <row r="1311" spans="1:5">
      <c r="A1311" s="37">
        <v>21001</v>
      </c>
      <c r="B1311" s="38" t="s">
        <v>19</v>
      </c>
      <c r="C1311" s="38">
        <v>48150008</v>
      </c>
      <c r="D1311" s="38" t="s">
        <v>1305</v>
      </c>
      <c r="E1311" s="39">
        <v>72122</v>
      </c>
    </row>
    <row r="1312" spans="1:5">
      <c r="A1312" s="37">
        <v>21001</v>
      </c>
      <c r="B1312" s="38" t="s">
        <v>19</v>
      </c>
      <c r="C1312" s="38">
        <v>48150009</v>
      </c>
      <c r="D1312" s="38" t="s">
        <v>1306</v>
      </c>
      <c r="E1312" s="39">
        <v>72122</v>
      </c>
    </row>
    <row r="1313" spans="1:5">
      <c r="A1313" s="37">
        <v>21001</v>
      </c>
      <c r="B1313" s="38" t="s">
        <v>19</v>
      </c>
      <c r="C1313" s="38">
        <v>48150010</v>
      </c>
      <c r="D1313" s="38" t="s">
        <v>1307</v>
      </c>
      <c r="E1313" s="39">
        <v>720</v>
      </c>
    </row>
    <row r="1314" spans="1:5">
      <c r="A1314" s="37">
        <v>21001</v>
      </c>
      <c r="B1314" s="38" t="s">
        <v>19</v>
      </c>
      <c r="C1314" s="38">
        <v>48150011</v>
      </c>
      <c r="D1314" s="38" t="s">
        <v>1308</v>
      </c>
      <c r="E1314" s="39">
        <v>5373</v>
      </c>
    </row>
    <row r="1315" spans="1:5">
      <c r="A1315" s="37">
        <v>21001</v>
      </c>
      <c r="B1315" s="38" t="s">
        <v>19</v>
      </c>
      <c r="C1315" s="38">
        <v>48200001</v>
      </c>
      <c r="D1315" s="38" t="s">
        <v>1309</v>
      </c>
      <c r="E1315" s="39">
        <v>3686</v>
      </c>
    </row>
    <row r="1316" spans="1:5">
      <c r="A1316" s="37">
        <v>21001</v>
      </c>
      <c r="B1316" s="38" t="s">
        <v>19</v>
      </c>
      <c r="C1316" s="38">
        <v>48300001</v>
      </c>
      <c r="D1316" s="38" t="s">
        <v>1310</v>
      </c>
      <c r="E1316" s="39">
        <v>4727</v>
      </c>
    </row>
    <row r="1317" spans="1:5">
      <c r="A1317" s="37">
        <v>21001</v>
      </c>
      <c r="B1317" s="38" t="s">
        <v>19</v>
      </c>
      <c r="C1317" s="38">
        <v>48300002</v>
      </c>
      <c r="D1317" s="38" t="s">
        <v>1311</v>
      </c>
      <c r="E1317" s="39">
        <v>3523</v>
      </c>
    </row>
    <row r="1318" spans="1:5">
      <c r="A1318" s="37">
        <v>21001</v>
      </c>
      <c r="B1318" s="38" t="s">
        <v>19</v>
      </c>
      <c r="C1318" s="38">
        <v>48300003</v>
      </c>
      <c r="D1318" s="38" t="s">
        <v>1312</v>
      </c>
      <c r="E1318" s="39">
        <v>6066</v>
      </c>
    </row>
    <row r="1319" spans="1:5">
      <c r="A1319" s="37">
        <v>21001</v>
      </c>
      <c r="B1319" s="38" t="s">
        <v>19</v>
      </c>
      <c r="C1319" s="38">
        <v>48300004</v>
      </c>
      <c r="D1319" s="38" t="s">
        <v>1313</v>
      </c>
      <c r="E1319" s="39">
        <v>3380</v>
      </c>
    </row>
    <row r="1320" spans="1:5">
      <c r="A1320" s="37">
        <v>21001</v>
      </c>
      <c r="B1320" s="38" t="s">
        <v>19</v>
      </c>
      <c r="C1320" s="38">
        <v>48300005</v>
      </c>
      <c r="D1320" s="38" t="s">
        <v>1314</v>
      </c>
      <c r="E1320" s="39">
        <v>8453</v>
      </c>
    </row>
    <row r="1321" spans="1:5">
      <c r="A1321" s="37">
        <v>21001</v>
      </c>
      <c r="B1321" s="38" t="s">
        <v>19</v>
      </c>
      <c r="C1321" s="38">
        <v>48300007</v>
      </c>
      <c r="D1321" s="38" t="s">
        <v>1315</v>
      </c>
      <c r="E1321" s="39">
        <v>1263</v>
      </c>
    </row>
    <row r="1322" spans="1:5">
      <c r="A1322" s="37">
        <v>21001</v>
      </c>
      <c r="B1322" s="38" t="s">
        <v>19</v>
      </c>
      <c r="C1322" s="38">
        <v>48300008</v>
      </c>
      <c r="D1322" s="38" t="s">
        <v>1316</v>
      </c>
      <c r="E1322" s="39">
        <v>1758</v>
      </c>
    </row>
    <row r="1323" spans="1:5">
      <c r="A1323" s="37">
        <v>21001</v>
      </c>
      <c r="B1323" s="38" t="s">
        <v>19</v>
      </c>
      <c r="C1323" s="38">
        <v>48300009</v>
      </c>
      <c r="D1323" s="38" t="s">
        <v>1317</v>
      </c>
      <c r="E1323" s="39">
        <v>4785</v>
      </c>
    </row>
    <row r="1324" spans="1:5">
      <c r="A1324" s="37">
        <v>21001</v>
      </c>
      <c r="B1324" s="38" t="s">
        <v>19</v>
      </c>
      <c r="C1324" s="38">
        <v>48300010</v>
      </c>
      <c r="D1324" s="38" t="s">
        <v>1318</v>
      </c>
      <c r="E1324" s="39">
        <v>6070</v>
      </c>
    </row>
    <row r="1325" spans="1:5">
      <c r="A1325" s="37">
        <v>21001</v>
      </c>
      <c r="B1325" s="38" t="s">
        <v>19</v>
      </c>
      <c r="C1325" s="38">
        <v>48300011</v>
      </c>
      <c r="D1325" s="38" t="s">
        <v>1319</v>
      </c>
      <c r="E1325" s="39">
        <v>8073</v>
      </c>
    </row>
    <row r="1326" spans="1:5">
      <c r="A1326" s="37">
        <v>21001</v>
      </c>
      <c r="B1326" s="38" t="s">
        <v>19</v>
      </c>
      <c r="C1326" s="38">
        <v>48300012</v>
      </c>
      <c r="D1326" s="38" t="s">
        <v>1320</v>
      </c>
      <c r="E1326" s="39">
        <v>5674</v>
      </c>
    </row>
    <row r="1327" spans="1:5">
      <c r="A1327" s="37">
        <v>21001</v>
      </c>
      <c r="B1327" s="38" t="s">
        <v>19</v>
      </c>
      <c r="C1327" s="38">
        <v>48300013</v>
      </c>
      <c r="D1327" s="38" t="s">
        <v>1321</v>
      </c>
      <c r="E1327" s="39">
        <v>2165</v>
      </c>
    </row>
    <row r="1328" spans="1:5">
      <c r="A1328" s="37">
        <v>21001</v>
      </c>
      <c r="B1328" s="38" t="s">
        <v>19</v>
      </c>
      <c r="C1328" s="38">
        <v>48300016</v>
      </c>
      <c r="D1328" s="38" t="s">
        <v>1322</v>
      </c>
      <c r="E1328" s="39">
        <v>9083</v>
      </c>
    </row>
    <row r="1329" spans="1:5">
      <c r="A1329" s="37">
        <v>21001</v>
      </c>
      <c r="B1329" s="38" t="s">
        <v>19</v>
      </c>
      <c r="C1329" s="38">
        <v>48300022</v>
      </c>
      <c r="D1329" s="38" t="s">
        <v>1323</v>
      </c>
      <c r="E1329" s="39">
        <v>3380</v>
      </c>
    </row>
    <row r="1330" spans="1:5">
      <c r="A1330" s="37">
        <v>21001</v>
      </c>
      <c r="B1330" s="38" t="s">
        <v>19</v>
      </c>
      <c r="C1330" s="38">
        <v>48350001</v>
      </c>
      <c r="D1330" s="38" t="s">
        <v>1181</v>
      </c>
      <c r="E1330" s="39">
        <v>5948</v>
      </c>
    </row>
    <row r="1331" spans="1:5">
      <c r="A1331" s="37">
        <v>21001</v>
      </c>
      <c r="B1331" s="38" t="s">
        <v>19</v>
      </c>
      <c r="C1331" s="38">
        <v>48350002</v>
      </c>
      <c r="D1331" s="38" t="s">
        <v>1324</v>
      </c>
      <c r="E1331" s="39">
        <v>9561</v>
      </c>
    </row>
    <row r="1332" spans="1:5">
      <c r="A1332" s="37">
        <v>21001</v>
      </c>
      <c r="B1332" s="38" t="s">
        <v>19</v>
      </c>
      <c r="C1332" s="38">
        <v>48393356</v>
      </c>
      <c r="D1332" s="38" t="s">
        <v>1325</v>
      </c>
      <c r="E1332" s="39">
        <v>956</v>
      </c>
    </row>
    <row r="1333" spans="1:5">
      <c r="A1333" s="37">
        <v>21001</v>
      </c>
      <c r="B1333" s="38" t="s">
        <v>19</v>
      </c>
      <c r="C1333" s="38">
        <v>51000003</v>
      </c>
      <c r="D1333" s="38" t="s">
        <v>1326</v>
      </c>
      <c r="E1333" s="39">
        <v>212</v>
      </c>
    </row>
    <row r="1334" spans="1:5">
      <c r="A1334" s="37">
        <v>21001</v>
      </c>
      <c r="B1334" s="38" t="s">
        <v>19</v>
      </c>
      <c r="C1334" s="38">
        <v>51000007</v>
      </c>
      <c r="D1334" s="38" t="s">
        <v>1327</v>
      </c>
      <c r="E1334" s="39">
        <v>412</v>
      </c>
    </row>
    <row r="1335" spans="1:5">
      <c r="A1335" s="37">
        <v>21001</v>
      </c>
      <c r="B1335" s="38" t="s">
        <v>19</v>
      </c>
      <c r="C1335" s="38">
        <v>51000008</v>
      </c>
      <c r="D1335" s="38" t="s">
        <v>1328</v>
      </c>
      <c r="E1335" s="39">
        <v>552</v>
      </c>
    </row>
    <row r="1336" spans="1:5">
      <c r="A1336" s="37">
        <v>21001</v>
      </c>
      <c r="B1336" s="38" t="s">
        <v>19</v>
      </c>
      <c r="C1336" s="38">
        <v>51000009</v>
      </c>
      <c r="D1336" s="38" t="s">
        <v>1329</v>
      </c>
      <c r="E1336" s="39">
        <v>656</v>
      </c>
    </row>
    <row r="1337" spans="1:5">
      <c r="A1337" s="37">
        <v>21001</v>
      </c>
      <c r="B1337" s="38" t="s">
        <v>19</v>
      </c>
      <c r="C1337" s="38">
        <v>51000010</v>
      </c>
      <c r="D1337" s="38" t="s">
        <v>1330</v>
      </c>
      <c r="E1337" s="39">
        <v>810</v>
      </c>
    </row>
    <row r="1338" spans="1:5">
      <c r="A1338" s="37">
        <v>21001</v>
      </c>
      <c r="B1338" s="38" t="s">
        <v>19</v>
      </c>
      <c r="C1338" s="38">
        <v>51000011</v>
      </c>
      <c r="D1338" s="38" t="s">
        <v>1331</v>
      </c>
      <c r="E1338" s="39">
        <v>874</v>
      </c>
    </row>
    <row r="1339" spans="1:5">
      <c r="A1339" s="37">
        <v>21001</v>
      </c>
      <c r="B1339" s="38" t="s">
        <v>19</v>
      </c>
      <c r="C1339" s="38">
        <v>51000318</v>
      </c>
      <c r="D1339" s="38" t="s">
        <v>1332</v>
      </c>
      <c r="E1339" s="39">
        <v>75</v>
      </c>
    </row>
    <row r="1340" spans="1:5">
      <c r="A1340" s="37">
        <v>21001</v>
      </c>
      <c r="B1340" s="38" t="s">
        <v>19</v>
      </c>
      <c r="C1340" s="38">
        <v>51000343</v>
      </c>
      <c r="D1340" s="38" t="s">
        <v>1333</v>
      </c>
      <c r="E1340" s="39">
        <v>98</v>
      </c>
    </row>
    <row r="1341" spans="1:5">
      <c r="A1341" s="37">
        <v>21001</v>
      </c>
      <c r="B1341" s="38" t="s">
        <v>19</v>
      </c>
      <c r="C1341" s="38">
        <v>51000357</v>
      </c>
      <c r="D1341" s="38" t="s">
        <v>1334</v>
      </c>
      <c r="E1341" s="39">
        <v>151</v>
      </c>
    </row>
    <row r="1342" spans="1:5">
      <c r="A1342" s="37">
        <v>21001</v>
      </c>
      <c r="B1342" s="38" t="s">
        <v>19</v>
      </c>
      <c r="C1342" s="38">
        <v>51000358</v>
      </c>
      <c r="D1342" s="38" t="s">
        <v>1335</v>
      </c>
      <c r="E1342" s="39">
        <v>420</v>
      </c>
    </row>
    <row r="1343" spans="1:5">
      <c r="A1343" s="37">
        <v>21001</v>
      </c>
      <c r="B1343" s="38" t="s">
        <v>19</v>
      </c>
      <c r="C1343" s="38">
        <v>51000394</v>
      </c>
      <c r="D1343" s="38" t="s">
        <v>1336</v>
      </c>
      <c r="E1343" s="39">
        <v>237</v>
      </c>
    </row>
    <row r="1344" spans="1:5">
      <c r="A1344" s="37">
        <v>21001</v>
      </c>
      <c r="B1344" s="38" t="s">
        <v>19</v>
      </c>
      <c r="C1344" s="38">
        <v>51000430</v>
      </c>
      <c r="D1344" s="38" t="s">
        <v>1337</v>
      </c>
      <c r="E1344" s="39">
        <v>750</v>
      </c>
    </row>
    <row r="1345" spans="1:5">
      <c r="A1345" s="37">
        <v>21001</v>
      </c>
      <c r="B1345" s="38" t="s">
        <v>19</v>
      </c>
      <c r="C1345" s="38">
        <v>51050001</v>
      </c>
      <c r="D1345" s="38" t="s">
        <v>1338</v>
      </c>
      <c r="E1345" s="39">
        <v>197</v>
      </c>
    </row>
    <row r="1346" spans="1:5">
      <c r="A1346" s="37">
        <v>21001</v>
      </c>
      <c r="B1346" s="38" t="s">
        <v>19</v>
      </c>
      <c r="C1346" s="38">
        <v>51050002</v>
      </c>
      <c r="D1346" s="38" t="s">
        <v>1339</v>
      </c>
      <c r="E1346" s="39">
        <v>166</v>
      </c>
    </row>
    <row r="1347" spans="1:5">
      <c r="A1347" s="37">
        <v>21001</v>
      </c>
      <c r="B1347" s="38" t="s">
        <v>19</v>
      </c>
      <c r="C1347" s="38">
        <v>51050003</v>
      </c>
      <c r="D1347" s="38" t="s">
        <v>1340</v>
      </c>
      <c r="E1347" s="39">
        <v>828</v>
      </c>
    </row>
    <row r="1348" spans="1:5">
      <c r="A1348" s="37">
        <v>21001</v>
      </c>
      <c r="B1348" s="38" t="s">
        <v>19</v>
      </c>
      <c r="C1348" s="38">
        <v>51050005</v>
      </c>
      <c r="D1348" s="38" t="s">
        <v>1341</v>
      </c>
      <c r="E1348" s="39">
        <v>294</v>
      </c>
    </row>
    <row r="1349" spans="1:5">
      <c r="A1349" s="37">
        <v>21001</v>
      </c>
      <c r="B1349" s="38" t="s">
        <v>19</v>
      </c>
      <c r="C1349" s="38">
        <v>51050006</v>
      </c>
      <c r="D1349" s="38" t="s">
        <v>1342</v>
      </c>
      <c r="E1349" s="39">
        <v>393</v>
      </c>
    </row>
    <row r="1350" spans="1:5">
      <c r="A1350" s="37">
        <v>21001</v>
      </c>
      <c r="B1350" s="38" t="s">
        <v>19</v>
      </c>
      <c r="C1350" s="38">
        <v>56200001</v>
      </c>
      <c r="D1350" s="38" t="s">
        <v>1343</v>
      </c>
      <c r="E1350" s="39">
        <v>119</v>
      </c>
    </row>
    <row r="1351" spans="1:5">
      <c r="A1351" s="37">
        <v>21001</v>
      </c>
      <c r="B1351" s="38" t="s">
        <v>19</v>
      </c>
      <c r="C1351" s="38">
        <v>61000001</v>
      </c>
      <c r="D1351" s="38" t="s">
        <v>1344</v>
      </c>
      <c r="E1351" s="39">
        <v>6530</v>
      </c>
    </row>
    <row r="1352" spans="1:5">
      <c r="A1352" s="37">
        <v>21001</v>
      </c>
      <c r="B1352" s="38" t="s">
        <v>19</v>
      </c>
      <c r="C1352" s="38">
        <v>61000002</v>
      </c>
      <c r="D1352" s="38" t="s">
        <v>1345</v>
      </c>
      <c r="E1352" s="39">
        <v>6080</v>
      </c>
    </row>
    <row r="1353" spans="1:5">
      <c r="A1353" s="37">
        <v>21001</v>
      </c>
      <c r="B1353" s="38" t="s">
        <v>19</v>
      </c>
      <c r="C1353" s="38">
        <v>61000003</v>
      </c>
      <c r="D1353" s="38" t="s">
        <v>1346</v>
      </c>
      <c r="E1353" s="39">
        <v>7555</v>
      </c>
    </row>
    <row r="1354" spans="1:5">
      <c r="A1354" s="37">
        <v>21001</v>
      </c>
      <c r="B1354" s="38" t="s">
        <v>19</v>
      </c>
      <c r="C1354" s="38">
        <v>61000010</v>
      </c>
      <c r="D1354" s="38" t="s">
        <v>1347</v>
      </c>
      <c r="E1354" s="39">
        <v>6621</v>
      </c>
    </row>
    <row r="1355" spans="1:5">
      <c r="A1355" s="37">
        <v>21001</v>
      </c>
      <c r="B1355" s="38" t="s">
        <v>19</v>
      </c>
      <c r="C1355" s="38">
        <v>61000011</v>
      </c>
      <c r="D1355" s="38" t="s">
        <v>1348</v>
      </c>
      <c r="E1355" s="39">
        <v>7426</v>
      </c>
    </row>
    <row r="1356" spans="1:5">
      <c r="A1356" s="37">
        <v>21001</v>
      </c>
      <c r="B1356" s="38" t="s">
        <v>19</v>
      </c>
      <c r="C1356" s="38">
        <v>61000013</v>
      </c>
      <c r="D1356" s="38" t="s">
        <v>1349</v>
      </c>
      <c r="E1356" s="39">
        <v>7724</v>
      </c>
    </row>
    <row r="1357" spans="1:5">
      <c r="A1357" s="37">
        <v>21001</v>
      </c>
      <c r="B1357" s="38" t="s">
        <v>19</v>
      </c>
      <c r="C1357" s="38">
        <v>61000014</v>
      </c>
      <c r="D1357" s="38" t="s">
        <v>1350</v>
      </c>
      <c r="E1357" s="39">
        <v>8639</v>
      </c>
    </row>
    <row r="1358" spans="1:5">
      <c r="A1358" s="37">
        <v>21001</v>
      </c>
      <c r="B1358" s="38" t="s">
        <v>19</v>
      </c>
      <c r="C1358" s="38">
        <v>61000015</v>
      </c>
      <c r="D1358" s="38" t="s">
        <v>1351</v>
      </c>
      <c r="E1358" s="39">
        <v>8639</v>
      </c>
    </row>
    <row r="1359" spans="1:5">
      <c r="A1359" s="37">
        <v>21001</v>
      </c>
      <c r="B1359" s="38" t="s">
        <v>19</v>
      </c>
      <c r="C1359" s="38">
        <v>61000019</v>
      </c>
      <c r="D1359" s="38" t="s">
        <v>1352</v>
      </c>
      <c r="E1359" s="39">
        <v>5241</v>
      </c>
    </row>
    <row r="1360" spans="1:5">
      <c r="A1360" s="37">
        <v>21001</v>
      </c>
      <c r="B1360" s="38" t="s">
        <v>19</v>
      </c>
      <c r="C1360" s="38">
        <v>61050001</v>
      </c>
      <c r="D1360" s="38" t="s">
        <v>1353</v>
      </c>
      <c r="E1360" s="39">
        <v>8639</v>
      </c>
    </row>
    <row r="1361" spans="1:5">
      <c r="A1361" s="37">
        <v>21001</v>
      </c>
      <c r="B1361" s="38" t="s">
        <v>19</v>
      </c>
      <c r="C1361" s="38">
        <v>61050002</v>
      </c>
      <c r="D1361" s="38" t="s">
        <v>1354</v>
      </c>
      <c r="E1361" s="39">
        <v>305</v>
      </c>
    </row>
    <row r="1362" spans="1:5">
      <c r="A1362" s="37">
        <v>21001</v>
      </c>
      <c r="B1362" s="38" t="s">
        <v>19</v>
      </c>
      <c r="C1362" s="38">
        <v>61070336</v>
      </c>
      <c r="D1362" s="38" t="s">
        <v>1355</v>
      </c>
      <c r="E1362" s="39">
        <v>7200</v>
      </c>
    </row>
    <row r="1363" spans="1:5">
      <c r="A1363" s="37">
        <v>21001</v>
      </c>
      <c r="B1363" s="38" t="s">
        <v>19</v>
      </c>
      <c r="C1363" s="38">
        <v>61070540</v>
      </c>
      <c r="D1363" s="38" t="s">
        <v>1356</v>
      </c>
      <c r="E1363" s="39">
        <v>6577</v>
      </c>
    </row>
    <row r="1364" spans="1:5">
      <c r="A1364" s="37">
        <v>21001</v>
      </c>
      <c r="B1364" s="38" t="s">
        <v>19</v>
      </c>
      <c r="C1364" s="38">
        <v>61070542</v>
      </c>
      <c r="D1364" s="38" t="s">
        <v>1357</v>
      </c>
      <c r="E1364" s="39">
        <v>8473</v>
      </c>
    </row>
    <row r="1365" spans="1:5">
      <c r="A1365" s="37">
        <v>21001</v>
      </c>
      <c r="B1365" s="38" t="s">
        <v>19</v>
      </c>
      <c r="C1365" s="38">
        <v>61070543</v>
      </c>
      <c r="D1365" s="38" t="s">
        <v>1358</v>
      </c>
      <c r="E1365" s="39">
        <v>9616</v>
      </c>
    </row>
    <row r="1366" spans="1:5">
      <c r="A1366" s="37">
        <v>21001</v>
      </c>
      <c r="B1366" s="38" t="s">
        <v>19</v>
      </c>
      <c r="C1366" s="38">
        <v>61070544</v>
      </c>
      <c r="D1366" s="38" t="s">
        <v>1359</v>
      </c>
      <c r="E1366" s="39">
        <v>8105</v>
      </c>
    </row>
    <row r="1367" spans="1:5">
      <c r="A1367" s="37">
        <v>21001</v>
      </c>
      <c r="B1367" s="38" t="s">
        <v>19</v>
      </c>
      <c r="C1367" s="38">
        <v>61070546</v>
      </c>
      <c r="D1367" s="38" t="s">
        <v>1360</v>
      </c>
      <c r="E1367" s="39">
        <v>7607</v>
      </c>
    </row>
    <row r="1368" spans="1:5">
      <c r="A1368" s="37">
        <v>21001</v>
      </c>
      <c r="B1368" s="38" t="s">
        <v>19</v>
      </c>
      <c r="C1368" s="38">
        <v>61070547</v>
      </c>
      <c r="D1368" s="38" t="s">
        <v>1361</v>
      </c>
      <c r="E1368" s="39">
        <v>7287</v>
      </c>
    </row>
    <row r="1369" spans="1:5">
      <c r="A1369" s="37">
        <v>21001</v>
      </c>
      <c r="B1369" s="38" t="s">
        <v>19</v>
      </c>
      <c r="C1369" s="38">
        <v>61070549</v>
      </c>
      <c r="D1369" s="38" t="s">
        <v>1362</v>
      </c>
      <c r="E1369" s="39">
        <v>9051</v>
      </c>
    </row>
    <row r="1370" spans="1:5">
      <c r="A1370" s="37">
        <v>21001</v>
      </c>
      <c r="B1370" s="38" t="s">
        <v>19</v>
      </c>
      <c r="C1370" s="38">
        <v>61070551</v>
      </c>
      <c r="D1370" s="38" t="s">
        <v>1363</v>
      </c>
      <c r="E1370" s="39">
        <v>8105</v>
      </c>
    </row>
    <row r="1371" spans="1:5">
      <c r="A1371" s="37">
        <v>21001</v>
      </c>
      <c r="B1371" s="38" t="s">
        <v>19</v>
      </c>
      <c r="C1371" s="38">
        <v>61070552</v>
      </c>
      <c r="D1371" s="38" t="s">
        <v>1364</v>
      </c>
      <c r="E1371" s="39">
        <v>8042</v>
      </c>
    </row>
    <row r="1372" spans="1:5">
      <c r="A1372" s="37">
        <v>21001</v>
      </c>
      <c r="B1372" s="38" t="s">
        <v>19</v>
      </c>
      <c r="C1372" s="38">
        <v>61070553</v>
      </c>
      <c r="D1372" s="38" t="s">
        <v>1365</v>
      </c>
      <c r="E1372" s="39">
        <v>9726</v>
      </c>
    </row>
    <row r="1373" spans="1:5">
      <c r="A1373" s="37">
        <v>21001</v>
      </c>
      <c r="B1373" s="38" t="s">
        <v>19</v>
      </c>
      <c r="C1373" s="38">
        <v>61071550</v>
      </c>
      <c r="D1373" s="38" t="s">
        <v>1366</v>
      </c>
      <c r="E1373" s="39">
        <v>6080</v>
      </c>
    </row>
    <row r="1374" spans="1:5">
      <c r="A1374" s="37">
        <v>21001</v>
      </c>
      <c r="B1374" s="38" t="s">
        <v>19</v>
      </c>
      <c r="C1374" s="38">
        <v>61071551</v>
      </c>
      <c r="D1374" s="38" t="s">
        <v>1367</v>
      </c>
      <c r="E1374" s="39">
        <v>6545</v>
      </c>
    </row>
    <row r="1375" spans="1:5">
      <c r="A1375" s="37">
        <v>21001</v>
      </c>
      <c r="B1375" s="38" t="s">
        <v>19</v>
      </c>
      <c r="C1375" s="38">
        <v>61071552</v>
      </c>
      <c r="D1375" s="38" t="s">
        <v>1368</v>
      </c>
      <c r="E1375" s="39">
        <v>9132</v>
      </c>
    </row>
    <row r="1376" spans="1:5">
      <c r="A1376" s="37">
        <v>21001</v>
      </c>
      <c r="B1376" s="38" t="s">
        <v>19</v>
      </c>
      <c r="C1376" s="38">
        <v>61072141</v>
      </c>
      <c r="D1376" s="38" t="s">
        <v>1369</v>
      </c>
      <c r="E1376" s="39">
        <v>8008</v>
      </c>
    </row>
    <row r="1377" spans="1:5">
      <c r="A1377" s="37">
        <v>21001</v>
      </c>
      <c r="B1377" s="38" t="s">
        <v>19</v>
      </c>
      <c r="C1377" s="38">
        <v>61072142</v>
      </c>
      <c r="D1377" s="38" t="s">
        <v>1370</v>
      </c>
      <c r="E1377" s="39">
        <v>8615</v>
      </c>
    </row>
    <row r="1378" spans="1:5">
      <c r="A1378" s="37">
        <v>21001</v>
      </c>
      <c r="B1378" s="38" t="s">
        <v>19</v>
      </c>
      <c r="C1378" s="38">
        <v>61072146</v>
      </c>
      <c r="D1378" s="38" t="s">
        <v>1371</v>
      </c>
      <c r="E1378" s="39">
        <v>8008</v>
      </c>
    </row>
    <row r="1379" spans="1:5">
      <c r="A1379" s="37">
        <v>21001</v>
      </c>
      <c r="B1379" s="38" t="s">
        <v>19</v>
      </c>
      <c r="C1379" s="38">
        <v>61072147</v>
      </c>
      <c r="D1379" s="38" t="s">
        <v>1372</v>
      </c>
      <c r="E1379" s="39">
        <v>8615</v>
      </c>
    </row>
    <row r="1380" spans="1:5">
      <c r="A1380" s="37">
        <v>21001</v>
      </c>
      <c r="B1380" s="38" t="s">
        <v>19</v>
      </c>
      <c r="C1380" s="38">
        <v>61072148</v>
      </c>
      <c r="D1380" s="38" t="s">
        <v>1373</v>
      </c>
      <c r="E1380" s="39">
        <v>8008</v>
      </c>
    </row>
    <row r="1381" spans="1:5">
      <c r="A1381" s="37">
        <v>21001</v>
      </c>
      <c r="B1381" s="38" t="s">
        <v>19</v>
      </c>
      <c r="C1381" s="38">
        <v>61072149</v>
      </c>
      <c r="D1381" s="38" t="s">
        <v>1374</v>
      </c>
      <c r="E1381" s="39">
        <v>8615</v>
      </c>
    </row>
    <row r="1382" spans="1:5">
      <c r="A1382" s="37">
        <v>21001</v>
      </c>
      <c r="B1382" s="38" t="s">
        <v>19</v>
      </c>
      <c r="C1382" s="38">
        <v>61072156</v>
      </c>
      <c r="D1382" s="38" t="s">
        <v>1375</v>
      </c>
      <c r="E1382" s="39">
        <v>9222</v>
      </c>
    </row>
    <row r="1383" spans="1:5">
      <c r="A1383" s="37">
        <v>21001</v>
      </c>
      <c r="B1383" s="38" t="s">
        <v>19</v>
      </c>
      <c r="C1383" s="38">
        <v>61072157</v>
      </c>
      <c r="D1383" s="38" t="s">
        <v>1376</v>
      </c>
      <c r="E1383" s="39">
        <v>9222</v>
      </c>
    </row>
    <row r="1384" spans="1:5">
      <c r="A1384" s="37">
        <v>21001</v>
      </c>
      <c r="B1384" s="38" t="s">
        <v>19</v>
      </c>
      <c r="C1384" s="38">
        <v>61072158</v>
      </c>
      <c r="D1384" s="38" t="s">
        <v>1377</v>
      </c>
      <c r="E1384" s="39">
        <v>9222</v>
      </c>
    </row>
    <row r="1385" spans="1:5">
      <c r="A1385" s="37">
        <v>21001</v>
      </c>
      <c r="B1385" s="38" t="s">
        <v>19</v>
      </c>
      <c r="C1385" s="38">
        <v>61072159</v>
      </c>
      <c r="D1385" s="38" t="s">
        <v>1378</v>
      </c>
      <c r="E1385" s="39">
        <v>8228</v>
      </c>
    </row>
    <row r="1386" spans="1:5">
      <c r="A1386" s="37">
        <v>21001</v>
      </c>
      <c r="B1386" s="38" t="s">
        <v>19</v>
      </c>
      <c r="C1386" s="38">
        <v>61072195</v>
      </c>
      <c r="D1386" s="38" t="s">
        <v>1379</v>
      </c>
      <c r="E1386" s="39">
        <v>6080</v>
      </c>
    </row>
    <row r="1387" spans="1:5">
      <c r="A1387" s="37">
        <v>21001</v>
      </c>
      <c r="B1387" s="38" t="s">
        <v>19</v>
      </c>
      <c r="C1387" s="38">
        <v>61072196</v>
      </c>
      <c r="D1387" s="38" t="s">
        <v>1380</v>
      </c>
      <c r="E1387" s="39">
        <v>6687</v>
      </c>
    </row>
    <row r="1388" spans="1:5">
      <c r="A1388" s="37">
        <v>21001</v>
      </c>
      <c r="B1388" s="38" t="s">
        <v>19</v>
      </c>
      <c r="C1388" s="38">
        <v>61072197</v>
      </c>
      <c r="D1388" s="38" t="s">
        <v>1381</v>
      </c>
      <c r="E1388" s="39">
        <v>9572</v>
      </c>
    </row>
    <row r="1389" spans="1:5">
      <c r="A1389" s="37">
        <v>21001</v>
      </c>
      <c r="B1389" s="38" t="s">
        <v>19</v>
      </c>
      <c r="C1389" s="38">
        <v>61073218</v>
      </c>
      <c r="D1389" s="38" t="s">
        <v>1382</v>
      </c>
      <c r="E1389" s="39">
        <v>6687</v>
      </c>
    </row>
    <row r="1390" spans="1:5">
      <c r="A1390" s="37">
        <v>21001</v>
      </c>
      <c r="B1390" s="38" t="s">
        <v>19</v>
      </c>
      <c r="C1390" s="38">
        <v>61073219</v>
      </c>
      <c r="D1390" s="38" t="s">
        <v>1383</v>
      </c>
      <c r="E1390" s="39">
        <v>8639</v>
      </c>
    </row>
    <row r="1391" spans="1:5">
      <c r="A1391" s="37">
        <v>21001</v>
      </c>
      <c r="B1391" s="38" t="s">
        <v>19</v>
      </c>
      <c r="C1391" s="38">
        <v>61073220</v>
      </c>
      <c r="D1391" s="38" t="s">
        <v>1384</v>
      </c>
      <c r="E1391" s="39">
        <v>7903</v>
      </c>
    </row>
    <row r="1392" spans="1:5">
      <c r="A1392" s="37">
        <v>21001</v>
      </c>
      <c r="B1392" s="38" t="s">
        <v>19</v>
      </c>
      <c r="C1392" s="38">
        <v>61073221</v>
      </c>
      <c r="D1392" s="38" t="s">
        <v>1385</v>
      </c>
      <c r="E1392" s="39">
        <v>7052</v>
      </c>
    </row>
    <row r="1393" spans="1:5">
      <c r="A1393" s="37">
        <v>21001</v>
      </c>
      <c r="B1393" s="38" t="s">
        <v>19</v>
      </c>
      <c r="C1393" s="38">
        <v>61073222</v>
      </c>
      <c r="D1393" s="38" t="s">
        <v>1386</v>
      </c>
      <c r="E1393" s="39">
        <v>7538</v>
      </c>
    </row>
    <row r="1394" spans="1:5">
      <c r="A1394" s="37">
        <v>21001</v>
      </c>
      <c r="B1394" s="38" t="s">
        <v>19</v>
      </c>
      <c r="C1394" s="38">
        <v>61073223</v>
      </c>
      <c r="D1394" s="38" t="s">
        <v>1387</v>
      </c>
      <c r="E1394" s="39">
        <v>7903</v>
      </c>
    </row>
    <row r="1395" spans="1:5">
      <c r="A1395" s="37">
        <v>21001</v>
      </c>
      <c r="B1395" s="38" t="s">
        <v>19</v>
      </c>
      <c r="C1395" s="38">
        <v>61073718</v>
      </c>
      <c r="D1395" s="38" t="s">
        <v>1388</v>
      </c>
      <c r="E1395" s="39">
        <v>6687</v>
      </c>
    </row>
    <row r="1396" spans="1:5">
      <c r="A1396" s="37">
        <v>21001</v>
      </c>
      <c r="B1396" s="38" t="s">
        <v>19</v>
      </c>
      <c r="C1396" s="38">
        <v>61073719</v>
      </c>
      <c r="D1396" s="38" t="s">
        <v>1389</v>
      </c>
      <c r="E1396" s="39">
        <v>7945</v>
      </c>
    </row>
    <row r="1397" spans="1:5">
      <c r="A1397" s="37">
        <v>21001</v>
      </c>
      <c r="B1397" s="38" t="s">
        <v>19</v>
      </c>
      <c r="C1397" s="38">
        <v>61073720</v>
      </c>
      <c r="D1397" s="38" t="s">
        <v>1390</v>
      </c>
      <c r="E1397" s="39">
        <v>7903</v>
      </c>
    </row>
    <row r="1398" spans="1:5">
      <c r="A1398" s="37">
        <v>21001</v>
      </c>
      <c r="B1398" s="38" t="s">
        <v>19</v>
      </c>
      <c r="C1398" s="38">
        <v>61073721</v>
      </c>
      <c r="D1398" s="38" t="s">
        <v>1391</v>
      </c>
      <c r="E1398" s="39">
        <v>6687</v>
      </c>
    </row>
    <row r="1399" spans="1:5">
      <c r="A1399" s="37">
        <v>21001</v>
      </c>
      <c r="B1399" s="38" t="s">
        <v>19</v>
      </c>
      <c r="C1399" s="38">
        <v>61073722</v>
      </c>
      <c r="D1399" s="38" t="s">
        <v>1392</v>
      </c>
      <c r="E1399" s="39">
        <v>7294</v>
      </c>
    </row>
    <row r="1400" spans="1:5">
      <c r="A1400" s="37">
        <v>21001</v>
      </c>
      <c r="B1400" s="38" t="s">
        <v>19</v>
      </c>
      <c r="C1400" s="38">
        <v>61073723</v>
      </c>
      <c r="D1400" s="38" t="s">
        <v>1393</v>
      </c>
      <c r="E1400" s="39">
        <v>7238</v>
      </c>
    </row>
    <row r="1401" spans="1:5">
      <c r="A1401" s="37">
        <v>21001</v>
      </c>
      <c r="B1401" s="38" t="s">
        <v>19</v>
      </c>
      <c r="C1401" s="38">
        <v>61074181</v>
      </c>
      <c r="D1401" s="38" t="s">
        <v>1394</v>
      </c>
      <c r="E1401" s="39">
        <v>6080</v>
      </c>
    </row>
    <row r="1402" spans="1:5">
      <c r="A1402" s="37">
        <v>21001</v>
      </c>
      <c r="B1402" s="38" t="s">
        <v>19</v>
      </c>
      <c r="C1402" s="38">
        <v>61074182</v>
      </c>
      <c r="D1402" s="38" t="s">
        <v>1395</v>
      </c>
      <c r="E1402" s="39">
        <v>8044</v>
      </c>
    </row>
    <row r="1403" spans="1:5">
      <c r="A1403" s="37">
        <v>21001</v>
      </c>
      <c r="B1403" s="38" t="s">
        <v>19</v>
      </c>
      <c r="C1403" s="38">
        <v>61074183</v>
      </c>
      <c r="D1403" s="38" t="s">
        <v>1396</v>
      </c>
      <c r="E1403" s="39">
        <v>10505</v>
      </c>
    </row>
    <row r="1404" spans="1:5">
      <c r="A1404" s="37">
        <v>21001</v>
      </c>
      <c r="B1404" s="38" t="s">
        <v>19</v>
      </c>
      <c r="C1404" s="38">
        <v>61077046</v>
      </c>
      <c r="D1404" s="38" t="s">
        <v>1397</v>
      </c>
      <c r="E1404" s="39">
        <v>3918</v>
      </c>
    </row>
    <row r="1405" spans="1:5">
      <c r="A1405" s="37">
        <v>21001</v>
      </c>
      <c r="B1405" s="38" t="s">
        <v>19</v>
      </c>
      <c r="C1405" s="38">
        <v>61077047</v>
      </c>
      <c r="D1405" s="38" t="s">
        <v>1398</v>
      </c>
      <c r="E1405" s="39">
        <v>6080</v>
      </c>
    </row>
    <row r="1406" spans="1:5">
      <c r="A1406" s="37">
        <v>21001</v>
      </c>
      <c r="B1406" s="38" t="s">
        <v>19</v>
      </c>
      <c r="C1406" s="38">
        <v>61077049</v>
      </c>
      <c r="D1406" s="38" t="s">
        <v>1399</v>
      </c>
      <c r="E1406" s="39">
        <v>6621</v>
      </c>
    </row>
    <row r="1407" spans="1:5">
      <c r="A1407" s="37">
        <v>21001</v>
      </c>
      <c r="B1407" s="38" t="s">
        <v>19</v>
      </c>
      <c r="C1407" s="38">
        <v>61200001</v>
      </c>
      <c r="D1407" s="38" t="s">
        <v>1400</v>
      </c>
      <c r="E1407" s="39">
        <v>8008</v>
      </c>
    </row>
    <row r="1408" spans="1:5">
      <c r="A1408" s="37">
        <v>21001</v>
      </c>
      <c r="B1408" s="38" t="s">
        <v>19</v>
      </c>
      <c r="C1408" s="38">
        <v>61200002</v>
      </c>
      <c r="D1408" s="38" t="s">
        <v>1401</v>
      </c>
      <c r="E1408" s="39">
        <v>8008</v>
      </c>
    </row>
    <row r="1409" spans="1:5">
      <c r="A1409" s="37">
        <v>21001</v>
      </c>
      <c r="B1409" s="38" t="s">
        <v>19</v>
      </c>
      <c r="C1409" s="38">
        <v>61200003</v>
      </c>
      <c r="D1409" s="38" t="s">
        <v>1402</v>
      </c>
      <c r="E1409" s="39">
        <v>8008</v>
      </c>
    </row>
    <row r="1410" spans="1:5">
      <c r="A1410" s="37">
        <v>21001</v>
      </c>
      <c r="B1410" s="38" t="s">
        <v>19</v>
      </c>
      <c r="C1410" s="38">
        <v>61476377</v>
      </c>
      <c r="D1410" s="38" t="s">
        <v>768</v>
      </c>
      <c r="E1410" s="39">
        <v>2212</v>
      </c>
    </row>
    <row r="1411" spans="1:5">
      <c r="A1411" s="37">
        <v>21001</v>
      </c>
      <c r="B1411" s="38" t="s">
        <v>19</v>
      </c>
      <c r="C1411" s="38">
        <v>63600373</v>
      </c>
      <c r="D1411" s="38" t="s">
        <v>1403</v>
      </c>
      <c r="E1411" s="39">
        <v>231</v>
      </c>
    </row>
    <row r="1412" spans="1:5">
      <c r="A1412" s="37">
        <v>21001</v>
      </c>
      <c r="B1412" s="38" t="s">
        <v>19</v>
      </c>
      <c r="C1412" s="38">
        <v>68100002</v>
      </c>
      <c r="D1412" s="38" t="s">
        <v>1404</v>
      </c>
      <c r="E1412" s="39">
        <v>24000</v>
      </c>
    </row>
    <row r="1413" spans="1:5">
      <c r="A1413" s="37">
        <v>21001</v>
      </c>
      <c r="B1413" s="38" t="s">
        <v>19</v>
      </c>
      <c r="C1413" s="38">
        <v>68150001</v>
      </c>
      <c r="D1413" s="38" t="s">
        <v>1405</v>
      </c>
      <c r="E1413" s="39">
        <v>26000</v>
      </c>
    </row>
    <row r="1414" spans="1:5">
      <c r="A1414" s="37">
        <v>21001</v>
      </c>
      <c r="B1414" s="38" t="s">
        <v>19</v>
      </c>
      <c r="C1414" s="38">
        <v>68150002</v>
      </c>
      <c r="D1414" s="38" t="s">
        <v>1406</v>
      </c>
      <c r="E1414" s="39">
        <v>9075</v>
      </c>
    </row>
    <row r="1415" spans="1:5">
      <c r="A1415" s="37">
        <v>21001</v>
      </c>
      <c r="B1415" s="38" t="s">
        <v>19</v>
      </c>
      <c r="C1415" s="38">
        <v>68150003</v>
      </c>
      <c r="D1415" s="38" t="s">
        <v>1407</v>
      </c>
      <c r="E1415" s="39">
        <v>26000</v>
      </c>
    </row>
    <row r="1416" spans="1:5">
      <c r="A1416" s="37">
        <v>21001</v>
      </c>
      <c r="B1416" s="38" t="s">
        <v>19</v>
      </c>
      <c r="C1416" s="38">
        <v>68150004</v>
      </c>
      <c r="D1416" s="38" t="s">
        <v>1408</v>
      </c>
      <c r="E1416" s="39">
        <v>9075</v>
      </c>
    </row>
    <row r="1417" spans="1:5">
      <c r="A1417" s="37">
        <v>21001</v>
      </c>
      <c r="B1417" s="38" t="s">
        <v>19</v>
      </c>
      <c r="C1417" s="38">
        <v>68150005</v>
      </c>
      <c r="D1417" s="38" t="s">
        <v>1409</v>
      </c>
      <c r="E1417" s="39">
        <v>24000</v>
      </c>
    </row>
    <row r="1418" spans="1:5">
      <c r="A1418" s="37">
        <v>21001</v>
      </c>
      <c r="B1418" s="38" t="s">
        <v>19</v>
      </c>
      <c r="C1418" s="38">
        <v>68150006</v>
      </c>
      <c r="D1418" s="38" t="s">
        <v>1410</v>
      </c>
      <c r="E1418" s="39">
        <v>26000</v>
      </c>
    </row>
    <row r="1419" spans="1:5">
      <c r="A1419" s="37">
        <v>21001</v>
      </c>
      <c r="B1419" s="38" t="s">
        <v>19</v>
      </c>
      <c r="C1419" s="38">
        <v>68150007</v>
      </c>
      <c r="D1419" s="38" t="s">
        <v>1411</v>
      </c>
      <c r="E1419" s="39">
        <v>9075</v>
      </c>
    </row>
    <row r="1420" spans="1:5">
      <c r="A1420" s="37">
        <v>21001</v>
      </c>
      <c r="B1420" s="38" t="s">
        <v>19</v>
      </c>
      <c r="C1420" s="38">
        <v>68150008</v>
      </c>
      <c r="D1420" s="38" t="s">
        <v>1412</v>
      </c>
      <c r="E1420" s="39">
        <v>24000</v>
      </c>
    </row>
    <row r="1421" spans="1:5">
      <c r="A1421" s="37">
        <v>21001</v>
      </c>
      <c r="B1421" s="38" t="s">
        <v>19</v>
      </c>
      <c r="C1421" s="38">
        <v>71000008</v>
      </c>
      <c r="D1421" s="38" t="s">
        <v>1413</v>
      </c>
      <c r="E1421" s="39">
        <v>0</v>
      </c>
    </row>
    <row r="1422" spans="1:5">
      <c r="A1422" s="37">
        <v>21001</v>
      </c>
      <c r="B1422" s="38" t="s">
        <v>19</v>
      </c>
      <c r="C1422" s="38">
        <v>71000009</v>
      </c>
      <c r="D1422" s="38" t="s">
        <v>1414</v>
      </c>
      <c r="E1422" s="39">
        <v>166</v>
      </c>
    </row>
    <row r="1423" spans="1:5">
      <c r="A1423" s="37">
        <v>21001</v>
      </c>
      <c r="B1423" s="38" t="s">
        <v>19</v>
      </c>
      <c r="C1423" s="38">
        <v>71000010</v>
      </c>
      <c r="D1423" s="38" t="s">
        <v>1415</v>
      </c>
      <c r="E1423" s="39">
        <v>169</v>
      </c>
    </row>
    <row r="1424" spans="1:5">
      <c r="A1424" s="37">
        <v>21001</v>
      </c>
      <c r="B1424" s="38" t="s">
        <v>19</v>
      </c>
      <c r="C1424" s="38">
        <v>71000025</v>
      </c>
      <c r="D1424" s="38" t="s">
        <v>1416</v>
      </c>
      <c r="E1424" s="39">
        <v>390</v>
      </c>
    </row>
    <row r="1425" spans="1:5">
      <c r="A1425" s="37">
        <v>21001</v>
      </c>
      <c r="B1425" s="38" t="s">
        <v>19</v>
      </c>
      <c r="C1425" s="38">
        <v>71000026</v>
      </c>
      <c r="D1425" s="38" t="s">
        <v>1417</v>
      </c>
      <c r="E1425" s="39">
        <v>0</v>
      </c>
    </row>
    <row r="1426" spans="1:5">
      <c r="A1426" s="37">
        <v>21001</v>
      </c>
      <c r="B1426" s="38" t="s">
        <v>19</v>
      </c>
      <c r="C1426" s="38">
        <v>71000027</v>
      </c>
      <c r="D1426" s="38" t="s">
        <v>1418</v>
      </c>
      <c r="E1426" s="39">
        <v>4961</v>
      </c>
    </row>
    <row r="1427" spans="1:5">
      <c r="A1427" s="37">
        <v>21001</v>
      </c>
      <c r="B1427" s="38" t="s">
        <v>19</v>
      </c>
      <c r="C1427" s="38">
        <v>71000028</v>
      </c>
      <c r="D1427" s="38" t="s">
        <v>1419</v>
      </c>
      <c r="E1427" s="39">
        <v>5057</v>
      </c>
    </row>
    <row r="1428" spans="1:5">
      <c r="A1428" s="37">
        <v>21001</v>
      </c>
      <c r="B1428" s="38" t="s">
        <v>19</v>
      </c>
      <c r="C1428" s="38">
        <v>71000029</v>
      </c>
      <c r="D1428" s="38" t="s">
        <v>1420</v>
      </c>
      <c r="E1428" s="39">
        <v>11671</v>
      </c>
    </row>
    <row r="1429" spans="1:5">
      <c r="A1429" s="37">
        <v>21001</v>
      </c>
      <c r="B1429" s="38" t="s">
        <v>19</v>
      </c>
      <c r="C1429" s="38">
        <v>71000037</v>
      </c>
      <c r="D1429" s="38" t="s">
        <v>1421</v>
      </c>
      <c r="E1429" s="39">
        <v>390</v>
      </c>
    </row>
    <row r="1430" spans="1:5">
      <c r="A1430" s="37">
        <v>21001</v>
      </c>
      <c r="B1430" s="38" t="s">
        <v>19</v>
      </c>
      <c r="C1430" s="38">
        <v>71000038</v>
      </c>
      <c r="D1430" s="38" t="s">
        <v>1422</v>
      </c>
      <c r="E1430" s="39">
        <v>11671</v>
      </c>
    </row>
    <row r="1431" spans="1:5">
      <c r="A1431" s="37">
        <v>21001</v>
      </c>
      <c r="B1431" s="38" t="s">
        <v>19</v>
      </c>
      <c r="C1431" s="38">
        <v>72000001</v>
      </c>
      <c r="D1431" s="38" t="s">
        <v>1423</v>
      </c>
      <c r="E1431" s="39">
        <v>13457</v>
      </c>
    </row>
    <row r="1432" spans="1:5">
      <c r="A1432" s="37">
        <v>21001</v>
      </c>
      <c r="B1432" s="38" t="s">
        <v>19</v>
      </c>
      <c r="C1432" s="38">
        <v>72000024</v>
      </c>
      <c r="D1432" s="38" t="s">
        <v>1424</v>
      </c>
      <c r="E1432" s="39">
        <v>11654</v>
      </c>
    </row>
    <row r="1433" spans="1:5">
      <c r="A1433" s="37">
        <v>21001</v>
      </c>
      <c r="B1433" s="38" t="s">
        <v>19</v>
      </c>
      <c r="C1433" s="38">
        <v>72150001</v>
      </c>
      <c r="D1433" s="38" t="s">
        <v>1425</v>
      </c>
      <c r="E1433" s="39">
        <v>1837</v>
      </c>
    </row>
    <row r="1434" spans="1:5">
      <c r="A1434" s="37">
        <v>21001</v>
      </c>
      <c r="B1434" s="38" t="s">
        <v>19</v>
      </c>
      <c r="C1434" s="38">
        <v>72150002</v>
      </c>
      <c r="D1434" s="38" t="s">
        <v>1426</v>
      </c>
      <c r="E1434" s="39">
        <v>2301</v>
      </c>
    </row>
    <row r="1435" spans="1:5">
      <c r="A1435" s="37">
        <v>21001</v>
      </c>
      <c r="B1435" s="38" t="s">
        <v>19</v>
      </c>
      <c r="C1435" s="38">
        <v>72200000</v>
      </c>
      <c r="D1435" s="38" t="s">
        <v>1427</v>
      </c>
      <c r="E1435" s="39">
        <v>15824</v>
      </c>
    </row>
    <row r="1436" spans="1:5">
      <c r="A1436" s="37">
        <v>21001</v>
      </c>
      <c r="B1436" s="38" t="s">
        <v>19</v>
      </c>
      <c r="C1436" s="38">
        <v>72200014</v>
      </c>
      <c r="D1436" s="38" t="s">
        <v>1428</v>
      </c>
      <c r="E1436" s="39">
        <v>636</v>
      </c>
    </row>
    <row r="1437" spans="1:5">
      <c r="A1437" s="37">
        <v>21001</v>
      </c>
      <c r="B1437" s="38" t="s">
        <v>19</v>
      </c>
      <c r="C1437" s="38">
        <v>72250001</v>
      </c>
      <c r="D1437" s="38" t="s">
        <v>1429</v>
      </c>
      <c r="E1437" s="39">
        <v>13847</v>
      </c>
    </row>
    <row r="1438" spans="1:5">
      <c r="A1438" s="37">
        <v>21001</v>
      </c>
      <c r="B1438" s="38" t="s">
        <v>19</v>
      </c>
      <c r="C1438" s="38">
        <v>73000001</v>
      </c>
      <c r="D1438" s="38" t="s">
        <v>1430</v>
      </c>
      <c r="E1438" s="39">
        <v>700</v>
      </c>
    </row>
    <row r="1439" spans="1:5">
      <c r="A1439" s="37">
        <v>21001</v>
      </c>
      <c r="B1439" s="38" t="s">
        <v>19</v>
      </c>
      <c r="C1439" s="38">
        <v>74000001</v>
      </c>
      <c r="D1439" s="38" t="s">
        <v>1431</v>
      </c>
      <c r="E1439" s="39">
        <v>1151</v>
      </c>
    </row>
    <row r="1440" spans="1:5">
      <c r="A1440" s="37">
        <v>21001</v>
      </c>
      <c r="B1440" s="38" t="s">
        <v>19</v>
      </c>
      <c r="C1440" s="38">
        <v>74000002</v>
      </c>
      <c r="D1440" s="38" t="s">
        <v>1432</v>
      </c>
      <c r="E1440" s="39">
        <v>1434</v>
      </c>
    </row>
    <row r="1441" spans="1:5">
      <c r="A1441" s="37">
        <v>21001</v>
      </c>
      <c r="B1441" s="38" t="s">
        <v>19</v>
      </c>
      <c r="C1441" s="38">
        <v>74000003</v>
      </c>
      <c r="D1441" s="38" t="s">
        <v>1433</v>
      </c>
      <c r="E1441" s="39">
        <v>3337</v>
      </c>
    </row>
    <row r="1442" spans="1:5">
      <c r="A1442" s="37">
        <v>21001</v>
      </c>
      <c r="B1442" s="38" t="s">
        <v>19</v>
      </c>
      <c r="C1442" s="38">
        <v>74000004</v>
      </c>
      <c r="D1442" s="38" t="s">
        <v>1434</v>
      </c>
      <c r="E1442" s="39">
        <v>4727</v>
      </c>
    </row>
    <row r="1443" spans="1:5">
      <c r="A1443" s="37">
        <v>21001</v>
      </c>
      <c r="B1443" s="38" t="s">
        <v>19</v>
      </c>
      <c r="C1443" s="38">
        <v>74000018</v>
      </c>
      <c r="D1443" s="38" t="s">
        <v>1435</v>
      </c>
      <c r="E1443" s="39">
        <v>3267</v>
      </c>
    </row>
    <row r="1444" spans="1:5">
      <c r="A1444" s="37">
        <v>21001</v>
      </c>
      <c r="B1444" s="38" t="s">
        <v>19</v>
      </c>
      <c r="C1444" s="38">
        <v>74000025</v>
      </c>
      <c r="D1444" s="38" t="s">
        <v>1436</v>
      </c>
      <c r="E1444" s="39">
        <v>3455</v>
      </c>
    </row>
    <row r="1445" spans="1:5">
      <c r="A1445" s="37">
        <v>21001</v>
      </c>
      <c r="B1445" s="38" t="s">
        <v>19</v>
      </c>
      <c r="C1445" s="38">
        <v>75050001</v>
      </c>
      <c r="D1445" s="38" t="s">
        <v>1437</v>
      </c>
      <c r="E1445" s="39">
        <v>7268</v>
      </c>
    </row>
    <row r="1446" spans="1:5">
      <c r="A1446" s="37">
        <v>21001</v>
      </c>
      <c r="B1446" s="38" t="s">
        <v>19</v>
      </c>
      <c r="C1446" s="38">
        <v>75050002</v>
      </c>
      <c r="D1446" s="38" t="s">
        <v>1438</v>
      </c>
      <c r="E1446" s="39">
        <v>12581</v>
      </c>
    </row>
    <row r="1447" spans="1:5">
      <c r="A1447" s="37">
        <v>21001</v>
      </c>
      <c r="B1447" s="38" t="s">
        <v>19</v>
      </c>
      <c r="C1447" s="38">
        <v>75050003</v>
      </c>
      <c r="D1447" s="38" t="s">
        <v>1439</v>
      </c>
      <c r="E1447" s="39">
        <v>2347</v>
      </c>
    </row>
    <row r="1448" spans="1:5">
      <c r="A1448" s="37">
        <v>21001</v>
      </c>
      <c r="B1448" s="38" t="s">
        <v>19</v>
      </c>
      <c r="C1448" s="38">
        <v>75050004</v>
      </c>
      <c r="D1448" s="38" t="s">
        <v>1440</v>
      </c>
      <c r="E1448" s="39">
        <v>7322</v>
      </c>
    </row>
    <row r="1449" spans="1:5">
      <c r="A1449" s="37">
        <v>21001</v>
      </c>
      <c r="B1449" s="38" t="s">
        <v>19</v>
      </c>
      <c r="C1449" s="38">
        <v>75050005</v>
      </c>
      <c r="D1449" s="38" t="s">
        <v>1441</v>
      </c>
      <c r="E1449" s="39">
        <v>10338</v>
      </c>
    </row>
    <row r="1450" spans="1:5">
      <c r="A1450" s="37">
        <v>21001</v>
      </c>
      <c r="B1450" s="38" t="s">
        <v>19</v>
      </c>
      <c r="C1450" s="38">
        <v>75050006</v>
      </c>
      <c r="D1450" s="38" t="s">
        <v>1442</v>
      </c>
      <c r="E1450" s="39">
        <v>4727</v>
      </c>
    </row>
    <row r="1451" spans="1:5">
      <c r="A1451" s="37">
        <v>21001</v>
      </c>
      <c r="B1451" s="38" t="s">
        <v>19</v>
      </c>
      <c r="C1451" s="38">
        <v>75050007</v>
      </c>
      <c r="D1451" s="38" t="s">
        <v>1443</v>
      </c>
      <c r="E1451" s="39">
        <v>12154</v>
      </c>
    </row>
    <row r="1452" spans="1:5">
      <c r="A1452" s="37">
        <v>21001</v>
      </c>
      <c r="B1452" s="38" t="s">
        <v>19</v>
      </c>
      <c r="C1452" s="38">
        <v>75050008</v>
      </c>
      <c r="D1452" s="38" t="s">
        <v>1444</v>
      </c>
      <c r="E1452" s="39">
        <v>898</v>
      </c>
    </row>
    <row r="1453" spans="1:5">
      <c r="A1453" s="37">
        <v>21001</v>
      </c>
      <c r="B1453" s="38" t="s">
        <v>19</v>
      </c>
      <c r="C1453" s="38">
        <v>75050009</v>
      </c>
      <c r="D1453" s="38" t="s">
        <v>1445</v>
      </c>
      <c r="E1453" s="39">
        <v>8566</v>
      </c>
    </row>
    <row r="1454" spans="1:5">
      <c r="A1454" s="37">
        <v>21001</v>
      </c>
      <c r="B1454" s="38" t="s">
        <v>19</v>
      </c>
      <c r="C1454" s="38">
        <v>75050010</v>
      </c>
      <c r="D1454" s="38" t="s">
        <v>1446</v>
      </c>
      <c r="E1454" s="39">
        <v>8222</v>
      </c>
    </row>
    <row r="1455" spans="1:5">
      <c r="A1455" s="37">
        <v>21001</v>
      </c>
      <c r="B1455" s="38" t="s">
        <v>19</v>
      </c>
      <c r="C1455" s="38">
        <v>75050011</v>
      </c>
      <c r="D1455" s="38" t="s">
        <v>1447</v>
      </c>
      <c r="E1455" s="39">
        <v>1783</v>
      </c>
    </row>
    <row r="1456" spans="1:5">
      <c r="A1456" s="37">
        <v>21001</v>
      </c>
      <c r="B1456" s="38" t="s">
        <v>19</v>
      </c>
      <c r="C1456" s="38">
        <v>75050012</v>
      </c>
      <c r="D1456" s="38" t="s">
        <v>1448</v>
      </c>
      <c r="E1456" s="39">
        <v>9111</v>
      </c>
    </row>
    <row r="1457" spans="1:5">
      <c r="A1457" s="37">
        <v>21001</v>
      </c>
      <c r="B1457" s="38" t="s">
        <v>19</v>
      </c>
      <c r="C1457" s="38">
        <v>75050013</v>
      </c>
      <c r="D1457" s="38" t="s">
        <v>1449</v>
      </c>
      <c r="E1457" s="39">
        <v>6635</v>
      </c>
    </row>
    <row r="1458" spans="1:5">
      <c r="A1458" s="37">
        <v>21001</v>
      </c>
      <c r="B1458" s="38" t="s">
        <v>19</v>
      </c>
      <c r="C1458" s="38">
        <v>75050014</v>
      </c>
      <c r="D1458" s="38" t="s">
        <v>1450</v>
      </c>
      <c r="E1458" s="39">
        <v>17542</v>
      </c>
    </row>
    <row r="1459" spans="1:5">
      <c r="A1459" s="37">
        <v>21001</v>
      </c>
      <c r="B1459" s="38" t="s">
        <v>19</v>
      </c>
      <c r="C1459" s="38">
        <v>75050015</v>
      </c>
      <c r="D1459" s="38" t="s">
        <v>1451</v>
      </c>
      <c r="E1459" s="39">
        <v>6221</v>
      </c>
    </row>
    <row r="1460" spans="1:5">
      <c r="A1460" s="37">
        <v>21001</v>
      </c>
      <c r="B1460" s="38" t="s">
        <v>19</v>
      </c>
      <c r="C1460" s="38">
        <v>75050016</v>
      </c>
      <c r="D1460" s="38" t="s">
        <v>1452</v>
      </c>
      <c r="E1460" s="39">
        <v>6090</v>
      </c>
    </row>
    <row r="1461" spans="1:5">
      <c r="A1461" s="37">
        <v>21001</v>
      </c>
      <c r="B1461" s="38" t="s">
        <v>19</v>
      </c>
      <c r="C1461" s="38">
        <v>75050017</v>
      </c>
      <c r="D1461" s="38" t="s">
        <v>1453</v>
      </c>
      <c r="E1461" s="39">
        <v>15008</v>
      </c>
    </row>
    <row r="1462" spans="1:5">
      <c r="A1462" s="37">
        <v>21001</v>
      </c>
      <c r="B1462" s="38" t="s">
        <v>19</v>
      </c>
      <c r="C1462" s="38">
        <v>75050018</v>
      </c>
      <c r="D1462" s="38" t="s">
        <v>1454</v>
      </c>
      <c r="E1462" s="39">
        <v>18550</v>
      </c>
    </row>
    <row r="1463" spans="1:5">
      <c r="A1463" s="37">
        <v>21001</v>
      </c>
      <c r="B1463" s="38" t="s">
        <v>19</v>
      </c>
      <c r="C1463" s="38">
        <v>75050019</v>
      </c>
      <c r="D1463" s="38" t="s">
        <v>1455</v>
      </c>
      <c r="E1463" s="39">
        <v>4240</v>
      </c>
    </row>
    <row r="1464" spans="1:5">
      <c r="A1464" s="37">
        <v>21001</v>
      </c>
      <c r="B1464" s="38" t="s">
        <v>19</v>
      </c>
      <c r="C1464" s="38">
        <v>75050020</v>
      </c>
      <c r="D1464" s="38" t="s">
        <v>1456</v>
      </c>
      <c r="E1464" s="39">
        <v>8480</v>
      </c>
    </row>
    <row r="1465" spans="1:5">
      <c r="A1465" s="37">
        <v>21001</v>
      </c>
      <c r="B1465" s="38" t="s">
        <v>19</v>
      </c>
      <c r="C1465" s="38">
        <v>75050021</v>
      </c>
      <c r="D1465" s="38" t="s">
        <v>1457</v>
      </c>
      <c r="E1465" s="39">
        <v>12720</v>
      </c>
    </row>
    <row r="1466" spans="1:5">
      <c r="A1466" s="37">
        <v>21001</v>
      </c>
      <c r="B1466" s="38" t="s">
        <v>19</v>
      </c>
      <c r="C1466" s="38">
        <v>76100001</v>
      </c>
      <c r="D1466" s="38" t="s">
        <v>1458</v>
      </c>
      <c r="E1466" s="39">
        <v>14307</v>
      </c>
    </row>
    <row r="1467" spans="1:5">
      <c r="A1467" s="37">
        <v>21001</v>
      </c>
      <c r="B1467" s="38" t="s">
        <v>19</v>
      </c>
      <c r="C1467" s="38">
        <v>76100002</v>
      </c>
      <c r="D1467" s="38" t="s">
        <v>1459</v>
      </c>
      <c r="E1467" s="39">
        <v>17054</v>
      </c>
    </row>
    <row r="1468" spans="1:5">
      <c r="A1468" s="37">
        <v>21001</v>
      </c>
      <c r="B1468" s="38" t="s">
        <v>19</v>
      </c>
      <c r="C1468" s="38">
        <v>76100003</v>
      </c>
      <c r="D1468" s="38" t="s">
        <v>1460</v>
      </c>
      <c r="E1468" s="39">
        <v>25993</v>
      </c>
    </row>
    <row r="1469" spans="1:5">
      <c r="A1469" s="37">
        <v>21001</v>
      </c>
      <c r="B1469" s="38" t="s">
        <v>19</v>
      </c>
      <c r="C1469" s="38">
        <v>76100036</v>
      </c>
      <c r="D1469" s="38" t="s">
        <v>1461</v>
      </c>
      <c r="E1469" s="39">
        <v>8040</v>
      </c>
    </row>
    <row r="1470" spans="1:5">
      <c r="A1470" s="37">
        <v>21001</v>
      </c>
      <c r="B1470" s="38" t="s">
        <v>19</v>
      </c>
      <c r="C1470" s="38">
        <v>76100037</v>
      </c>
      <c r="D1470" s="38" t="s">
        <v>1462</v>
      </c>
      <c r="E1470" s="39">
        <v>10606</v>
      </c>
    </row>
    <row r="1471" spans="1:5">
      <c r="A1471" s="37">
        <v>21001</v>
      </c>
      <c r="B1471" s="38" t="s">
        <v>19</v>
      </c>
      <c r="C1471" s="38">
        <v>76100038</v>
      </c>
      <c r="D1471" s="38" t="s">
        <v>1463</v>
      </c>
      <c r="E1471" s="39">
        <v>7477</v>
      </c>
    </row>
    <row r="1472" spans="1:5">
      <c r="A1472" s="37">
        <v>21001</v>
      </c>
      <c r="B1472" s="38" t="s">
        <v>19</v>
      </c>
      <c r="C1472" s="38">
        <v>76100039</v>
      </c>
      <c r="D1472" s="38" t="s">
        <v>1464</v>
      </c>
      <c r="E1472" s="39">
        <v>2726</v>
      </c>
    </row>
    <row r="1473" spans="1:5">
      <c r="A1473" s="37">
        <v>21001</v>
      </c>
      <c r="B1473" s="38" t="s">
        <v>19</v>
      </c>
      <c r="C1473" s="38">
        <v>76100040</v>
      </c>
      <c r="D1473" s="38" t="s">
        <v>1465</v>
      </c>
      <c r="E1473" s="39">
        <v>2608</v>
      </c>
    </row>
    <row r="1474" spans="1:5">
      <c r="A1474" s="37">
        <v>21001</v>
      </c>
      <c r="B1474" s="38" t="s">
        <v>19</v>
      </c>
      <c r="C1474" s="38">
        <v>76100043</v>
      </c>
      <c r="D1474" s="38" t="s">
        <v>1466</v>
      </c>
      <c r="E1474" s="39">
        <v>7815</v>
      </c>
    </row>
    <row r="1475" spans="1:5">
      <c r="A1475" s="37">
        <v>21001</v>
      </c>
      <c r="B1475" s="38" t="s">
        <v>19</v>
      </c>
      <c r="C1475" s="38">
        <v>76100047</v>
      </c>
      <c r="D1475" s="38" t="s">
        <v>1467</v>
      </c>
      <c r="E1475" s="39">
        <v>4845</v>
      </c>
    </row>
    <row r="1476" spans="1:5">
      <c r="A1476" s="37">
        <v>21001</v>
      </c>
      <c r="B1476" s="38" t="s">
        <v>19</v>
      </c>
      <c r="C1476" s="38">
        <v>76100048</v>
      </c>
      <c r="D1476" s="38" t="s">
        <v>1468</v>
      </c>
      <c r="E1476" s="39">
        <v>7245</v>
      </c>
    </row>
    <row r="1477" spans="1:5">
      <c r="A1477" s="37">
        <v>21001</v>
      </c>
      <c r="B1477" s="38" t="s">
        <v>19</v>
      </c>
      <c r="C1477" s="38">
        <v>76100049</v>
      </c>
      <c r="D1477" s="38" t="s">
        <v>1469</v>
      </c>
      <c r="E1477" s="39">
        <v>7679</v>
      </c>
    </row>
    <row r="1478" spans="1:5">
      <c r="A1478" s="37">
        <v>21001</v>
      </c>
      <c r="B1478" s="38" t="s">
        <v>19</v>
      </c>
      <c r="C1478" s="38">
        <v>76100050</v>
      </c>
      <c r="D1478" s="38" t="s">
        <v>1470</v>
      </c>
      <c r="E1478" s="39">
        <v>7679</v>
      </c>
    </row>
    <row r="1479" spans="1:5">
      <c r="A1479" s="37">
        <v>21001</v>
      </c>
      <c r="B1479" s="38" t="s">
        <v>19</v>
      </c>
      <c r="C1479" s="38">
        <v>76100051</v>
      </c>
      <c r="D1479" s="38" t="s">
        <v>1471</v>
      </c>
      <c r="E1479" s="39">
        <v>3800</v>
      </c>
    </row>
    <row r="1480" spans="1:5">
      <c r="A1480" s="37">
        <v>21001</v>
      </c>
      <c r="B1480" s="38" t="s">
        <v>19</v>
      </c>
      <c r="C1480" s="38">
        <v>76100052</v>
      </c>
      <c r="D1480" s="38" t="s">
        <v>1472</v>
      </c>
      <c r="E1480" s="39">
        <v>4703</v>
      </c>
    </row>
    <row r="1481" spans="1:5">
      <c r="A1481" s="37">
        <v>21001</v>
      </c>
      <c r="B1481" s="38" t="s">
        <v>19</v>
      </c>
      <c r="C1481" s="38">
        <v>76100053</v>
      </c>
      <c r="D1481" s="38" t="s">
        <v>1473</v>
      </c>
      <c r="E1481" s="39">
        <v>3868</v>
      </c>
    </row>
    <row r="1482" spans="1:5">
      <c r="A1482" s="37">
        <v>21001</v>
      </c>
      <c r="B1482" s="38" t="s">
        <v>19</v>
      </c>
      <c r="C1482" s="38">
        <v>76100055</v>
      </c>
      <c r="D1482" s="38" t="s">
        <v>1474</v>
      </c>
      <c r="E1482" s="39">
        <v>9925</v>
      </c>
    </row>
    <row r="1483" spans="1:5">
      <c r="A1483" s="37">
        <v>21001</v>
      </c>
      <c r="B1483" s="38" t="s">
        <v>19</v>
      </c>
      <c r="C1483" s="38">
        <v>76100056</v>
      </c>
      <c r="D1483" s="38" t="s">
        <v>1475</v>
      </c>
      <c r="E1483" s="39">
        <v>8620</v>
      </c>
    </row>
    <row r="1484" spans="1:5">
      <c r="A1484" s="37">
        <v>21001</v>
      </c>
      <c r="B1484" s="38" t="s">
        <v>19</v>
      </c>
      <c r="C1484" s="38">
        <v>76100057</v>
      </c>
      <c r="D1484" s="38" t="s">
        <v>1476</v>
      </c>
      <c r="E1484" s="39">
        <v>7823</v>
      </c>
    </row>
    <row r="1485" spans="1:5">
      <c r="A1485" s="37">
        <v>21001</v>
      </c>
      <c r="B1485" s="38" t="s">
        <v>19</v>
      </c>
      <c r="C1485" s="38">
        <v>76100058</v>
      </c>
      <c r="D1485" s="38" t="s">
        <v>1477</v>
      </c>
      <c r="E1485" s="39">
        <v>6049</v>
      </c>
    </row>
    <row r="1486" spans="1:5">
      <c r="A1486" s="37">
        <v>21001</v>
      </c>
      <c r="B1486" s="38" t="s">
        <v>19</v>
      </c>
      <c r="C1486" s="38">
        <v>76100059</v>
      </c>
      <c r="D1486" s="38" t="s">
        <v>1478</v>
      </c>
      <c r="E1486" s="39">
        <v>8000</v>
      </c>
    </row>
    <row r="1487" spans="1:5">
      <c r="A1487" s="37">
        <v>21001</v>
      </c>
      <c r="B1487" s="38" t="s">
        <v>19</v>
      </c>
      <c r="C1487" s="38">
        <v>76100060</v>
      </c>
      <c r="D1487" s="38" t="s">
        <v>1479</v>
      </c>
      <c r="E1487" s="39">
        <v>8000</v>
      </c>
    </row>
    <row r="1488" spans="1:5">
      <c r="A1488" s="37">
        <v>21001</v>
      </c>
      <c r="B1488" s="38" t="s">
        <v>19</v>
      </c>
      <c r="C1488" s="38">
        <v>76100061</v>
      </c>
      <c r="D1488" s="38" t="s">
        <v>1480</v>
      </c>
      <c r="E1488" s="39">
        <v>8000</v>
      </c>
    </row>
    <row r="1489" spans="1:5">
      <c r="A1489" s="37">
        <v>21001</v>
      </c>
      <c r="B1489" s="38" t="s">
        <v>19</v>
      </c>
      <c r="C1489" s="38">
        <v>76100062</v>
      </c>
      <c r="D1489" s="38" t="s">
        <v>1481</v>
      </c>
      <c r="E1489" s="39">
        <v>4000</v>
      </c>
    </row>
    <row r="1490" spans="1:5">
      <c r="A1490" s="37">
        <v>21001</v>
      </c>
      <c r="B1490" s="38" t="s">
        <v>19</v>
      </c>
      <c r="C1490" s="38">
        <v>76100063</v>
      </c>
      <c r="D1490" s="38" t="s">
        <v>1482</v>
      </c>
      <c r="E1490" s="39">
        <v>205</v>
      </c>
    </row>
    <row r="1491" spans="1:5">
      <c r="A1491" s="37">
        <v>21001</v>
      </c>
      <c r="B1491" s="38" t="s">
        <v>19</v>
      </c>
      <c r="C1491" s="38">
        <v>76100065</v>
      </c>
      <c r="D1491" s="38" t="s">
        <v>1483</v>
      </c>
      <c r="E1491" s="39">
        <v>44000</v>
      </c>
    </row>
    <row r="1492" spans="1:5">
      <c r="A1492" s="37">
        <v>21001</v>
      </c>
      <c r="B1492" s="38" t="s">
        <v>19</v>
      </c>
      <c r="C1492" s="38">
        <v>76100066</v>
      </c>
      <c r="D1492" s="38" t="s">
        <v>1484</v>
      </c>
      <c r="E1492" s="39">
        <v>25577</v>
      </c>
    </row>
    <row r="1493" spans="1:5">
      <c r="A1493" s="37">
        <v>21001</v>
      </c>
      <c r="B1493" s="38" t="s">
        <v>19</v>
      </c>
      <c r="C1493" s="38">
        <v>76100074</v>
      </c>
      <c r="D1493" s="38" t="s">
        <v>1485</v>
      </c>
      <c r="E1493" s="39">
        <v>8745</v>
      </c>
    </row>
    <row r="1494" spans="1:5">
      <c r="A1494" s="37">
        <v>21001</v>
      </c>
      <c r="B1494" s="38" t="s">
        <v>19</v>
      </c>
      <c r="C1494" s="38">
        <v>76100074</v>
      </c>
      <c r="D1494" s="38" t="s">
        <v>1485</v>
      </c>
      <c r="E1494" s="39">
        <v>9000</v>
      </c>
    </row>
    <row r="1495" spans="1:5">
      <c r="A1495" s="37">
        <v>21001</v>
      </c>
      <c r="B1495" s="38" t="s">
        <v>19</v>
      </c>
      <c r="C1495" s="38">
        <v>76100076</v>
      </c>
      <c r="D1495" s="38" t="s">
        <v>1486</v>
      </c>
      <c r="E1495" s="39">
        <v>3596</v>
      </c>
    </row>
    <row r="1496" spans="1:5">
      <c r="A1496" s="37">
        <v>21001</v>
      </c>
      <c r="B1496" s="38" t="s">
        <v>19</v>
      </c>
      <c r="C1496" s="38">
        <v>76100078</v>
      </c>
      <c r="D1496" s="38" t="s">
        <v>1487</v>
      </c>
      <c r="E1496" s="39">
        <v>8040</v>
      </c>
    </row>
    <row r="1497" spans="1:5">
      <c r="A1497" s="37">
        <v>21001</v>
      </c>
      <c r="B1497" s="38" t="s">
        <v>19</v>
      </c>
      <c r="C1497" s="38">
        <v>76100080</v>
      </c>
      <c r="D1497" s="38" t="s">
        <v>1488</v>
      </c>
      <c r="E1497" s="39">
        <v>17225</v>
      </c>
    </row>
    <row r="1498" spans="1:5">
      <c r="A1498" s="37">
        <v>21001</v>
      </c>
      <c r="B1498" s="38" t="s">
        <v>19</v>
      </c>
      <c r="C1498" s="38">
        <v>76100093</v>
      </c>
      <c r="D1498" s="38" t="s">
        <v>1489</v>
      </c>
      <c r="E1498" s="39">
        <v>8038</v>
      </c>
    </row>
    <row r="1499" spans="1:5">
      <c r="A1499" s="37">
        <v>21001</v>
      </c>
      <c r="B1499" s="38" t="s">
        <v>19</v>
      </c>
      <c r="C1499" s="38">
        <v>76100094</v>
      </c>
      <c r="D1499" s="38" t="s">
        <v>1490</v>
      </c>
      <c r="E1499" s="39">
        <v>8000</v>
      </c>
    </row>
    <row r="1500" spans="1:5">
      <c r="A1500" s="37">
        <v>21001</v>
      </c>
      <c r="B1500" s="38" t="s">
        <v>19</v>
      </c>
      <c r="C1500" s="38">
        <v>76100095</v>
      </c>
      <c r="D1500" s="38" t="s">
        <v>1491</v>
      </c>
      <c r="E1500" s="39">
        <v>4000</v>
      </c>
    </row>
    <row r="1501" spans="1:5">
      <c r="A1501" s="37">
        <v>21001</v>
      </c>
      <c r="B1501" s="38" t="s">
        <v>19</v>
      </c>
      <c r="C1501" s="38">
        <v>76100097</v>
      </c>
      <c r="D1501" s="38" t="s">
        <v>1492</v>
      </c>
      <c r="E1501" s="39">
        <v>7919</v>
      </c>
    </row>
    <row r="1502" spans="1:5">
      <c r="A1502" s="37">
        <v>21001</v>
      </c>
      <c r="B1502" s="38" t="s">
        <v>19</v>
      </c>
      <c r="C1502" s="38">
        <v>76100098</v>
      </c>
      <c r="D1502" s="38" t="s">
        <v>1493</v>
      </c>
      <c r="E1502" s="39">
        <v>6187</v>
      </c>
    </row>
    <row r="1503" spans="1:5">
      <c r="A1503" s="37">
        <v>21001</v>
      </c>
      <c r="B1503" s="38" t="s">
        <v>19</v>
      </c>
      <c r="C1503" s="38">
        <v>76100103</v>
      </c>
      <c r="D1503" s="38" t="s">
        <v>1494</v>
      </c>
      <c r="E1503" s="39">
        <v>4336</v>
      </c>
    </row>
    <row r="1504" spans="1:5">
      <c r="A1504" s="37">
        <v>21001</v>
      </c>
      <c r="B1504" s="38" t="s">
        <v>19</v>
      </c>
      <c r="C1504" s="38">
        <v>76100106</v>
      </c>
      <c r="D1504" s="38" t="s">
        <v>1495</v>
      </c>
      <c r="E1504" s="39">
        <v>3329</v>
      </c>
    </row>
    <row r="1505" spans="1:5">
      <c r="A1505" s="37">
        <v>21001</v>
      </c>
      <c r="B1505" s="38" t="s">
        <v>19</v>
      </c>
      <c r="C1505" s="38">
        <v>76100107</v>
      </c>
      <c r="D1505" s="38" t="s">
        <v>1496</v>
      </c>
      <c r="E1505" s="39">
        <v>2871</v>
      </c>
    </row>
    <row r="1506" spans="1:5">
      <c r="A1506" s="37">
        <v>21001</v>
      </c>
      <c r="B1506" s="38" t="s">
        <v>19</v>
      </c>
      <c r="C1506" s="38">
        <v>76100108</v>
      </c>
      <c r="D1506" s="38" t="s">
        <v>1497</v>
      </c>
      <c r="E1506" s="39">
        <v>22482</v>
      </c>
    </row>
    <row r="1507" spans="1:5">
      <c r="A1507" s="37">
        <v>21001</v>
      </c>
      <c r="B1507" s="38" t="s">
        <v>19</v>
      </c>
      <c r="C1507" s="38">
        <v>76100110</v>
      </c>
      <c r="D1507" s="38" t="s">
        <v>1498</v>
      </c>
      <c r="E1507" s="39">
        <v>22000</v>
      </c>
    </row>
    <row r="1508" spans="1:5">
      <c r="A1508" s="37">
        <v>21001</v>
      </c>
      <c r="B1508" s="38" t="s">
        <v>19</v>
      </c>
      <c r="C1508" s="38">
        <v>76100111</v>
      </c>
      <c r="D1508" s="38" t="s">
        <v>1499</v>
      </c>
      <c r="E1508" s="39">
        <v>12714</v>
      </c>
    </row>
    <row r="1509" spans="1:5">
      <c r="A1509" s="37">
        <v>21001</v>
      </c>
      <c r="B1509" s="38" t="s">
        <v>19</v>
      </c>
      <c r="C1509" s="38">
        <v>76100113</v>
      </c>
      <c r="D1509" s="38" t="s">
        <v>1500</v>
      </c>
      <c r="E1509" s="39">
        <v>19489</v>
      </c>
    </row>
    <row r="1510" spans="1:5">
      <c r="A1510" s="37">
        <v>21001</v>
      </c>
      <c r="B1510" s="38" t="s">
        <v>19</v>
      </c>
      <c r="C1510" s="38">
        <v>76100115</v>
      </c>
      <c r="D1510" s="38" t="s">
        <v>1501</v>
      </c>
      <c r="E1510" s="39">
        <v>27676</v>
      </c>
    </row>
    <row r="1511" spans="1:5">
      <c r="A1511" s="37">
        <v>21001</v>
      </c>
      <c r="B1511" s="38" t="s">
        <v>19</v>
      </c>
      <c r="C1511" s="38">
        <v>76100118</v>
      </c>
      <c r="D1511" s="38" t="s">
        <v>1502</v>
      </c>
      <c r="E1511" s="39">
        <v>5700</v>
      </c>
    </row>
    <row r="1512" spans="1:5">
      <c r="A1512" s="37">
        <v>21001</v>
      </c>
      <c r="B1512" s="38" t="s">
        <v>19</v>
      </c>
      <c r="C1512" s="38">
        <v>76100121</v>
      </c>
      <c r="D1512" s="38" t="s">
        <v>1503</v>
      </c>
      <c r="E1512" s="39">
        <v>15692</v>
      </c>
    </row>
    <row r="1513" spans="1:5">
      <c r="A1513" s="37">
        <v>21001</v>
      </c>
      <c r="B1513" s="38" t="s">
        <v>19</v>
      </c>
      <c r="C1513" s="38">
        <v>76100122</v>
      </c>
      <c r="D1513" s="38" t="s">
        <v>1504</v>
      </c>
      <c r="E1513" s="39">
        <v>9000</v>
      </c>
    </row>
    <row r="1514" spans="1:5">
      <c r="A1514" s="37">
        <v>21001</v>
      </c>
      <c r="B1514" s="38" t="s">
        <v>19</v>
      </c>
      <c r="C1514" s="38">
        <v>76100123</v>
      </c>
      <c r="D1514" s="38" t="s">
        <v>1505</v>
      </c>
      <c r="E1514" s="39">
        <v>5558</v>
      </c>
    </row>
    <row r="1515" spans="1:5">
      <c r="A1515" s="37">
        <v>21001</v>
      </c>
      <c r="B1515" s="38" t="s">
        <v>19</v>
      </c>
      <c r="C1515" s="38">
        <v>76100124</v>
      </c>
      <c r="D1515" s="38" t="s">
        <v>1506</v>
      </c>
      <c r="E1515" s="39">
        <v>10294</v>
      </c>
    </row>
    <row r="1516" spans="1:5">
      <c r="A1516" s="37">
        <v>21001</v>
      </c>
      <c r="B1516" s="38" t="s">
        <v>19</v>
      </c>
      <c r="C1516" s="38">
        <v>76100126</v>
      </c>
      <c r="D1516" s="38" t="s">
        <v>1507</v>
      </c>
      <c r="E1516" s="39">
        <v>8000</v>
      </c>
    </row>
    <row r="1517" spans="1:5">
      <c r="A1517" s="37">
        <v>21001</v>
      </c>
      <c r="B1517" s="38" t="s">
        <v>19</v>
      </c>
      <c r="C1517" s="38">
        <v>76100130</v>
      </c>
      <c r="D1517" s="38" t="s">
        <v>1508</v>
      </c>
      <c r="E1517" s="39">
        <v>2124</v>
      </c>
    </row>
    <row r="1518" spans="1:5">
      <c r="A1518" s="37">
        <v>21001</v>
      </c>
      <c r="B1518" s="38" t="s">
        <v>19</v>
      </c>
      <c r="C1518" s="38">
        <v>76100131</v>
      </c>
      <c r="D1518" s="38" t="s">
        <v>1509</v>
      </c>
      <c r="E1518" s="39">
        <v>48406</v>
      </c>
    </row>
    <row r="1519" spans="1:5">
      <c r="A1519" s="37">
        <v>21001</v>
      </c>
      <c r="B1519" s="38" t="s">
        <v>19</v>
      </c>
      <c r="C1519" s="38">
        <v>76100131</v>
      </c>
      <c r="D1519" s="38" t="s">
        <v>1509</v>
      </c>
      <c r="E1519" s="39">
        <v>50000</v>
      </c>
    </row>
    <row r="1520" spans="1:5">
      <c r="A1520" s="37">
        <v>21001</v>
      </c>
      <c r="B1520" s="38" t="s">
        <v>19</v>
      </c>
      <c r="C1520" s="38">
        <v>76100132</v>
      </c>
      <c r="D1520" s="38" t="s">
        <v>1510</v>
      </c>
      <c r="E1520" s="39">
        <v>15131</v>
      </c>
    </row>
    <row r="1521" spans="1:5">
      <c r="A1521" s="37">
        <v>21001</v>
      </c>
      <c r="B1521" s="38" t="s">
        <v>19</v>
      </c>
      <c r="C1521" s="38">
        <v>76100133</v>
      </c>
      <c r="D1521" s="38" t="s">
        <v>1511</v>
      </c>
      <c r="E1521" s="39">
        <v>44409</v>
      </c>
    </row>
    <row r="1522" spans="1:5">
      <c r="A1522" s="37">
        <v>21001</v>
      </c>
      <c r="B1522" s="38" t="s">
        <v>19</v>
      </c>
      <c r="C1522" s="38">
        <v>76100134</v>
      </c>
      <c r="D1522" s="38" t="s">
        <v>1512</v>
      </c>
      <c r="E1522" s="39">
        <v>15000</v>
      </c>
    </row>
    <row r="1523" spans="1:5">
      <c r="A1523" s="37">
        <v>21001</v>
      </c>
      <c r="B1523" s="38" t="s">
        <v>19</v>
      </c>
      <c r="C1523" s="38">
        <v>76100136</v>
      </c>
      <c r="D1523" s="38" t="s">
        <v>1513</v>
      </c>
      <c r="E1523" s="39">
        <v>11438</v>
      </c>
    </row>
    <row r="1524" spans="1:5">
      <c r="A1524" s="37">
        <v>21001</v>
      </c>
      <c r="B1524" s="38" t="s">
        <v>19</v>
      </c>
      <c r="C1524" s="38">
        <v>76100137</v>
      </c>
      <c r="D1524" s="38" t="s">
        <v>1514</v>
      </c>
      <c r="E1524" s="39">
        <v>6000</v>
      </c>
    </row>
    <row r="1525" spans="1:5">
      <c r="A1525" s="37">
        <v>21001</v>
      </c>
      <c r="B1525" s="38" t="s">
        <v>19</v>
      </c>
      <c r="C1525" s="38">
        <v>76100141</v>
      </c>
      <c r="D1525" s="38" t="s">
        <v>1515</v>
      </c>
      <c r="E1525" s="39">
        <v>18081</v>
      </c>
    </row>
    <row r="1526" spans="1:5">
      <c r="A1526" s="37">
        <v>21001</v>
      </c>
      <c r="B1526" s="38" t="s">
        <v>19</v>
      </c>
      <c r="C1526" s="38">
        <v>76100143</v>
      </c>
      <c r="D1526" s="38" t="s">
        <v>1516</v>
      </c>
      <c r="E1526" s="39">
        <v>3000</v>
      </c>
    </row>
    <row r="1527" spans="1:5">
      <c r="A1527" s="37">
        <v>21001</v>
      </c>
      <c r="B1527" s="38" t="s">
        <v>19</v>
      </c>
      <c r="C1527" s="38">
        <v>76100144</v>
      </c>
      <c r="D1527" s="38" t="s">
        <v>1517</v>
      </c>
      <c r="E1527" s="39">
        <v>13032</v>
      </c>
    </row>
    <row r="1528" spans="1:5">
      <c r="A1528" s="37">
        <v>21001</v>
      </c>
      <c r="B1528" s="38" t="s">
        <v>19</v>
      </c>
      <c r="C1528" s="38">
        <v>76100145</v>
      </c>
      <c r="D1528" s="38" t="s">
        <v>1518</v>
      </c>
      <c r="E1528" s="39">
        <v>45246</v>
      </c>
    </row>
    <row r="1529" spans="1:5">
      <c r="A1529" s="37">
        <v>21001</v>
      </c>
      <c r="B1529" s="38" t="s">
        <v>19</v>
      </c>
      <c r="C1529" s="38">
        <v>76100148</v>
      </c>
      <c r="D1529" s="38" t="s">
        <v>1519</v>
      </c>
      <c r="E1529" s="39">
        <v>10422</v>
      </c>
    </row>
    <row r="1530" spans="1:5">
      <c r="A1530" s="37">
        <v>21001</v>
      </c>
      <c r="B1530" s="38" t="s">
        <v>19</v>
      </c>
      <c r="C1530" s="38">
        <v>76100149</v>
      </c>
      <c r="D1530" s="38" t="s">
        <v>1520</v>
      </c>
      <c r="E1530" s="39">
        <v>9357</v>
      </c>
    </row>
    <row r="1531" spans="1:5">
      <c r="A1531" s="37">
        <v>21001</v>
      </c>
      <c r="B1531" s="38" t="s">
        <v>19</v>
      </c>
      <c r="C1531" s="38">
        <v>76100153</v>
      </c>
      <c r="D1531" s="38" t="s">
        <v>1521</v>
      </c>
      <c r="E1531" s="39">
        <v>10555</v>
      </c>
    </row>
    <row r="1532" spans="1:5">
      <c r="A1532" s="37">
        <v>21001</v>
      </c>
      <c r="B1532" s="38" t="s">
        <v>19</v>
      </c>
      <c r="C1532" s="38">
        <v>76100154</v>
      </c>
      <c r="D1532" s="38" t="s">
        <v>1522</v>
      </c>
      <c r="E1532" s="39">
        <v>2200</v>
      </c>
    </row>
    <row r="1533" spans="1:5">
      <c r="A1533" s="37">
        <v>21001</v>
      </c>
      <c r="B1533" s="38" t="s">
        <v>19</v>
      </c>
      <c r="C1533" s="38">
        <v>76100155</v>
      </c>
      <c r="D1533" s="38" t="s">
        <v>1523</v>
      </c>
      <c r="E1533" s="39">
        <v>7129</v>
      </c>
    </row>
    <row r="1534" spans="1:5">
      <c r="A1534" s="37">
        <v>21001</v>
      </c>
      <c r="B1534" s="38" t="s">
        <v>19</v>
      </c>
      <c r="C1534" s="38">
        <v>76100157</v>
      </c>
      <c r="D1534" s="38" t="s">
        <v>1524</v>
      </c>
      <c r="E1534" s="39">
        <v>8230</v>
      </c>
    </row>
    <row r="1535" spans="1:5">
      <c r="A1535" s="37">
        <v>21001</v>
      </c>
      <c r="B1535" s="38" t="s">
        <v>19</v>
      </c>
      <c r="C1535" s="38">
        <v>76100158</v>
      </c>
      <c r="D1535" s="38" t="s">
        <v>1525</v>
      </c>
      <c r="E1535" s="39">
        <v>1866</v>
      </c>
    </row>
    <row r="1536" spans="1:5">
      <c r="A1536" s="37">
        <v>21001</v>
      </c>
      <c r="B1536" s="38" t="s">
        <v>19</v>
      </c>
      <c r="C1536" s="38">
        <v>76100161</v>
      </c>
      <c r="D1536" s="38" t="s">
        <v>1526</v>
      </c>
      <c r="E1536" s="39">
        <v>4323</v>
      </c>
    </row>
    <row r="1537" spans="1:5">
      <c r="A1537" s="37">
        <v>21001</v>
      </c>
      <c r="B1537" s="38" t="s">
        <v>19</v>
      </c>
      <c r="C1537" s="38">
        <v>76100162</v>
      </c>
      <c r="D1537" s="38" t="s">
        <v>1527</v>
      </c>
      <c r="E1537" s="39">
        <v>10606</v>
      </c>
    </row>
    <row r="1538" spans="1:5">
      <c r="A1538" s="37">
        <v>21001</v>
      </c>
      <c r="B1538" s="38" t="s">
        <v>19</v>
      </c>
      <c r="C1538" s="38">
        <v>76100164</v>
      </c>
      <c r="D1538" s="38" t="s">
        <v>1528</v>
      </c>
      <c r="E1538" s="39">
        <v>6400</v>
      </c>
    </row>
    <row r="1539" spans="1:5">
      <c r="A1539" s="37">
        <v>21001</v>
      </c>
      <c r="B1539" s="38" t="s">
        <v>19</v>
      </c>
      <c r="C1539" s="38">
        <v>76100165</v>
      </c>
      <c r="D1539" s="38" t="s">
        <v>1529</v>
      </c>
      <c r="E1539" s="39">
        <v>12000</v>
      </c>
    </row>
    <row r="1540" spans="1:5">
      <c r="A1540" s="37">
        <v>21001</v>
      </c>
      <c r="B1540" s="38" t="s">
        <v>19</v>
      </c>
      <c r="C1540" s="38">
        <v>76100170</v>
      </c>
      <c r="D1540" s="38" t="s">
        <v>1530</v>
      </c>
      <c r="E1540" s="39">
        <v>12000</v>
      </c>
    </row>
    <row r="1541" spans="1:5">
      <c r="A1541" s="37">
        <v>21001</v>
      </c>
      <c r="B1541" s="38" t="s">
        <v>19</v>
      </c>
      <c r="C1541" s="38">
        <v>76100172</v>
      </c>
      <c r="D1541" s="38" t="s">
        <v>1531</v>
      </c>
      <c r="E1541" s="39">
        <v>10514</v>
      </c>
    </row>
    <row r="1542" spans="1:5">
      <c r="A1542" s="37">
        <v>21001</v>
      </c>
      <c r="B1542" s="38" t="s">
        <v>19</v>
      </c>
      <c r="C1542" s="38">
        <v>76100176</v>
      </c>
      <c r="D1542" s="38" t="s">
        <v>1532</v>
      </c>
      <c r="E1542" s="39">
        <v>16828</v>
      </c>
    </row>
    <row r="1543" spans="1:5">
      <c r="A1543" s="37">
        <v>21001</v>
      </c>
      <c r="B1543" s="38" t="s">
        <v>19</v>
      </c>
      <c r="C1543" s="38">
        <v>76100179</v>
      </c>
      <c r="D1543" s="38" t="s">
        <v>1533</v>
      </c>
      <c r="E1543" s="39">
        <v>4662</v>
      </c>
    </row>
    <row r="1544" spans="1:5">
      <c r="A1544" s="37">
        <v>21001</v>
      </c>
      <c r="B1544" s="38" t="s">
        <v>19</v>
      </c>
      <c r="C1544" s="38">
        <v>76100182</v>
      </c>
      <c r="D1544" s="38" t="s">
        <v>1534</v>
      </c>
      <c r="E1544" s="39">
        <v>21834</v>
      </c>
    </row>
    <row r="1545" spans="1:5">
      <c r="A1545" s="37">
        <v>21001</v>
      </c>
      <c r="B1545" s="38" t="s">
        <v>19</v>
      </c>
      <c r="C1545" s="38">
        <v>76100184</v>
      </c>
      <c r="D1545" s="38" t="s">
        <v>1535</v>
      </c>
      <c r="E1545" s="39">
        <v>45000</v>
      </c>
    </row>
    <row r="1546" spans="1:5">
      <c r="A1546" s="37">
        <v>21001</v>
      </c>
      <c r="B1546" s="38" t="s">
        <v>19</v>
      </c>
      <c r="C1546" s="38">
        <v>76100185</v>
      </c>
      <c r="D1546" s="38" t="s">
        <v>1536</v>
      </c>
      <c r="E1546" s="39">
        <v>3477</v>
      </c>
    </row>
    <row r="1547" spans="1:5">
      <c r="A1547" s="37">
        <v>21001</v>
      </c>
      <c r="B1547" s="38" t="s">
        <v>19</v>
      </c>
      <c r="C1547" s="38">
        <v>76100186</v>
      </c>
      <c r="D1547" s="38" t="s">
        <v>1537</v>
      </c>
      <c r="E1547" s="39">
        <v>2331</v>
      </c>
    </row>
    <row r="1548" spans="1:5">
      <c r="A1548" s="37">
        <v>21001</v>
      </c>
      <c r="B1548" s="38" t="s">
        <v>19</v>
      </c>
      <c r="C1548" s="38">
        <v>76100196</v>
      </c>
      <c r="D1548" s="38" t="s">
        <v>1538</v>
      </c>
      <c r="E1548" s="39">
        <v>1225</v>
      </c>
    </row>
    <row r="1549" spans="1:5">
      <c r="A1549" s="37">
        <v>21001</v>
      </c>
      <c r="B1549" s="38" t="s">
        <v>19</v>
      </c>
      <c r="C1549" s="38">
        <v>76100215</v>
      </c>
      <c r="D1549" s="38" t="s">
        <v>1539</v>
      </c>
      <c r="E1549" s="39">
        <v>4765</v>
      </c>
    </row>
    <row r="1550" spans="1:5">
      <c r="A1550" s="37">
        <v>21001</v>
      </c>
      <c r="B1550" s="38" t="s">
        <v>19</v>
      </c>
      <c r="C1550" s="38">
        <v>76100224</v>
      </c>
      <c r="D1550" s="38" t="s">
        <v>1540</v>
      </c>
      <c r="E1550" s="39">
        <v>3223</v>
      </c>
    </row>
    <row r="1551" spans="1:5">
      <c r="A1551" s="37">
        <v>21001</v>
      </c>
      <c r="B1551" s="38" t="s">
        <v>19</v>
      </c>
      <c r="C1551" s="38">
        <v>76100262</v>
      </c>
      <c r="D1551" s="38" t="s">
        <v>1541</v>
      </c>
      <c r="E1551" s="39">
        <v>841</v>
      </c>
    </row>
    <row r="1552" spans="1:5">
      <c r="A1552" s="37">
        <v>21001</v>
      </c>
      <c r="B1552" s="38" t="s">
        <v>19</v>
      </c>
      <c r="C1552" s="38">
        <v>76100264</v>
      </c>
      <c r="D1552" s="38" t="s">
        <v>1542</v>
      </c>
      <c r="E1552" s="39">
        <v>74</v>
      </c>
    </row>
    <row r="1553" spans="1:5">
      <c r="A1553" s="37">
        <v>21001</v>
      </c>
      <c r="B1553" s="38" t="s">
        <v>19</v>
      </c>
      <c r="C1553" s="38">
        <v>76100380</v>
      </c>
      <c r="D1553" s="38" t="s">
        <v>1543</v>
      </c>
      <c r="E1553" s="39">
        <v>2328</v>
      </c>
    </row>
    <row r="1554" spans="1:5">
      <c r="A1554" s="37">
        <v>21001</v>
      </c>
      <c r="B1554" s="38" t="s">
        <v>19</v>
      </c>
      <c r="C1554" s="38">
        <v>76100381</v>
      </c>
      <c r="D1554" s="38" t="s">
        <v>1544</v>
      </c>
      <c r="E1554" s="39">
        <v>5717</v>
      </c>
    </row>
    <row r="1555" spans="1:5">
      <c r="A1555" s="37">
        <v>21001</v>
      </c>
      <c r="B1555" s="38" t="s">
        <v>19</v>
      </c>
      <c r="C1555" s="38">
        <v>76100389</v>
      </c>
      <c r="D1555" s="38" t="s">
        <v>1545</v>
      </c>
      <c r="E1555" s="39">
        <v>6000</v>
      </c>
    </row>
    <row r="1556" spans="1:5">
      <c r="A1556" s="37">
        <v>21001</v>
      </c>
      <c r="B1556" s="38" t="s">
        <v>19</v>
      </c>
      <c r="C1556" s="38">
        <v>76100390</v>
      </c>
      <c r="D1556" s="38" t="s">
        <v>1546</v>
      </c>
      <c r="E1556" s="39">
        <v>2200</v>
      </c>
    </row>
    <row r="1557" spans="1:5">
      <c r="A1557" s="37">
        <v>21001</v>
      </c>
      <c r="B1557" s="38" t="s">
        <v>19</v>
      </c>
      <c r="C1557" s="38">
        <v>76100391</v>
      </c>
      <c r="D1557" s="38" t="s">
        <v>1547</v>
      </c>
      <c r="E1557" s="39">
        <v>2200</v>
      </c>
    </row>
    <row r="1558" spans="1:5">
      <c r="A1558" s="37">
        <v>21001</v>
      </c>
      <c r="B1558" s="38" t="s">
        <v>19</v>
      </c>
      <c r="C1558" s="38">
        <v>76100392</v>
      </c>
      <c r="D1558" s="38" t="s">
        <v>1548</v>
      </c>
      <c r="E1558" s="39">
        <v>2200</v>
      </c>
    </row>
    <row r="1559" spans="1:5">
      <c r="A1559" s="37">
        <v>21001</v>
      </c>
      <c r="B1559" s="38" t="s">
        <v>19</v>
      </c>
      <c r="C1559" s="38">
        <v>76100393</v>
      </c>
      <c r="D1559" s="38" t="s">
        <v>1549</v>
      </c>
      <c r="E1559" s="39">
        <v>2200</v>
      </c>
    </row>
    <row r="1560" spans="1:5">
      <c r="A1560" s="37">
        <v>21001</v>
      </c>
      <c r="B1560" s="38" t="s">
        <v>19</v>
      </c>
      <c r="C1560" s="38">
        <v>76100405</v>
      </c>
      <c r="D1560" s="38" t="s">
        <v>1550</v>
      </c>
      <c r="E1560" s="39">
        <v>8514</v>
      </c>
    </row>
    <row r="1561" spans="1:5">
      <c r="A1561" s="37">
        <v>21001</v>
      </c>
      <c r="B1561" s="38" t="s">
        <v>19</v>
      </c>
      <c r="C1561" s="38">
        <v>76100414</v>
      </c>
      <c r="D1561" s="38" t="s">
        <v>1551</v>
      </c>
      <c r="E1561" s="39">
        <v>2417</v>
      </c>
    </row>
    <row r="1562" spans="1:5">
      <c r="A1562" s="37">
        <v>21001</v>
      </c>
      <c r="B1562" s="38" t="s">
        <v>19</v>
      </c>
      <c r="C1562" s="38">
        <v>76100419</v>
      </c>
      <c r="D1562" s="38" t="s">
        <v>1552</v>
      </c>
      <c r="E1562" s="39">
        <v>7278</v>
      </c>
    </row>
    <row r="1563" spans="1:5">
      <c r="A1563" s="37">
        <v>21001</v>
      </c>
      <c r="B1563" s="38" t="s">
        <v>19</v>
      </c>
      <c r="C1563" s="38">
        <v>76100425</v>
      </c>
      <c r="D1563" s="38" t="s">
        <v>1553</v>
      </c>
      <c r="E1563" s="39">
        <v>581</v>
      </c>
    </row>
    <row r="1564" spans="1:5">
      <c r="A1564" s="37">
        <v>21001</v>
      </c>
      <c r="B1564" s="38" t="s">
        <v>19</v>
      </c>
      <c r="C1564" s="38">
        <v>76100446</v>
      </c>
      <c r="D1564" s="38" t="s">
        <v>1554</v>
      </c>
      <c r="E1564" s="39">
        <v>1678</v>
      </c>
    </row>
    <row r="1565" spans="1:5">
      <c r="A1565" s="37">
        <v>21001</v>
      </c>
      <c r="B1565" s="38" t="s">
        <v>19</v>
      </c>
      <c r="C1565" s="38">
        <v>76100449</v>
      </c>
      <c r="D1565" s="38" t="s">
        <v>1555</v>
      </c>
      <c r="E1565" s="39">
        <v>3000</v>
      </c>
    </row>
    <row r="1566" spans="1:5">
      <c r="A1566" s="37">
        <v>21001</v>
      </c>
      <c r="B1566" s="38" t="s">
        <v>19</v>
      </c>
      <c r="C1566" s="38">
        <v>76100450</v>
      </c>
      <c r="D1566" s="38" t="s">
        <v>1556</v>
      </c>
      <c r="E1566" s="39">
        <v>17558</v>
      </c>
    </row>
    <row r="1567" spans="1:5">
      <c r="A1567" s="37">
        <v>21001</v>
      </c>
      <c r="B1567" s="38" t="s">
        <v>19</v>
      </c>
      <c r="C1567" s="38">
        <v>76100453</v>
      </c>
      <c r="D1567" s="38" t="s">
        <v>1557</v>
      </c>
      <c r="E1567" s="39">
        <v>7698</v>
      </c>
    </row>
    <row r="1568" spans="1:5">
      <c r="A1568" s="37">
        <v>21001</v>
      </c>
      <c r="B1568" s="38" t="s">
        <v>19</v>
      </c>
      <c r="C1568" s="38">
        <v>76100454</v>
      </c>
      <c r="D1568" s="38" t="s">
        <v>1558</v>
      </c>
      <c r="E1568" s="39">
        <v>6251</v>
      </c>
    </row>
    <row r="1569" spans="1:5">
      <c r="A1569" s="37">
        <v>21001</v>
      </c>
      <c r="B1569" s="38" t="s">
        <v>19</v>
      </c>
      <c r="C1569" s="38">
        <v>76100455</v>
      </c>
      <c r="D1569" s="38" t="s">
        <v>1559</v>
      </c>
      <c r="E1569" s="39">
        <v>4108</v>
      </c>
    </row>
    <row r="1570" spans="1:5">
      <c r="A1570" s="37">
        <v>21001</v>
      </c>
      <c r="B1570" s="38" t="s">
        <v>19</v>
      </c>
      <c r="C1570" s="38">
        <v>76100457</v>
      </c>
      <c r="D1570" s="38" t="s">
        <v>1560</v>
      </c>
      <c r="E1570" s="39">
        <v>25000</v>
      </c>
    </row>
    <row r="1571" spans="1:5">
      <c r="A1571" s="37">
        <v>21001</v>
      </c>
      <c r="B1571" s="38" t="s">
        <v>19</v>
      </c>
      <c r="C1571" s="38">
        <v>76100458</v>
      </c>
      <c r="D1571" s="38" t="s">
        <v>1561</v>
      </c>
      <c r="E1571" s="39">
        <v>25000</v>
      </c>
    </row>
    <row r="1572" spans="1:5">
      <c r="A1572" s="37">
        <v>21001</v>
      </c>
      <c r="B1572" s="38" t="s">
        <v>19</v>
      </c>
      <c r="C1572" s="38">
        <v>76100459</v>
      </c>
      <c r="D1572" s="38" t="s">
        <v>1562</v>
      </c>
      <c r="E1572" s="39">
        <v>27085</v>
      </c>
    </row>
    <row r="1573" spans="1:5">
      <c r="A1573" s="37">
        <v>21001</v>
      </c>
      <c r="B1573" s="38" t="s">
        <v>19</v>
      </c>
      <c r="C1573" s="38">
        <v>76100460</v>
      </c>
      <c r="D1573" s="38" t="s">
        <v>1563</v>
      </c>
      <c r="E1573" s="39">
        <v>27085</v>
      </c>
    </row>
    <row r="1574" spans="1:5">
      <c r="A1574" s="37">
        <v>21001</v>
      </c>
      <c r="B1574" s="38" t="s">
        <v>19</v>
      </c>
      <c r="C1574" s="38">
        <v>76100461</v>
      </c>
      <c r="D1574" s="38" t="s">
        <v>1564</v>
      </c>
      <c r="E1574" s="39">
        <v>27085</v>
      </c>
    </row>
    <row r="1575" spans="1:5">
      <c r="A1575" s="37">
        <v>21001</v>
      </c>
      <c r="B1575" s="38" t="s">
        <v>19</v>
      </c>
      <c r="C1575" s="38">
        <v>76100473</v>
      </c>
      <c r="D1575" s="38" t="s">
        <v>1565</v>
      </c>
      <c r="E1575" s="39">
        <v>728</v>
      </c>
    </row>
    <row r="1576" spans="1:5">
      <c r="A1576" s="37">
        <v>21001</v>
      </c>
      <c r="B1576" s="38" t="s">
        <v>19</v>
      </c>
      <c r="C1576" s="38">
        <v>76100476</v>
      </c>
      <c r="D1576" s="38" t="s">
        <v>1566</v>
      </c>
      <c r="E1576" s="39">
        <v>1908</v>
      </c>
    </row>
    <row r="1577" spans="1:5">
      <c r="A1577" s="37">
        <v>21001</v>
      </c>
      <c r="B1577" s="38" t="s">
        <v>19</v>
      </c>
      <c r="C1577" s="38">
        <v>76100478</v>
      </c>
      <c r="D1577" s="38" t="s">
        <v>1567</v>
      </c>
      <c r="E1577" s="39">
        <v>6176</v>
      </c>
    </row>
    <row r="1578" spans="1:5">
      <c r="A1578" s="37">
        <v>21001</v>
      </c>
      <c r="B1578" s="38" t="s">
        <v>19</v>
      </c>
      <c r="C1578" s="38">
        <v>76100483</v>
      </c>
      <c r="D1578" s="38" t="s">
        <v>1568</v>
      </c>
      <c r="E1578" s="39">
        <v>7795</v>
      </c>
    </row>
    <row r="1579" spans="1:5">
      <c r="A1579" s="37">
        <v>21001</v>
      </c>
      <c r="B1579" s="38" t="s">
        <v>19</v>
      </c>
      <c r="C1579" s="38">
        <v>76100484</v>
      </c>
      <c r="D1579" s="38" t="s">
        <v>1569</v>
      </c>
      <c r="E1579" s="39">
        <v>7795</v>
      </c>
    </row>
    <row r="1580" spans="1:5">
      <c r="A1580" s="37">
        <v>21001</v>
      </c>
      <c r="B1580" s="38" t="s">
        <v>19</v>
      </c>
      <c r="C1580" s="38">
        <v>76100485</v>
      </c>
      <c r="D1580" s="38" t="s">
        <v>1570</v>
      </c>
      <c r="E1580" s="39">
        <v>1522</v>
      </c>
    </row>
    <row r="1581" spans="1:5">
      <c r="A1581" s="37">
        <v>21001</v>
      </c>
      <c r="B1581" s="38" t="s">
        <v>19</v>
      </c>
      <c r="C1581" s="38">
        <v>76100497</v>
      </c>
      <c r="D1581" s="38" t="s">
        <v>1571</v>
      </c>
      <c r="E1581" s="39">
        <v>8040</v>
      </c>
    </row>
    <row r="1582" spans="1:5">
      <c r="A1582" s="37">
        <v>21001</v>
      </c>
      <c r="B1582" s="38" t="s">
        <v>19</v>
      </c>
      <c r="C1582" s="38">
        <v>76100498</v>
      </c>
      <c r="D1582" s="38" t="s">
        <v>1572</v>
      </c>
      <c r="E1582" s="39">
        <v>1457</v>
      </c>
    </row>
    <row r="1583" spans="1:5">
      <c r="A1583" s="37">
        <v>21001</v>
      </c>
      <c r="B1583" s="38" t="s">
        <v>19</v>
      </c>
      <c r="C1583" s="38">
        <v>76100499</v>
      </c>
      <c r="D1583" s="38" t="s">
        <v>1573</v>
      </c>
      <c r="E1583" s="39">
        <v>32158</v>
      </c>
    </row>
    <row r="1584" spans="1:5">
      <c r="A1584" s="37">
        <v>21001</v>
      </c>
      <c r="B1584" s="38" t="s">
        <v>19</v>
      </c>
      <c r="C1584" s="38">
        <v>76100500</v>
      </c>
      <c r="D1584" s="38" t="s">
        <v>1574</v>
      </c>
      <c r="E1584" s="39">
        <v>3239</v>
      </c>
    </row>
    <row r="1585" spans="1:5">
      <c r="A1585" s="37">
        <v>21001</v>
      </c>
      <c r="B1585" s="38" t="s">
        <v>19</v>
      </c>
      <c r="C1585" s="38">
        <v>76100501</v>
      </c>
      <c r="D1585" s="38" t="s">
        <v>1575</v>
      </c>
      <c r="E1585" s="39">
        <v>1973</v>
      </c>
    </row>
    <row r="1586" spans="1:5">
      <c r="A1586" s="37">
        <v>21001</v>
      </c>
      <c r="B1586" s="38" t="s">
        <v>19</v>
      </c>
      <c r="C1586" s="38">
        <v>76100502</v>
      </c>
      <c r="D1586" s="38" t="s">
        <v>1576</v>
      </c>
      <c r="E1586" s="39">
        <v>1973</v>
      </c>
    </row>
    <row r="1587" spans="1:5">
      <c r="A1587" s="37">
        <v>21001</v>
      </c>
      <c r="B1587" s="38" t="s">
        <v>19</v>
      </c>
      <c r="C1587" s="38">
        <v>76100503</v>
      </c>
      <c r="D1587" s="38" t="s">
        <v>1577</v>
      </c>
      <c r="E1587" s="39">
        <v>2214</v>
      </c>
    </row>
    <row r="1588" spans="1:5">
      <c r="A1588" s="37">
        <v>21001</v>
      </c>
      <c r="B1588" s="38" t="s">
        <v>19</v>
      </c>
      <c r="C1588" s="38">
        <v>76100505</v>
      </c>
      <c r="D1588" s="38" t="s">
        <v>1578</v>
      </c>
      <c r="E1588" s="39">
        <v>1973</v>
      </c>
    </row>
    <row r="1589" spans="1:5">
      <c r="A1589" s="37">
        <v>21001</v>
      </c>
      <c r="B1589" s="38" t="s">
        <v>19</v>
      </c>
      <c r="C1589" s="38">
        <v>76100512</v>
      </c>
      <c r="D1589" s="38" t="s">
        <v>1579</v>
      </c>
      <c r="E1589" s="39">
        <v>2289</v>
      </c>
    </row>
    <row r="1590" spans="1:5">
      <c r="A1590" s="37">
        <v>21001</v>
      </c>
      <c r="B1590" s="38" t="s">
        <v>19</v>
      </c>
      <c r="C1590" s="38">
        <v>76100514</v>
      </c>
      <c r="D1590" s="38" t="s">
        <v>1580</v>
      </c>
      <c r="E1590" s="39">
        <v>3014</v>
      </c>
    </row>
    <row r="1591" spans="1:5">
      <c r="A1591" s="37">
        <v>21001</v>
      </c>
      <c r="B1591" s="38" t="s">
        <v>19</v>
      </c>
      <c r="C1591" s="38">
        <v>76100516</v>
      </c>
      <c r="D1591" s="38" t="s">
        <v>1581</v>
      </c>
      <c r="E1591" s="39">
        <v>4637</v>
      </c>
    </row>
    <row r="1592" spans="1:5">
      <c r="A1592" s="37">
        <v>21001</v>
      </c>
      <c r="B1592" s="38" t="s">
        <v>19</v>
      </c>
      <c r="C1592" s="38">
        <v>76100519</v>
      </c>
      <c r="D1592" s="38" t="s">
        <v>1582</v>
      </c>
      <c r="E1592" s="39">
        <v>7839</v>
      </c>
    </row>
    <row r="1593" spans="1:5">
      <c r="A1593" s="37">
        <v>21001</v>
      </c>
      <c r="B1593" s="38" t="s">
        <v>19</v>
      </c>
      <c r="C1593" s="38">
        <v>76100520</v>
      </c>
      <c r="D1593" s="38" t="s">
        <v>1583</v>
      </c>
      <c r="E1593" s="39">
        <v>9269</v>
      </c>
    </row>
    <row r="1594" spans="1:5">
      <c r="A1594" s="37">
        <v>21001</v>
      </c>
      <c r="B1594" s="38" t="s">
        <v>19</v>
      </c>
      <c r="C1594" s="38">
        <v>76100521</v>
      </c>
      <c r="D1594" s="38" t="s">
        <v>1584</v>
      </c>
      <c r="E1594" s="39">
        <v>3498</v>
      </c>
    </row>
    <row r="1595" spans="1:5">
      <c r="A1595" s="37">
        <v>21001</v>
      </c>
      <c r="B1595" s="38" t="s">
        <v>19</v>
      </c>
      <c r="C1595" s="38">
        <v>76100522</v>
      </c>
      <c r="D1595" s="38" t="s">
        <v>1585</v>
      </c>
      <c r="E1595" s="39">
        <v>6000</v>
      </c>
    </row>
    <row r="1596" spans="1:5">
      <c r="A1596" s="37">
        <v>21001</v>
      </c>
      <c r="B1596" s="38" t="s">
        <v>19</v>
      </c>
      <c r="C1596" s="38">
        <v>76100530</v>
      </c>
      <c r="D1596" s="38" t="s">
        <v>1586</v>
      </c>
      <c r="E1596" s="39">
        <v>600</v>
      </c>
    </row>
    <row r="1597" spans="1:5">
      <c r="A1597" s="37">
        <v>21001</v>
      </c>
      <c r="B1597" s="38" t="s">
        <v>19</v>
      </c>
      <c r="C1597" s="38">
        <v>76100531</v>
      </c>
      <c r="D1597" s="38" t="s">
        <v>1587</v>
      </c>
      <c r="E1597" s="39">
        <v>25000</v>
      </c>
    </row>
    <row r="1598" spans="1:5">
      <c r="A1598" s="37">
        <v>21001</v>
      </c>
      <c r="B1598" s="38" t="s">
        <v>19</v>
      </c>
      <c r="C1598" s="38">
        <v>76100532</v>
      </c>
      <c r="D1598" s="38" t="s">
        <v>1588</v>
      </c>
      <c r="E1598" s="39">
        <v>25000</v>
      </c>
    </row>
    <row r="1599" spans="1:5">
      <c r="A1599" s="37">
        <v>21001</v>
      </c>
      <c r="B1599" s="38" t="s">
        <v>19</v>
      </c>
      <c r="C1599" s="38">
        <v>76100533</v>
      </c>
      <c r="D1599" s="38" t="s">
        <v>1589</v>
      </c>
      <c r="E1599" s="39">
        <v>32802</v>
      </c>
    </row>
    <row r="1600" spans="1:5">
      <c r="A1600" s="37">
        <v>21001</v>
      </c>
      <c r="B1600" s="38" t="s">
        <v>19</v>
      </c>
      <c r="C1600" s="38">
        <v>76100534</v>
      </c>
      <c r="D1600" s="38" t="s">
        <v>1590</v>
      </c>
      <c r="E1600" s="39">
        <v>3952</v>
      </c>
    </row>
    <row r="1601" spans="1:5">
      <c r="A1601" s="37">
        <v>21001</v>
      </c>
      <c r="B1601" s="38" t="s">
        <v>19</v>
      </c>
      <c r="C1601" s="38">
        <v>76100543</v>
      </c>
      <c r="D1601" s="38" t="s">
        <v>1591</v>
      </c>
      <c r="E1601" s="39">
        <v>7662</v>
      </c>
    </row>
    <row r="1602" spans="1:5">
      <c r="A1602" s="37">
        <v>21001</v>
      </c>
      <c r="B1602" s="38" t="s">
        <v>19</v>
      </c>
      <c r="C1602" s="38">
        <v>76100544</v>
      </c>
      <c r="D1602" s="38" t="s">
        <v>1592</v>
      </c>
      <c r="E1602" s="39">
        <v>11964</v>
      </c>
    </row>
    <row r="1603" spans="1:5">
      <c r="A1603" s="37">
        <v>21001</v>
      </c>
      <c r="B1603" s="38" t="s">
        <v>19</v>
      </c>
      <c r="C1603" s="38">
        <v>76100545</v>
      </c>
      <c r="D1603" s="38" t="s">
        <v>1593</v>
      </c>
      <c r="E1603" s="39">
        <v>5667</v>
      </c>
    </row>
    <row r="1604" spans="1:5">
      <c r="A1604" s="37">
        <v>21001</v>
      </c>
      <c r="B1604" s="38" t="s">
        <v>19</v>
      </c>
      <c r="C1604" s="38">
        <v>76100546</v>
      </c>
      <c r="D1604" s="38" t="s">
        <v>1594</v>
      </c>
      <c r="E1604" s="39">
        <v>10588</v>
      </c>
    </row>
    <row r="1605" spans="1:5">
      <c r="A1605" s="37">
        <v>21001</v>
      </c>
      <c r="B1605" s="38" t="s">
        <v>19</v>
      </c>
      <c r="C1605" s="38">
        <v>76100547</v>
      </c>
      <c r="D1605" s="38" t="s">
        <v>1595</v>
      </c>
      <c r="E1605" s="39">
        <v>17500</v>
      </c>
    </row>
    <row r="1606" spans="1:5">
      <c r="A1606" s="37">
        <v>21001</v>
      </c>
      <c r="B1606" s="38" t="s">
        <v>19</v>
      </c>
      <c r="C1606" s="38">
        <v>76100548</v>
      </c>
      <c r="D1606" s="38" t="s">
        <v>1596</v>
      </c>
      <c r="E1606" s="39">
        <v>17500</v>
      </c>
    </row>
    <row r="1607" spans="1:5">
      <c r="A1607" s="37">
        <v>21001</v>
      </c>
      <c r="B1607" s="38" t="s">
        <v>19</v>
      </c>
      <c r="C1607" s="38">
        <v>76100549</v>
      </c>
      <c r="D1607" s="38" t="s">
        <v>1596</v>
      </c>
      <c r="E1607" s="39">
        <v>18902</v>
      </c>
    </row>
    <row r="1608" spans="1:5">
      <c r="A1608" s="37">
        <v>21001</v>
      </c>
      <c r="B1608" s="38" t="s">
        <v>19</v>
      </c>
      <c r="C1608" s="38">
        <v>76100550</v>
      </c>
      <c r="D1608" s="38" t="s">
        <v>1597</v>
      </c>
      <c r="E1608" s="39">
        <v>30912</v>
      </c>
    </row>
    <row r="1609" spans="1:5">
      <c r="A1609" s="37">
        <v>21001</v>
      </c>
      <c r="B1609" s="38" t="s">
        <v>19</v>
      </c>
      <c r="C1609" s="38">
        <v>76100551</v>
      </c>
      <c r="D1609" s="38" t="s">
        <v>1598</v>
      </c>
      <c r="E1609" s="39">
        <v>17500</v>
      </c>
    </row>
    <row r="1610" spans="1:5">
      <c r="A1610" s="37">
        <v>21001</v>
      </c>
      <c r="B1610" s="38" t="s">
        <v>19</v>
      </c>
      <c r="C1610" s="38">
        <v>76100552</v>
      </c>
      <c r="D1610" s="38" t="s">
        <v>1599</v>
      </c>
      <c r="E1610" s="39">
        <v>30912</v>
      </c>
    </row>
    <row r="1611" spans="1:5">
      <c r="A1611" s="37">
        <v>21001</v>
      </c>
      <c r="B1611" s="38" t="s">
        <v>19</v>
      </c>
      <c r="C1611" s="38">
        <v>76100553</v>
      </c>
      <c r="D1611" s="38" t="s">
        <v>1600</v>
      </c>
      <c r="E1611" s="39">
        <v>17660</v>
      </c>
    </row>
    <row r="1612" spans="1:5">
      <c r="A1612" s="37">
        <v>21001</v>
      </c>
      <c r="B1612" s="38" t="s">
        <v>19</v>
      </c>
      <c r="C1612" s="38">
        <v>76100554</v>
      </c>
      <c r="D1612" s="38" t="s">
        <v>1601</v>
      </c>
      <c r="E1612" s="39">
        <v>20521</v>
      </c>
    </row>
    <row r="1613" spans="1:5">
      <c r="A1613" s="37">
        <v>21001</v>
      </c>
      <c r="B1613" s="38" t="s">
        <v>19</v>
      </c>
      <c r="C1613" s="38">
        <v>76100555</v>
      </c>
      <c r="D1613" s="38" t="s">
        <v>1602</v>
      </c>
      <c r="E1613" s="39">
        <v>27085</v>
      </c>
    </row>
    <row r="1614" spans="1:5">
      <c r="A1614" s="37">
        <v>21001</v>
      </c>
      <c r="B1614" s="38" t="s">
        <v>19</v>
      </c>
      <c r="C1614" s="38">
        <v>76100556</v>
      </c>
      <c r="D1614" s="38" t="s">
        <v>1603</v>
      </c>
      <c r="E1614" s="39">
        <v>25249</v>
      </c>
    </row>
    <row r="1615" spans="1:5">
      <c r="A1615" s="37">
        <v>21001</v>
      </c>
      <c r="B1615" s="38" t="s">
        <v>19</v>
      </c>
      <c r="C1615" s="38">
        <v>76100557</v>
      </c>
      <c r="D1615" s="38" t="s">
        <v>1604</v>
      </c>
      <c r="E1615" s="39">
        <v>12713</v>
      </c>
    </row>
    <row r="1616" spans="1:5">
      <c r="A1616" s="37">
        <v>21001</v>
      </c>
      <c r="B1616" s="38" t="s">
        <v>19</v>
      </c>
      <c r="C1616" s="38">
        <v>76100558</v>
      </c>
      <c r="D1616" s="38" t="s">
        <v>1605</v>
      </c>
      <c r="E1616" s="39">
        <v>22112</v>
      </c>
    </row>
    <row r="1617" spans="1:5">
      <c r="A1617" s="37">
        <v>21001</v>
      </c>
      <c r="B1617" s="38" t="s">
        <v>19</v>
      </c>
      <c r="C1617" s="38">
        <v>76100559</v>
      </c>
      <c r="D1617" s="38" t="s">
        <v>1606</v>
      </c>
      <c r="E1617" s="39">
        <v>22112</v>
      </c>
    </row>
    <row r="1618" spans="1:5">
      <c r="A1618" s="37">
        <v>21001</v>
      </c>
      <c r="B1618" s="38" t="s">
        <v>19</v>
      </c>
      <c r="C1618" s="38">
        <v>76100569</v>
      </c>
      <c r="D1618" s="38" t="s">
        <v>1607</v>
      </c>
      <c r="E1618" s="39">
        <v>5500</v>
      </c>
    </row>
    <row r="1619" spans="1:5">
      <c r="A1619" s="37">
        <v>21001</v>
      </c>
      <c r="B1619" s="38" t="s">
        <v>19</v>
      </c>
      <c r="C1619" s="38">
        <v>76100571</v>
      </c>
      <c r="D1619" s="38" t="s">
        <v>1608</v>
      </c>
      <c r="E1619" s="39">
        <v>23181</v>
      </c>
    </row>
    <row r="1620" spans="1:5">
      <c r="A1620" s="37">
        <v>21001</v>
      </c>
      <c r="B1620" s="38" t="s">
        <v>19</v>
      </c>
      <c r="C1620" s="38">
        <v>76100573</v>
      </c>
      <c r="D1620" s="38" t="s">
        <v>1609</v>
      </c>
      <c r="E1620" s="39">
        <v>1908</v>
      </c>
    </row>
    <row r="1621" spans="1:5">
      <c r="A1621" s="37">
        <v>21001</v>
      </c>
      <c r="B1621" s="38" t="s">
        <v>19</v>
      </c>
      <c r="C1621" s="38">
        <v>76100576</v>
      </c>
      <c r="D1621" s="38" t="s">
        <v>1610</v>
      </c>
      <c r="E1621" s="39">
        <v>12900</v>
      </c>
    </row>
    <row r="1622" spans="1:5">
      <c r="A1622" s="37">
        <v>21001</v>
      </c>
      <c r="B1622" s="38" t="s">
        <v>19</v>
      </c>
      <c r="C1622" s="38">
        <v>76100578</v>
      </c>
      <c r="D1622" s="38" t="s">
        <v>1611</v>
      </c>
      <c r="E1622" s="39">
        <v>22482</v>
      </c>
    </row>
    <row r="1623" spans="1:5">
      <c r="A1623" s="37">
        <v>21001</v>
      </c>
      <c r="B1623" s="38" t="s">
        <v>19</v>
      </c>
      <c r="C1623" s="38">
        <v>76100582</v>
      </c>
      <c r="D1623" s="38" t="s">
        <v>1612</v>
      </c>
      <c r="E1623" s="39">
        <v>7487</v>
      </c>
    </row>
    <row r="1624" spans="1:5">
      <c r="A1624" s="37">
        <v>21001</v>
      </c>
      <c r="B1624" s="38" t="s">
        <v>19</v>
      </c>
      <c r="C1624" s="38">
        <v>76100583</v>
      </c>
      <c r="D1624" s="38" t="s">
        <v>1613</v>
      </c>
      <c r="E1624" s="39">
        <v>44618</v>
      </c>
    </row>
    <row r="1625" spans="1:5">
      <c r="A1625" s="37">
        <v>21001</v>
      </c>
      <c r="B1625" s="38" t="s">
        <v>19</v>
      </c>
      <c r="C1625" s="38">
        <v>76100584</v>
      </c>
      <c r="D1625" s="38" t="s">
        <v>1614</v>
      </c>
      <c r="E1625" s="39">
        <v>27135</v>
      </c>
    </row>
    <row r="1626" spans="1:5">
      <c r="A1626" s="37">
        <v>21001</v>
      </c>
      <c r="B1626" s="38" t="s">
        <v>19</v>
      </c>
      <c r="C1626" s="38">
        <v>76100585</v>
      </c>
      <c r="D1626" s="38" t="s">
        <v>1615</v>
      </c>
      <c r="E1626" s="39">
        <v>47296</v>
      </c>
    </row>
    <row r="1627" spans="1:5">
      <c r="A1627" s="37">
        <v>21001</v>
      </c>
      <c r="B1627" s="38" t="s">
        <v>19</v>
      </c>
      <c r="C1627" s="38">
        <v>76100587</v>
      </c>
      <c r="D1627" s="38" t="s">
        <v>1616</v>
      </c>
      <c r="E1627" s="39">
        <v>58000</v>
      </c>
    </row>
    <row r="1628" spans="1:5">
      <c r="A1628" s="37">
        <v>21001</v>
      </c>
      <c r="B1628" s="38" t="s">
        <v>19</v>
      </c>
      <c r="C1628" s="38">
        <v>76100588</v>
      </c>
      <c r="D1628" s="38" t="s">
        <v>1617</v>
      </c>
      <c r="E1628" s="39">
        <v>12000</v>
      </c>
    </row>
    <row r="1629" spans="1:5">
      <c r="A1629" s="37">
        <v>21001</v>
      </c>
      <c r="B1629" s="38" t="s">
        <v>19</v>
      </c>
      <c r="C1629" s="38">
        <v>76100591</v>
      </c>
      <c r="D1629" s="38" t="s">
        <v>1618</v>
      </c>
      <c r="E1629" s="39">
        <v>12000</v>
      </c>
    </row>
    <row r="1630" spans="1:5">
      <c r="A1630" s="37">
        <v>21001</v>
      </c>
      <c r="B1630" s="38" t="s">
        <v>19</v>
      </c>
      <c r="C1630" s="38">
        <v>76100592</v>
      </c>
      <c r="D1630" s="38" t="s">
        <v>1619</v>
      </c>
      <c r="E1630" s="39">
        <v>9000</v>
      </c>
    </row>
    <row r="1631" spans="1:5">
      <c r="A1631" s="37">
        <v>21001</v>
      </c>
      <c r="B1631" s="38" t="s">
        <v>19</v>
      </c>
      <c r="C1631" s="38">
        <v>76100593</v>
      </c>
      <c r="D1631" s="38" t="s">
        <v>1620</v>
      </c>
      <c r="E1631" s="39">
        <v>6896</v>
      </c>
    </row>
    <row r="1632" spans="1:5">
      <c r="A1632" s="37">
        <v>21001</v>
      </c>
      <c r="B1632" s="38" t="s">
        <v>19</v>
      </c>
      <c r="C1632" s="38">
        <v>76100594</v>
      </c>
      <c r="D1632" s="38" t="s">
        <v>1621</v>
      </c>
      <c r="E1632" s="39">
        <v>44618</v>
      </c>
    </row>
    <row r="1633" spans="1:5">
      <c r="A1633" s="37">
        <v>21001</v>
      </c>
      <c r="B1633" s="38" t="s">
        <v>19</v>
      </c>
      <c r="C1633" s="38">
        <v>76100595</v>
      </c>
      <c r="D1633" s="38" t="s">
        <v>1622</v>
      </c>
      <c r="E1633" s="39">
        <v>58000</v>
      </c>
    </row>
    <row r="1634" spans="1:5">
      <c r="A1634" s="37">
        <v>21001</v>
      </c>
      <c r="B1634" s="38" t="s">
        <v>19</v>
      </c>
      <c r="C1634" s="38">
        <v>76100596</v>
      </c>
      <c r="D1634" s="38" t="s">
        <v>1623</v>
      </c>
      <c r="E1634" s="39">
        <v>58000</v>
      </c>
    </row>
    <row r="1635" spans="1:5">
      <c r="A1635" s="37">
        <v>21001</v>
      </c>
      <c r="B1635" s="38" t="s">
        <v>19</v>
      </c>
      <c r="C1635" s="38">
        <v>76100598</v>
      </c>
      <c r="D1635" s="38" t="s">
        <v>1624</v>
      </c>
      <c r="E1635" s="39">
        <v>9000</v>
      </c>
    </row>
    <row r="1636" spans="1:5">
      <c r="A1636" s="37">
        <v>21001</v>
      </c>
      <c r="B1636" s="38" t="s">
        <v>19</v>
      </c>
      <c r="C1636" s="38">
        <v>76100599</v>
      </c>
      <c r="D1636" s="38" t="s">
        <v>1625</v>
      </c>
      <c r="E1636" s="39">
        <v>10732</v>
      </c>
    </row>
    <row r="1637" spans="1:5">
      <c r="A1637" s="37">
        <v>21001</v>
      </c>
      <c r="B1637" s="38" t="s">
        <v>19</v>
      </c>
      <c r="C1637" s="38">
        <v>76100600</v>
      </c>
      <c r="D1637" s="38" t="s">
        <v>1626</v>
      </c>
      <c r="E1637" s="39">
        <v>7969</v>
      </c>
    </row>
    <row r="1638" spans="1:5">
      <c r="A1638" s="37">
        <v>21001</v>
      </c>
      <c r="B1638" s="38" t="s">
        <v>19</v>
      </c>
      <c r="C1638" s="38">
        <v>76100601</v>
      </c>
      <c r="D1638" s="38" t="s">
        <v>1627</v>
      </c>
      <c r="E1638" s="39">
        <v>7969</v>
      </c>
    </row>
    <row r="1639" spans="1:5">
      <c r="A1639" s="37">
        <v>21001</v>
      </c>
      <c r="B1639" s="38" t="s">
        <v>19</v>
      </c>
      <c r="C1639" s="38">
        <v>76100602</v>
      </c>
      <c r="D1639" s="38" t="s">
        <v>1628</v>
      </c>
      <c r="E1639" s="39">
        <v>5777</v>
      </c>
    </row>
    <row r="1640" spans="1:5">
      <c r="A1640" s="37">
        <v>21001</v>
      </c>
      <c r="B1640" s="38" t="s">
        <v>19</v>
      </c>
      <c r="C1640" s="38">
        <v>76100605</v>
      </c>
      <c r="D1640" s="38" t="s">
        <v>1629</v>
      </c>
      <c r="E1640" s="39">
        <v>3477</v>
      </c>
    </row>
    <row r="1641" spans="1:5">
      <c r="A1641" s="37">
        <v>21001</v>
      </c>
      <c r="B1641" s="38" t="s">
        <v>19</v>
      </c>
      <c r="C1641" s="38">
        <v>76100607</v>
      </c>
      <c r="D1641" s="38" t="s">
        <v>1630</v>
      </c>
      <c r="E1641" s="39">
        <v>5796</v>
      </c>
    </row>
    <row r="1642" spans="1:5">
      <c r="A1642" s="37">
        <v>21001</v>
      </c>
      <c r="B1642" s="38" t="s">
        <v>19</v>
      </c>
      <c r="C1642" s="38">
        <v>76100608</v>
      </c>
      <c r="D1642" s="38" t="s">
        <v>1631</v>
      </c>
      <c r="E1642" s="39">
        <v>3623</v>
      </c>
    </row>
    <row r="1643" spans="1:5">
      <c r="A1643" s="37">
        <v>21001</v>
      </c>
      <c r="B1643" s="38" t="s">
        <v>19</v>
      </c>
      <c r="C1643" s="38">
        <v>76100609</v>
      </c>
      <c r="D1643" s="38" t="s">
        <v>1632</v>
      </c>
      <c r="E1643" s="39">
        <v>5796</v>
      </c>
    </row>
    <row r="1644" spans="1:5">
      <c r="A1644" s="37">
        <v>21001</v>
      </c>
      <c r="B1644" s="38" t="s">
        <v>19</v>
      </c>
      <c r="C1644" s="38">
        <v>76100610</v>
      </c>
      <c r="D1644" s="38" t="s">
        <v>1633</v>
      </c>
      <c r="E1644" s="39">
        <v>5366</v>
      </c>
    </row>
    <row r="1645" spans="1:5">
      <c r="A1645" s="37">
        <v>21001</v>
      </c>
      <c r="B1645" s="38" t="s">
        <v>19</v>
      </c>
      <c r="C1645" s="38">
        <v>76100611</v>
      </c>
      <c r="D1645" s="38" t="s">
        <v>1634</v>
      </c>
      <c r="E1645" s="39">
        <v>3135</v>
      </c>
    </row>
    <row r="1646" spans="1:5">
      <c r="A1646" s="37">
        <v>21001</v>
      </c>
      <c r="B1646" s="38" t="s">
        <v>19</v>
      </c>
      <c r="C1646" s="38">
        <v>76100612</v>
      </c>
      <c r="D1646" s="38" t="s">
        <v>1635</v>
      </c>
      <c r="E1646" s="39">
        <v>3623</v>
      </c>
    </row>
    <row r="1647" spans="1:5">
      <c r="A1647" s="37">
        <v>21001</v>
      </c>
      <c r="B1647" s="38" t="s">
        <v>19</v>
      </c>
      <c r="C1647" s="38">
        <v>76100613</v>
      </c>
      <c r="D1647" s="38" t="s">
        <v>1636</v>
      </c>
      <c r="E1647" s="39">
        <v>2311</v>
      </c>
    </row>
    <row r="1648" spans="1:5">
      <c r="A1648" s="37">
        <v>21001</v>
      </c>
      <c r="B1648" s="38" t="s">
        <v>19</v>
      </c>
      <c r="C1648" s="38">
        <v>76100616</v>
      </c>
      <c r="D1648" s="38" t="s">
        <v>1637</v>
      </c>
      <c r="E1648" s="39">
        <v>6519</v>
      </c>
    </row>
    <row r="1649" spans="1:5">
      <c r="A1649" s="37">
        <v>21001</v>
      </c>
      <c r="B1649" s="38" t="s">
        <v>19</v>
      </c>
      <c r="C1649" s="38">
        <v>76100617</v>
      </c>
      <c r="D1649" s="38" t="s">
        <v>1638</v>
      </c>
      <c r="E1649" s="39">
        <v>15888</v>
      </c>
    </row>
    <row r="1650" spans="1:5">
      <c r="A1650" s="37">
        <v>21001</v>
      </c>
      <c r="B1650" s="38" t="s">
        <v>19</v>
      </c>
      <c r="C1650" s="38">
        <v>76100619</v>
      </c>
      <c r="D1650" s="38" t="s">
        <v>1639</v>
      </c>
      <c r="E1650" s="39">
        <v>5769</v>
      </c>
    </row>
    <row r="1651" spans="1:5">
      <c r="A1651" s="37">
        <v>21001</v>
      </c>
      <c r="B1651" s="38" t="s">
        <v>19</v>
      </c>
      <c r="C1651" s="38">
        <v>76100654</v>
      </c>
      <c r="D1651" s="38" t="s">
        <v>1640</v>
      </c>
      <c r="E1651" s="39">
        <v>1522</v>
      </c>
    </row>
    <row r="1652" spans="1:5">
      <c r="A1652" s="37">
        <v>21001</v>
      </c>
      <c r="B1652" s="38" t="s">
        <v>19</v>
      </c>
      <c r="C1652" s="38">
        <v>76100669</v>
      </c>
      <c r="D1652" s="38" t="s">
        <v>1641</v>
      </c>
      <c r="E1652" s="39">
        <v>1908</v>
      </c>
    </row>
    <row r="1653" spans="1:5">
      <c r="A1653" s="37">
        <v>21001</v>
      </c>
      <c r="B1653" s="38" t="s">
        <v>19</v>
      </c>
      <c r="C1653" s="38">
        <v>76100670</v>
      </c>
      <c r="D1653" s="38" t="s">
        <v>1642</v>
      </c>
      <c r="E1653" s="39">
        <v>3501</v>
      </c>
    </row>
    <row r="1654" spans="1:5">
      <c r="A1654" s="37">
        <v>21001</v>
      </c>
      <c r="B1654" s="38" t="s">
        <v>19</v>
      </c>
      <c r="C1654" s="38">
        <v>76100671</v>
      </c>
      <c r="D1654" s="38" t="s">
        <v>1643</v>
      </c>
      <c r="E1654" s="39">
        <v>2608</v>
      </c>
    </row>
    <row r="1655" spans="1:5">
      <c r="A1655" s="37">
        <v>21001</v>
      </c>
      <c r="B1655" s="38" t="s">
        <v>19</v>
      </c>
      <c r="C1655" s="38">
        <v>76100676</v>
      </c>
      <c r="D1655" s="38" t="s">
        <v>1644</v>
      </c>
      <c r="E1655" s="39">
        <v>43463</v>
      </c>
    </row>
    <row r="1656" spans="1:5">
      <c r="A1656" s="37">
        <v>21001</v>
      </c>
      <c r="B1656" s="38" t="s">
        <v>19</v>
      </c>
      <c r="C1656" s="38">
        <v>76100677</v>
      </c>
      <c r="D1656" s="38" t="s">
        <v>1645</v>
      </c>
      <c r="E1656" s="39">
        <v>43463</v>
      </c>
    </row>
    <row r="1657" spans="1:5">
      <c r="A1657" s="37">
        <v>21001</v>
      </c>
      <c r="B1657" s="38" t="s">
        <v>19</v>
      </c>
      <c r="C1657" s="38">
        <v>76100678</v>
      </c>
      <c r="D1657" s="38" t="s">
        <v>1646</v>
      </c>
      <c r="E1657" s="39">
        <v>21732</v>
      </c>
    </row>
    <row r="1658" spans="1:5">
      <c r="A1658" s="37">
        <v>21001</v>
      </c>
      <c r="B1658" s="38" t="s">
        <v>19</v>
      </c>
      <c r="C1658" s="38">
        <v>76100681</v>
      </c>
      <c r="D1658" s="38" t="s">
        <v>1647</v>
      </c>
      <c r="E1658" s="39">
        <v>22482</v>
      </c>
    </row>
    <row r="1659" spans="1:5">
      <c r="A1659" s="37">
        <v>21001</v>
      </c>
      <c r="B1659" s="38" t="s">
        <v>19</v>
      </c>
      <c r="C1659" s="38">
        <v>76100682</v>
      </c>
      <c r="D1659" s="38" t="s">
        <v>1648</v>
      </c>
      <c r="E1659" s="39">
        <v>3200</v>
      </c>
    </row>
    <row r="1660" spans="1:5">
      <c r="A1660" s="37">
        <v>21001</v>
      </c>
      <c r="B1660" s="38" t="s">
        <v>19</v>
      </c>
      <c r="C1660" s="38">
        <v>76100683</v>
      </c>
      <c r="D1660" s="38" t="s">
        <v>1649</v>
      </c>
      <c r="E1660" s="39">
        <v>3200</v>
      </c>
    </row>
    <row r="1661" spans="1:5">
      <c r="A1661" s="37">
        <v>21001</v>
      </c>
      <c r="B1661" s="38" t="s">
        <v>19</v>
      </c>
      <c r="C1661" s="38">
        <v>76100684</v>
      </c>
      <c r="D1661" s="38" t="s">
        <v>1650</v>
      </c>
      <c r="E1661" s="39">
        <v>5182</v>
      </c>
    </row>
    <row r="1662" spans="1:5">
      <c r="A1662" s="37">
        <v>21001</v>
      </c>
      <c r="B1662" s="38" t="s">
        <v>19</v>
      </c>
      <c r="C1662" s="38">
        <v>76100685</v>
      </c>
      <c r="D1662" s="38" t="s">
        <v>1651</v>
      </c>
      <c r="E1662" s="39">
        <v>7082</v>
      </c>
    </row>
    <row r="1663" spans="1:5">
      <c r="A1663" s="37">
        <v>21001</v>
      </c>
      <c r="B1663" s="38" t="s">
        <v>19</v>
      </c>
      <c r="C1663" s="38">
        <v>76100691</v>
      </c>
      <c r="D1663" s="38" t="s">
        <v>1652</v>
      </c>
      <c r="E1663" s="39">
        <v>84036</v>
      </c>
    </row>
    <row r="1664" spans="1:5">
      <c r="A1664" s="37">
        <v>21001</v>
      </c>
      <c r="B1664" s="38" t="s">
        <v>19</v>
      </c>
      <c r="C1664" s="38">
        <v>76100697</v>
      </c>
      <c r="D1664" s="38" t="s">
        <v>1653</v>
      </c>
      <c r="E1664" s="39">
        <v>42017</v>
      </c>
    </row>
    <row r="1665" spans="1:5">
      <c r="A1665" s="37">
        <v>21001</v>
      </c>
      <c r="B1665" s="38" t="s">
        <v>19</v>
      </c>
      <c r="C1665" s="38">
        <v>76100703</v>
      </c>
      <c r="D1665" s="38" t="s">
        <v>1654</v>
      </c>
      <c r="E1665" s="39">
        <v>56009</v>
      </c>
    </row>
    <row r="1666" spans="1:5">
      <c r="A1666" s="37">
        <v>21001</v>
      </c>
      <c r="B1666" s="38" t="s">
        <v>19</v>
      </c>
      <c r="C1666" s="38">
        <v>76100712</v>
      </c>
      <c r="D1666" s="38" t="s">
        <v>1655</v>
      </c>
      <c r="E1666" s="39">
        <v>3082</v>
      </c>
    </row>
    <row r="1667" spans="1:5">
      <c r="A1667" s="37">
        <v>21001</v>
      </c>
      <c r="B1667" s="38" t="s">
        <v>19</v>
      </c>
      <c r="C1667" s="38">
        <v>76100715</v>
      </c>
      <c r="D1667" s="38" t="s">
        <v>1656</v>
      </c>
      <c r="E1667" s="39">
        <v>848</v>
      </c>
    </row>
    <row r="1668" spans="1:5">
      <c r="A1668" s="37">
        <v>21001</v>
      </c>
      <c r="B1668" s="38" t="s">
        <v>19</v>
      </c>
      <c r="C1668" s="38">
        <v>76100716</v>
      </c>
      <c r="D1668" s="38" t="s">
        <v>1657</v>
      </c>
      <c r="E1668" s="39">
        <v>1711</v>
      </c>
    </row>
    <row r="1669" spans="1:5">
      <c r="A1669" s="37">
        <v>21001</v>
      </c>
      <c r="B1669" s="38" t="s">
        <v>19</v>
      </c>
      <c r="C1669" s="38">
        <v>76100719</v>
      </c>
      <c r="D1669" s="38" t="s">
        <v>1658</v>
      </c>
      <c r="E1669" s="39">
        <v>4828</v>
      </c>
    </row>
    <row r="1670" spans="1:5">
      <c r="A1670" s="37">
        <v>21001</v>
      </c>
      <c r="B1670" s="38" t="s">
        <v>19</v>
      </c>
      <c r="C1670" s="38">
        <v>76100721</v>
      </c>
      <c r="D1670" s="38" t="s">
        <v>1659</v>
      </c>
      <c r="E1670" s="39">
        <v>7245</v>
      </c>
    </row>
    <row r="1671" spans="1:5">
      <c r="A1671" s="37">
        <v>21001</v>
      </c>
      <c r="B1671" s="38" t="s">
        <v>19</v>
      </c>
      <c r="C1671" s="38">
        <v>76100724</v>
      </c>
      <c r="D1671" s="38" t="s">
        <v>1660</v>
      </c>
      <c r="E1671" s="39">
        <v>1676</v>
      </c>
    </row>
    <row r="1672" spans="1:5">
      <c r="A1672" s="37">
        <v>21001</v>
      </c>
      <c r="B1672" s="38" t="s">
        <v>19</v>
      </c>
      <c r="C1672" s="38">
        <v>76100734</v>
      </c>
      <c r="D1672" s="38" t="s">
        <v>1661</v>
      </c>
      <c r="E1672" s="39">
        <v>2683</v>
      </c>
    </row>
    <row r="1673" spans="1:5">
      <c r="A1673" s="37">
        <v>21001</v>
      </c>
      <c r="B1673" s="38" t="s">
        <v>19</v>
      </c>
      <c r="C1673" s="38">
        <v>76100736</v>
      </c>
      <c r="D1673" s="38" t="s">
        <v>1662</v>
      </c>
      <c r="E1673" s="39">
        <v>17225</v>
      </c>
    </row>
    <row r="1674" spans="1:5">
      <c r="A1674" s="37">
        <v>21001</v>
      </c>
      <c r="B1674" s="38" t="s">
        <v>19</v>
      </c>
      <c r="C1674" s="38">
        <v>76100737</v>
      </c>
      <c r="D1674" s="38" t="s">
        <v>1663</v>
      </c>
      <c r="E1674" s="39">
        <v>14143</v>
      </c>
    </row>
    <row r="1675" spans="1:5">
      <c r="A1675" s="37">
        <v>21001</v>
      </c>
      <c r="B1675" s="38" t="s">
        <v>19</v>
      </c>
      <c r="C1675" s="38">
        <v>76100738</v>
      </c>
      <c r="D1675" s="38" t="s">
        <v>1664</v>
      </c>
      <c r="E1675" s="39">
        <v>17000</v>
      </c>
    </row>
    <row r="1676" spans="1:5">
      <c r="A1676" s="37">
        <v>21001</v>
      </c>
      <c r="B1676" s="38" t="s">
        <v>19</v>
      </c>
      <c r="C1676" s="38">
        <v>76100739</v>
      </c>
      <c r="D1676" s="38" t="s">
        <v>1665</v>
      </c>
      <c r="E1676" s="39">
        <v>17000</v>
      </c>
    </row>
    <row r="1677" spans="1:5">
      <c r="A1677" s="37">
        <v>21001</v>
      </c>
      <c r="B1677" s="38" t="s">
        <v>19</v>
      </c>
      <c r="C1677" s="38">
        <v>76100740</v>
      </c>
      <c r="D1677" s="38" t="s">
        <v>1666</v>
      </c>
      <c r="E1677" s="39">
        <v>17000</v>
      </c>
    </row>
    <row r="1678" spans="1:5">
      <c r="A1678" s="37">
        <v>21001</v>
      </c>
      <c r="B1678" s="38" t="s">
        <v>19</v>
      </c>
      <c r="C1678" s="38">
        <v>76100741</v>
      </c>
      <c r="D1678" s="38" t="s">
        <v>1667</v>
      </c>
      <c r="E1678" s="39">
        <v>17000</v>
      </c>
    </row>
    <row r="1679" spans="1:5">
      <c r="A1679" s="37">
        <v>21001</v>
      </c>
      <c r="B1679" s="38" t="s">
        <v>19</v>
      </c>
      <c r="C1679" s="38">
        <v>76100742</v>
      </c>
      <c r="D1679" s="38" t="s">
        <v>1668</v>
      </c>
      <c r="E1679" s="39">
        <v>4190</v>
      </c>
    </row>
    <row r="1680" spans="1:5">
      <c r="A1680" s="37">
        <v>21001</v>
      </c>
      <c r="B1680" s="38" t="s">
        <v>19</v>
      </c>
      <c r="C1680" s="38">
        <v>76100743</v>
      </c>
      <c r="D1680" s="38" t="s">
        <v>1669</v>
      </c>
      <c r="E1680" s="39">
        <v>25364</v>
      </c>
    </row>
    <row r="1681" spans="1:5">
      <c r="A1681" s="37">
        <v>21001</v>
      </c>
      <c r="B1681" s="38" t="s">
        <v>19</v>
      </c>
      <c r="C1681" s="38">
        <v>76100745</v>
      </c>
      <c r="D1681" s="38" t="s">
        <v>1670</v>
      </c>
      <c r="E1681" s="39">
        <v>27688</v>
      </c>
    </row>
    <row r="1682" spans="1:5">
      <c r="A1682" s="37">
        <v>21001</v>
      </c>
      <c r="B1682" s="38" t="s">
        <v>19</v>
      </c>
      <c r="C1682" s="38">
        <v>76100747</v>
      </c>
      <c r="D1682" s="38" t="s">
        <v>1671</v>
      </c>
      <c r="E1682" s="39">
        <v>11427</v>
      </c>
    </row>
    <row r="1683" spans="1:5">
      <c r="A1683" s="37">
        <v>21001</v>
      </c>
      <c r="B1683" s="38" t="s">
        <v>19</v>
      </c>
      <c r="C1683" s="38">
        <v>76100748</v>
      </c>
      <c r="D1683" s="38" t="s">
        <v>1672</v>
      </c>
      <c r="E1683" s="39">
        <v>5532</v>
      </c>
    </row>
    <row r="1684" spans="1:5">
      <c r="A1684" s="37">
        <v>21001</v>
      </c>
      <c r="B1684" s="38" t="s">
        <v>19</v>
      </c>
      <c r="C1684" s="38">
        <v>76100749</v>
      </c>
      <c r="D1684" s="38" t="s">
        <v>1673</v>
      </c>
      <c r="E1684" s="39">
        <v>11785</v>
      </c>
    </row>
    <row r="1685" spans="1:5">
      <c r="A1685" s="37">
        <v>21001</v>
      </c>
      <c r="B1685" s="38" t="s">
        <v>19</v>
      </c>
      <c r="C1685" s="38">
        <v>76100750</v>
      </c>
      <c r="D1685" s="38" t="s">
        <v>1674</v>
      </c>
      <c r="E1685" s="39">
        <v>6114</v>
      </c>
    </row>
    <row r="1686" spans="1:5">
      <c r="A1686" s="37">
        <v>21001</v>
      </c>
      <c r="B1686" s="38" t="s">
        <v>19</v>
      </c>
      <c r="C1686" s="38">
        <v>76100752</v>
      </c>
      <c r="D1686" s="38" t="s">
        <v>1675</v>
      </c>
      <c r="E1686" s="39">
        <v>6087</v>
      </c>
    </row>
    <row r="1687" spans="1:5">
      <c r="A1687" s="37">
        <v>21001</v>
      </c>
      <c r="B1687" s="38" t="s">
        <v>19</v>
      </c>
      <c r="C1687" s="38">
        <v>76100753</v>
      </c>
      <c r="D1687" s="38" t="s">
        <v>1676</v>
      </c>
      <c r="E1687" s="39">
        <v>23912</v>
      </c>
    </row>
    <row r="1688" spans="1:5">
      <c r="A1688" s="37">
        <v>21001</v>
      </c>
      <c r="B1688" s="38" t="s">
        <v>19</v>
      </c>
      <c r="C1688" s="38">
        <v>76100754</v>
      </c>
      <c r="D1688" s="38" t="s">
        <v>1677</v>
      </c>
      <c r="E1688" s="39">
        <v>23466</v>
      </c>
    </row>
    <row r="1689" spans="1:5">
      <c r="A1689" s="37">
        <v>21001</v>
      </c>
      <c r="B1689" s="38" t="s">
        <v>19</v>
      </c>
      <c r="C1689" s="38">
        <v>76100755</v>
      </c>
      <c r="D1689" s="38" t="s">
        <v>1678</v>
      </c>
      <c r="E1689" s="39">
        <v>23466</v>
      </c>
    </row>
    <row r="1690" spans="1:5">
      <c r="A1690" s="37">
        <v>21001</v>
      </c>
      <c r="B1690" s="38" t="s">
        <v>19</v>
      </c>
      <c r="C1690" s="38">
        <v>76100756</v>
      </c>
      <c r="D1690" s="38" t="s">
        <v>1679</v>
      </c>
      <c r="E1690" s="39">
        <v>25835</v>
      </c>
    </row>
    <row r="1691" spans="1:5">
      <c r="A1691" s="37">
        <v>21001</v>
      </c>
      <c r="B1691" s="38" t="s">
        <v>19</v>
      </c>
      <c r="C1691" s="38">
        <v>76100758</v>
      </c>
      <c r="D1691" s="38" t="s">
        <v>1680</v>
      </c>
      <c r="E1691" s="39">
        <v>20919</v>
      </c>
    </row>
    <row r="1692" spans="1:5">
      <c r="A1692" s="37">
        <v>21001</v>
      </c>
      <c r="B1692" s="38" t="s">
        <v>19</v>
      </c>
      <c r="C1692" s="38">
        <v>76100760</v>
      </c>
      <c r="D1692" s="38" t="s">
        <v>1681</v>
      </c>
      <c r="E1692" s="39">
        <v>40456</v>
      </c>
    </row>
    <row r="1693" spans="1:5">
      <c r="A1693" s="37">
        <v>21001</v>
      </c>
      <c r="B1693" s="38" t="s">
        <v>19</v>
      </c>
      <c r="C1693" s="38">
        <v>76100762</v>
      </c>
      <c r="D1693" s="38" t="s">
        <v>1682</v>
      </c>
      <c r="E1693" s="39">
        <v>14489</v>
      </c>
    </row>
    <row r="1694" spans="1:5">
      <c r="A1694" s="37">
        <v>21001</v>
      </c>
      <c r="B1694" s="38" t="s">
        <v>19</v>
      </c>
      <c r="C1694" s="38">
        <v>76100766</v>
      </c>
      <c r="D1694" s="38" t="s">
        <v>1683</v>
      </c>
      <c r="E1694" s="39">
        <v>4482</v>
      </c>
    </row>
    <row r="1695" spans="1:5">
      <c r="A1695" s="37">
        <v>21001</v>
      </c>
      <c r="B1695" s="38" t="s">
        <v>19</v>
      </c>
      <c r="C1695" s="38">
        <v>76100767</v>
      </c>
      <c r="D1695" s="38" t="s">
        <v>1684</v>
      </c>
      <c r="E1695" s="39">
        <v>4212</v>
      </c>
    </row>
    <row r="1696" spans="1:5">
      <c r="A1696" s="37">
        <v>21001</v>
      </c>
      <c r="B1696" s="38" t="s">
        <v>19</v>
      </c>
      <c r="C1696" s="38">
        <v>76100775</v>
      </c>
      <c r="D1696" s="38" t="s">
        <v>1685</v>
      </c>
      <c r="E1696" s="39">
        <v>1678</v>
      </c>
    </row>
    <row r="1697" spans="1:5">
      <c r="A1697" s="37">
        <v>21001</v>
      </c>
      <c r="B1697" s="38" t="s">
        <v>19</v>
      </c>
      <c r="C1697" s="38">
        <v>76100776</v>
      </c>
      <c r="D1697" s="38" t="s">
        <v>1686</v>
      </c>
      <c r="E1697" s="39">
        <v>3477</v>
      </c>
    </row>
    <row r="1698" spans="1:5">
      <c r="A1698" s="37">
        <v>21001</v>
      </c>
      <c r="B1698" s="38" t="s">
        <v>19</v>
      </c>
      <c r="C1698" s="38">
        <v>76100777</v>
      </c>
      <c r="D1698" s="38" t="s">
        <v>1687</v>
      </c>
      <c r="E1698" s="39">
        <v>3477</v>
      </c>
    </row>
    <row r="1699" spans="1:5">
      <c r="A1699" s="37">
        <v>21001</v>
      </c>
      <c r="B1699" s="38" t="s">
        <v>19</v>
      </c>
      <c r="C1699" s="38">
        <v>76100778</v>
      </c>
      <c r="D1699" s="38" t="s">
        <v>1688</v>
      </c>
      <c r="E1699" s="39">
        <v>29959</v>
      </c>
    </row>
    <row r="1700" spans="1:5">
      <c r="A1700" s="37">
        <v>21001</v>
      </c>
      <c r="B1700" s="38" t="s">
        <v>19</v>
      </c>
      <c r="C1700" s="38">
        <v>76100791</v>
      </c>
      <c r="D1700" s="38" t="s">
        <v>1689</v>
      </c>
      <c r="E1700" s="39">
        <v>15162</v>
      </c>
    </row>
    <row r="1701" spans="1:5">
      <c r="A1701" s="37">
        <v>21001</v>
      </c>
      <c r="B1701" s="38" t="s">
        <v>19</v>
      </c>
      <c r="C1701" s="38">
        <v>76100792</v>
      </c>
      <c r="D1701" s="38" t="s">
        <v>1690</v>
      </c>
      <c r="E1701" s="39">
        <v>30308</v>
      </c>
    </row>
    <row r="1702" spans="1:5">
      <c r="A1702" s="37">
        <v>21001</v>
      </c>
      <c r="B1702" s="38" t="s">
        <v>19</v>
      </c>
      <c r="C1702" s="38">
        <v>76100793</v>
      </c>
      <c r="D1702" s="38" t="s">
        <v>1691</v>
      </c>
      <c r="E1702" s="39">
        <v>50514</v>
      </c>
    </row>
    <row r="1703" spans="1:5">
      <c r="A1703" s="37">
        <v>21001</v>
      </c>
      <c r="B1703" s="38" t="s">
        <v>19</v>
      </c>
      <c r="C1703" s="38">
        <v>76100794</v>
      </c>
      <c r="D1703" s="38" t="s">
        <v>1692</v>
      </c>
      <c r="E1703" s="39">
        <v>50514</v>
      </c>
    </row>
    <row r="1704" spans="1:5">
      <c r="A1704" s="37">
        <v>21001</v>
      </c>
      <c r="B1704" s="38" t="s">
        <v>19</v>
      </c>
      <c r="C1704" s="38">
        <v>76100795</v>
      </c>
      <c r="D1704" s="38" t="s">
        <v>1693</v>
      </c>
      <c r="E1704" s="39">
        <v>72163</v>
      </c>
    </row>
    <row r="1705" spans="1:5">
      <c r="A1705" s="37">
        <v>21001</v>
      </c>
      <c r="B1705" s="38" t="s">
        <v>19</v>
      </c>
      <c r="C1705" s="38">
        <v>76100796</v>
      </c>
      <c r="D1705" s="38" t="s">
        <v>1694</v>
      </c>
      <c r="E1705" s="39">
        <v>98142</v>
      </c>
    </row>
    <row r="1706" spans="1:5">
      <c r="A1706" s="37">
        <v>21001</v>
      </c>
      <c r="B1706" s="38" t="s">
        <v>19</v>
      </c>
      <c r="C1706" s="38">
        <v>76100797</v>
      </c>
      <c r="D1706" s="38" t="s">
        <v>1695</v>
      </c>
      <c r="E1706" s="39">
        <v>43247</v>
      </c>
    </row>
    <row r="1707" spans="1:5">
      <c r="A1707" s="37">
        <v>21001</v>
      </c>
      <c r="B1707" s="38" t="s">
        <v>19</v>
      </c>
      <c r="C1707" s="38">
        <v>76100798</v>
      </c>
      <c r="D1707" s="38" t="s">
        <v>1696</v>
      </c>
      <c r="E1707" s="39">
        <v>72570</v>
      </c>
    </row>
    <row r="1708" spans="1:5">
      <c r="A1708" s="37">
        <v>21001</v>
      </c>
      <c r="B1708" s="38" t="s">
        <v>19</v>
      </c>
      <c r="C1708" s="38">
        <v>76100799</v>
      </c>
      <c r="D1708" s="38" t="s">
        <v>1697</v>
      </c>
      <c r="E1708" s="39">
        <v>65044</v>
      </c>
    </row>
    <row r="1709" spans="1:5">
      <c r="A1709" s="37">
        <v>21001</v>
      </c>
      <c r="B1709" s="38" t="s">
        <v>19</v>
      </c>
      <c r="C1709" s="38">
        <v>76100800</v>
      </c>
      <c r="D1709" s="38" t="s">
        <v>1698</v>
      </c>
      <c r="E1709" s="39">
        <v>25000</v>
      </c>
    </row>
    <row r="1710" spans="1:5">
      <c r="A1710" s="37">
        <v>21001</v>
      </c>
      <c r="B1710" s="38" t="s">
        <v>19</v>
      </c>
      <c r="C1710" s="38">
        <v>76100801</v>
      </c>
      <c r="D1710" s="38" t="s">
        <v>1699</v>
      </c>
      <c r="E1710" s="39">
        <v>25000</v>
      </c>
    </row>
    <row r="1711" spans="1:5">
      <c r="A1711" s="37">
        <v>21001</v>
      </c>
      <c r="B1711" s="38" t="s">
        <v>19</v>
      </c>
      <c r="C1711" s="38">
        <v>76100802</v>
      </c>
      <c r="D1711" s="38" t="s">
        <v>1700</v>
      </c>
      <c r="E1711" s="39">
        <v>25000</v>
      </c>
    </row>
    <row r="1712" spans="1:5">
      <c r="A1712" s="37">
        <v>21001</v>
      </c>
      <c r="B1712" s="38" t="s">
        <v>19</v>
      </c>
      <c r="C1712" s="38">
        <v>76100803</v>
      </c>
      <c r="D1712" s="38" t="s">
        <v>1701</v>
      </c>
      <c r="E1712" s="39">
        <v>25000</v>
      </c>
    </row>
    <row r="1713" spans="1:5">
      <c r="A1713" s="37">
        <v>21001</v>
      </c>
      <c r="B1713" s="38" t="s">
        <v>19</v>
      </c>
      <c r="C1713" s="38">
        <v>76100805</v>
      </c>
      <c r="D1713" s="38" t="s">
        <v>1702</v>
      </c>
      <c r="E1713" s="39">
        <v>6250</v>
      </c>
    </row>
    <row r="1714" spans="1:5">
      <c r="A1714" s="37">
        <v>21001</v>
      </c>
      <c r="B1714" s="38" t="s">
        <v>19</v>
      </c>
      <c r="C1714" s="38">
        <v>76100807</v>
      </c>
      <c r="D1714" s="38" t="s">
        <v>1703</v>
      </c>
      <c r="E1714" s="39">
        <v>6250</v>
      </c>
    </row>
    <row r="1715" spans="1:5">
      <c r="A1715" s="37">
        <v>21001</v>
      </c>
      <c r="B1715" s="38" t="s">
        <v>19</v>
      </c>
      <c r="C1715" s="38">
        <v>76100815</v>
      </c>
      <c r="D1715" s="38" t="s">
        <v>1704</v>
      </c>
      <c r="E1715" s="39">
        <v>5000</v>
      </c>
    </row>
    <row r="1716" spans="1:5">
      <c r="A1716" s="37">
        <v>21001</v>
      </c>
      <c r="B1716" s="38" t="s">
        <v>19</v>
      </c>
      <c r="C1716" s="38">
        <v>76100815</v>
      </c>
      <c r="D1716" s="38" t="s">
        <v>1704</v>
      </c>
      <c r="E1716" s="39">
        <v>6500</v>
      </c>
    </row>
    <row r="1717" spans="1:5">
      <c r="A1717" s="37">
        <v>21001</v>
      </c>
      <c r="B1717" s="38" t="s">
        <v>19</v>
      </c>
      <c r="C1717" s="38">
        <v>76100822</v>
      </c>
      <c r="D1717" s="38" t="s">
        <v>1705</v>
      </c>
      <c r="E1717" s="39">
        <v>12736</v>
      </c>
    </row>
    <row r="1718" spans="1:5">
      <c r="A1718" s="37">
        <v>21001</v>
      </c>
      <c r="B1718" s="38" t="s">
        <v>19</v>
      </c>
      <c r="C1718" s="38">
        <v>76100823</v>
      </c>
      <c r="D1718" s="38" t="s">
        <v>1706</v>
      </c>
      <c r="E1718" s="39">
        <v>7538</v>
      </c>
    </row>
    <row r="1719" spans="1:5">
      <c r="A1719" s="37">
        <v>21001</v>
      </c>
      <c r="B1719" s="38" t="s">
        <v>19</v>
      </c>
      <c r="C1719" s="38">
        <v>76100824</v>
      </c>
      <c r="D1719" s="38" t="s">
        <v>1707</v>
      </c>
      <c r="E1719" s="39">
        <v>7538</v>
      </c>
    </row>
    <row r="1720" spans="1:5">
      <c r="A1720" s="37">
        <v>21001</v>
      </c>
      <c r="B1720" s="38" t="s">
        <v>19</v>
      </c>
      <c r="C1720" s="38">
        <v>76100835</v>
      </c>
      <c r="D1720" s="38" t="s">
        <v>1708</v>
      </c>
      <c r="E1720" s="39">
        <v>7263</v>
      </c>
    </row>
    <row r="1721" spans="1:5">
      <c r="A1721" s="37">
        <v>21001</v>
      </c>
      <c r="B1721" s="38" t="s">
        <v>19</v>
      </c>
      <c r="C1721" s="38">
        <v>76100842</v>
      </c>
      <c r="D1721" s="38" t="s">
        <v>1709</v>
      </c>
      <c r="E1721" s="39">
        <v>4368</v>
      </c>
    </row>
    <row r="1722" spans="1:5">
      <c r="A1722" s="37">
        <v>21001</v>
      </c>
      <c r="B1722" s="38" t="s">
        <v>19</v>
      </c>
      <c r="C1722" s="38">
        <v>76100852</v>
      </c>
      <c r="D1722" s="38" t="s">
        <v>1710</v>
      </c>
      <c r="E1722" s="39">
        <v>7377</v>
      </c>
    </row>
    <row r="1723" spans="1:5">
      <c r="A1723" s="37">
        <v>21001</v>
      </c>
      <c r="B1723" s="38" t="s">
        <v>19</v>
      </c>
      <c r="C1723" s="38">
        <v>76100853</v>
      </c>
      <c r="D1723" s="38" t="s">
        <v>1711</v>
      </c>
      <c r="E1723" s="39">
        <v>1341</v>
      </c>
    </row>
    <row r="1724" spans="1:5">
      <c r="A1724" s="37">
        <v>21001</v>
      </c>
      <c r="B1724" s="38" t="s">
        <v>19</v>
      </c>
      <c r="C1724" s="38">
        <v>76100854</v>
      </c>
      <c r="D1724" s="38" t="s">
        <v>1712</v>
      </c>
      <c r="E1724" s="39">
        <v>6707</v>
      </c>
    </row>
    <row r="1725" spans="1:5">
      <c r="A1725" s="37">
        <v>21001</v>
      </c>
      <c r="B1725" s="38" t="s">
        <v>19</v>
      </c>
      <c r="C1725" s="38">
        <v>76100855</v>
      </c>
      <c r="D1725" s="38" t="s">
        <v>1713</v>
      </c>
      <c r="E1725" s="39">
        <v>1341</v>
      </c>
    </row>
    <row r="1726" spans="1:5">
      <c r="A1726" s="37">
        <v>21001</v>
      </c>
      <c r="B1726" s="38" t="s">
        <v>19</v>
      </c>
      <c r="C1726" s="38">
        <v>76100859</v>
      </c>
      <c r="D1726" s="38" t="s">
        <v>1714</v>
      </c>
      <c r="E1726" s="39">
        <v>1280</v>
      </c>
    </row>
    <row r="1727" spans="1:5">
      <c r="A1727" s="37">
        <v>21001</v>
      </c>
      <c r="B1727" s="38" t="s">
        <v>19</v>
      </c>
      <c r="C1727" s="38">
        <v>76100860</v>
      </c>
      <c r="D1727" s="38" t="s">
        <v>1715</v>
      </c>
      <c r="E1727" s="39">
        <v>1280</v>
      </c>
    </row>
    <row r="1728" spans="1:5">
      <c r="A1728" s="37">
        <v>21001</v>
      </c>
      <c r="B1728" s="38" t="s">
        <v>19</v>
      </c>
      <c r="C1728" s="38">
        <v>76100861</v>
      </c>
      <c r="D1728" s="38" t="s">
        <v>1716</v>
      </c>
      <c r="E1728" s="39">
        <v>6707</v>
      </c>
    </row>
    <row r="1729" spans="1:5">
      <c r="A1729" s="37">
        <v>21001</v>
      </c>
      <c r="B1729" s="38" t="s">
        <v>19</v>
      </c>
      <c r="C1729" s="38">
        <v>76100862</v>
      </c>
      <c r="D1729" s="38" t="s">
        <v>1717</v>
      </c>
      <c r="E1729" s="39">
        <v>1341</v>
      </c>
    </row>
    <row r="1730" spans="1:5">
      <c r="A1730" s="37">
        <v>21001</v>
      </c>
      <c r="B1730" s="38" t="s">
        <v>19</v>
      </c>
      <c r="C1730" s="38">
        <v>76100875</v>
      </c>
      <c r="D1730" s="38" t="s">
        <v>1718</v>
      </c>
      <c r="E1730" s="39">
        <v>10494</v>
      </c>
    </row>
    <row r="1731" spans="1:5">
      <c r="A1731" s="37">
        <v>21001</v>
      </c>
      <c r="B1731" s="38" t="s">
        <v>19</v>
      </c>
      <c r="C1731" s="38">
        <v>76100877</v>
      </c>
      <c r="D1731" s="38" t="s">
        <v>1719</v>
      </c>
      <c r="E1731" s="39">
        <v>1200</v>
      </c>
    </row>
    <row r="1732" spans="1:5">
      <c r="A1732" s="37">
        <v>21001</v>
      </c>
      <c r="B1732" s="38" t="s">
        <v>19</v>
      </c>
      <c r="C1732" s="38">
        <v>76100882</v>
      </c>
      <c r="D1732" s="38" t="s">
        <v>1720</v>
      </c>
      <c r="E1732" s="39">
        <v>968</v>
      </c>
    </row>
    <row r="1733" spans="1:5">
      <c r="A1733" s="37">
        <v>21001</v>
      </c>
      <c r="B1733" s="38" t="s">
        <v>19</v>
      </c>
      <c r="C1733" s="38">
        <v>76100882</v>
      </c>
      <c r="D1733" s="38" t="s">
        <v>1720</v>
      </c>
      <c r="E1733" s="39">
        <v>1198</v>
      </c>
    </row>
    <row r="1734" spans="1:5">
      <c r="A1734" s="37">
        <v>21001</v>
      </c>
      <c r="B1734" s="38" t="s">
        <v>19</v>
      </c>
      <c r="C1734" s="38">
        <v>76100884</v>
      </c>
      <c r="D1734" s="38" t="s">
        <v>1721</v>
      </c>
      <c r="E1734" s="39">
        <v>968</v>
      </c>
    </row>
    <row r="1735" spans="1:5">
      <c r="A1735" s="37">
        <v>21001</v>
      </c>
      <c r="B1735" s="38" t="s">
        <v>19</v>
      </c>
      <c r="C1735" s="38">
        <v>76100884</v>
      </c>
      <c r="D1735" s="38" t="s">
        <v>1721</v>
      </c>
      <c r="E1735" s="39">
        <v>1198</v>
      </c>
    </row>
    <row r="1736" spans="1:5">
      <c r="A1736" s="37">
        <v>21001</v>
      </c>
      <c r="B1736" s="38" t="s">
        <v>19</v>
      </c>
      <c r="C1736" s="38">
        <v>76100887</v>
      </c>
      <c r="D1736" s="38" t="s">
        <v>1722</v>
      </c>
      <c r="E1736" s="39">
        <v>600</v>
      </c>
    </row>
    <row r="1737" spans="1:5">
      <c r="A1737" s="37">
        <v>21001</v>
      </c>
      <c r="B1737" s="38" t="s">
        <v>19</v>
      </c>
      <c r="C1737" s="38">
        <v>76100888</v>
      </c>
      <c r="D1737" s="38" t="s">
        <v>1723</v>
      </c>
      <c r="E1737" s="39">
        <v>1122</v>
      </c>
    </row>
    <row r="1738" spans="1:5">
      <c r="A1738" s="37">
        <v>21001</v>
      </c>
      <c r="B1738" s="38" t="s">
        <v>19</v>
      </c>
      <c r="C1738" s="38">
        <v>76100888</v>
      </c>
      <c r="D1738" s="38" t="s">
        <v>1723</v>
      </c>
      <c r="E1738" s="39">
        <v>966</v>
      </c>
    </row>
    <row r="1739" spans="1:5">
      <c r="A1739" s="37">
        <v>21001</v>
      </c>
      <c r="B1739" s="38" t="s">
        <v>19</v>
      </c>
      <c r="C1739" s="38">
        <v>76100889</v>
      </c>
      <c r="D1739" s="38" t="s">
        <v>1724</v>
      </c>
      <c r="E1739" s="39">
        <v>950</v>
      </c>
    </row>
    <row r="1740" spans="1:5">
      <c r="A1740" s="37">
        <v>21001</v>
      </c>
      <c r="B1740" s="38" t="s">
        <v>19</v>
      </c>
      <c r="C1740" s="38">
        <v>76100889</v>
      </c>
      <c r="D1740" s="38" t="s">
        <v>1724</v>
      </c>
      <c r="E1740" s="39">
        <v>1200</v>
      </c>
    </row>
    <row r="1741" spans="1:5">
      <c r="A1741" s="37">
        <v>21001</v>
      </c>
      <c r="B1741" s="38" t="s">
        <v>19</v>
      </c>
      <c r="C1741" s="38">
        <v>76100890</v>
      </c>
      <c r="D1741" s="38" t="s">
        <v>1725</v>
      </c>
      <c r="E1741" s="39">
        <v>950</v>
      </c>
    </row>
    <row r="1742" spans="1:5">
      <c r="A1742" s="37">
        <v>21001</v>
      </c>
      <c r="B1742" s="38" t="s">
        <v>19</v>
      </c>
      <c r="C1742" s="38">
        <v>76100890</v>
      </c>
      <c r="D1742" s="38" t="s">
        <v>1725</v>
      </c>
      <c r="E1742" s="39">
        <v>1200</v>
      </c>
    </row>
    <row r="1743" spans="1:5">
      <c r="A1743" s="37">
        <v>21001</v>
      </c>
      <c r="B1743" s="38" t="s">
        <v>19</v>
      </c>
      <c r="C1743" s="38">
        <v>76100891</v>
      </c>
      <c r="D1743" s="38" t="s">
        <v>1726</v>
      </c>
      <c r="E1743" s="39">
        <v>950</v>
      </c>
    </row>
    <row r="1744" spans="1:5">
      <c r="A1744" s="37">
        <v>21001</v>
      </c>
      <c r="B1744" s="38" t="s">
        <v>19</v>
      </c>
      <c r="C1744" s="38">
        <v>76100891</v>
      </c>
      <c r="D1744" s="38" t="s">
        <v>1726</v>
      </c>
      <c r="E1744" s="39">
        <v>1200</v>
      </c>
    </row>
    <row r="1745" spans="1:5">
      <c r="A1745" s="37">
        <v>21001</v>
      </c>
      <c r="B1745" s="38" t="s">
        <v>19</v>
      </c>
      <c r="C1745" s="38">
        <v>76100892</v>
      </c>
      <c r="D1745" s="38" t="s">
        <v>1727</v>
      </c>
      <c r="E1745" s="39">
        <v>971</v>
      </c>
    </row>
    <row r="1746" spans="1:5">
      <c r="A1746" s="37">
        <v>21001</v>
      </c>
      <c r="B1746" s="38" t="s">
        <v>19</v>
      </c>
      <c r="C1746" s="38">
        <v>76100894</v>
      </c>
      <c r="D1746" s="38" t="s">
        <v>1728</v>
      </c>
      <c r="E1746" s="39">
        <v>1500</v>
      </c>
    </row>
    <row r="1747" spans="1:5">
      <c r="A1747" s="37">
        <v>21001</v>
      </c>
      <c r="B1747" s="38" t="s">
        <v>19</v>
      </c>
      <c r="C1747" s="38">
        <v>76100895</v>
      </c>
      <c r="D1747" s="38" t="s">
        <v>1729</v>
      </c>
      <c r="E1747" s="39">
        <v>1280</v>
      </c>
    </row>
    <row r="1748" spans="1:5">
      <c r="A1748" s="37">
        <v>21001</v>
      </c>
      <c r="B1748" s="38" t="s">
        <v>19</v>
      </c>
      <c r="C1748" s="38">
        <v>76100896</v>
      </c>
      <c r="D1748" s="38" t="s">
        <v>1730</v>
      </c>
      <c r="E1748" s="39">
        <v>908</v>
      </c>
    </row>
    <row r="1749" spans="1:5">
      <c r="A1749" s="37">
        <v>21001</v>
      </c>
      <c r="B1749" s="38" t="s">
        <v>19</v>
      </c>
      <c r="C1749" s="38">
        <v>76100896</v>
      </c>
      <c r="D1749" s="38" t="s">
        <v>1730</v>
      </c>
      <c r="E1749" s="39">
        <v>1284</v>
      </c>
    </row>
    <row r="1750" spans="1:5">
      <c r="A1750" s="37">
        <v>21001</v>
      </c>
      <c r="B1750" s="38" t="s">
        <v>19</v>
      </c>
      <c r="C1750" s="38">
        <v>76100899</v>
      </c>
      <c r="D1750" s="38" t="s">
        <v>1731</v>
      </c>
      <c r="E1750" s="39">
        <v>2318</v>
      </c>
    </row>
    <row r="1751" spans="1:5">
      <c r="A1751" s="37">
        <v>21001</v>
      </c>
      <c r="B1751" s="38" t="s">
        <v>19</v>
      </c>
      <c r="C1751" s="38">
        <v>76100900</v>
      </c>
      <c r="D1751" s="38" t="s">
        <v>1732</v>
      </c>
      <c r="E1751" s="39">
        <v>1226</v>
      </c>
    </row>
    <row r="1752" spans="1:5">
      <c r="A1752" s="37">
        <v>21001</v>
      </c>
      <c r="B1752" s="38" t="s">
        <v>19</v>
      </c>
      <c r="C1752" s="38">
        <v>76100900</v>
      </c>
      <c r="D1752" s="38" t="s">
        <v>1732</v>
      </c>
      <c r="E1752" s="39">
        <v>1042</v>
      </c>
    </row>
    <row r="1753" spans="1:5">
      <c r="A1753" s="37">
        <v>21001</v>
      </c>
      <c r="B1753" s="38" t="s">
        <v>19</v>
      </c>
      <c r="C1753" s="38">
        <v>76100902</v>
      </c>
      <c r="D1753" s="38" t="s">
        <v>1733</v>
      </c>
      <c r="E1753" s="39">
        <v>541</v>
      </c>
    </row>
    <row r="1754" spans="1:5">
      <c r="A1754" s="37">
        <v>21001</v>
      </c>
      <c r="B1754" s="38" t="s">
        <v>19</v>
      </c>
      <c r="C1754" s="38">
        <v>76100902</v>
      </c>
      <c r="D1754" s="38" t="s">
        <v>1733</v>
      </c>
      <c r="E1754" s="39">
        <v>750</v>
      </c>
    </row>
    <row r="1755" spans="1:5">
      <c r="A1755" s="37">
        <v>21001</v>
      </c>
      <c r="B1755" s="38" t="s">
        <v>19</v>
      </c>
      <c r="C1755" s="38">
        <v>76100903</v>
      </c>
      <c r="D1755" s="38" t="s">
        <v>1734</v>
      </c>
      <c r="E1755" s="39">
        <v>800</v>
      </c>
    </row>
    <row r="1756" spans="1:5">
      <c r="A1756" s="37">
        <v>21001</v>
      </c>
      <c r="B1756" s="38" t="s">
        <v>19</v>
      </c>
      <c r="C1756" s="38">
        <v>76100905</v>
      </c>
      <c r="D1756" s="38" t="s">
        <v>1735</v>
      </c>
      <c r="E1756" s="39">
        <v>500</v>
      </c>
    </row>
    <row r="1757" spans="1:5">
      <c r="A1757" s="37">
        <v>21001</v>
      </c>
      <c r="B1757" s="38" t="s">
        <v>19</v>
      </c>
      <c r="C1757" s="38">
        <v>76100906</v>
      </c>
      <c r="D1757" s="38" t="s">
        <v>1736</v>
      </c>
      <c r="E1757" s="39">
        <v>2765</v>
      </c>
    </row>
    <row r="1758" spans="1:5">
      <c r="A1758" s="37">
        <v>21001</v>
      </c>
      <c r="B1758" s="38" t="s">
        <v>19</v>
      </c>
      <c r="C1758" s="38">
        <v>76100907</v>
      </c>
      <c r="D1758" s="38" t="s">
        <v>1737</v>
      </c>
      <c r="E1758" s="39">
        <v>908</v>
      </c>
    </row>
    <row r="1759" spans="1:5">
      <c r="A1759" s="37">
        <v>21001</v>
      </c>
      <c r="B1759" s="38" t="s">
        <v>19</v>
      </c>
      <c r="C1759" s="38">
        <v>76100907</v>
      </c>
      <c r="D1759" s="38" t="s">
        <v>1737</v>
      </c>
      <c r="E1759" s="39">
        <v>1284</v>
      </c>
    </row>
    <row r="1760" spans="1:5">
      <c r="A1760" s="37">
        <v>21001</v>
      </c>
      <c r="B1760" s="38" t="s">
        <v>19</v>
      </c>
      <c r="C1760" s="38">
        <v>76100908</v>
      </c>
      <c r="D1760" s="38" t="s">
        <v>1738</v>
      </c>
      <c r="E1760" s="39">
        <v>763</v>
      </c>
    </row>
    <row r="1761" spans="1:5">
      <c r="A1761" s="37">
        <v>21001</v>
      </c>
      <c r="B1761" s="38" t="s">
        <v>19</v>
      </c>
      <c r="C1761" s="38">
        <v>76100910</v>
      </c>
      <c r="D1761" s="38" t="s">
        <v>1739</v>
      </c>
      <c r="E1761" s="39">
        <v>7000</v>
      </c>
    </row>
    <row r="1762" spans="1:5">
      <c r="A1762" s="37">
        <v>21001</v>
      </c>
      <c r="B1762" s="38" t="s">
        <v>19</v>
      </c>
      <c r="C1762" s="38">
        <v>76100911</v>
      </c>
      <c r="D1762" s="38" t="s">
        <v>1740</v>
      </c>
      <c r="E1762" s="39">
        <v>2886</v>
      </c>
    </row>
    <row r="1763" spans="1:5">
      <c r="A1763" s="37">
        <v>21001</v>
      </c>
      <c r="B1763" s="38" t="s">
        <v>19</v>
      </c>
      <c r="C1763" s="38">
        <v>76100912</v>
      </c>
      <c r="D1763" s="38" t="s">
        <v>1741</v>
      </c>
      <c r="E1763" s="39">
        <v>4073</v>
      </c>
    </row>
    <row r="1764" spans="1:5">
      <c r="A1764" s="37">
        <v>21001</v>
      </c>
      <c r="B1764" s="38" t="s">
        <v>19</v>
      </c>
      <c r="C1764" s="38">
        <v>76100913</v>
      </c>
      <c r="D1764" s="38" t="s">
        <v>1742</v>
      </c>
      <c r="E1764" s="39">
        <v>1254</v>
      </c>
    </row>
    <row r="1765" spans="1:5">
      <c r="A1765" s="37">
        <v>21001</v>
      </c>
      <c r="B1765" s="38" t="s">
        <v>19</v>
      </c>
      <c r="C1765" s="38">
        <v>76100914</v>
      </c>
      <c r="D1765" s="38" t="s">
        <v>1743</v>
      </c>
      <c r="E1765" s="39">
        <v>917</v>
      </c>
    </row>
    <row r="1766" spans="1:5">
      <c r="A1766" s="37">
        <v>21001</v>
      </c>
      <c r="B1766" s="38" t="s">
        <v>19</v>
      </c>
      <c r="C1766" s="38">
        <v>76100915</v>
      </c>
      <c r="D1766" s="38" t="s">
        <v>1744</v>
      </c>
      <c r="E1766" s="39">
        <v>454</v>
      </c>
    </row>
    <row r="1767" spans="1:5">
      <c r="A1767" s="37">
        <v>21001</v>
      </c>
      <c r="B1767" s="38" t="s">
        <v>19</v>
      </c>
      <c r="C1767" s="38">
        <v>76100917</v>
      </c>
      <c r="D1767" s="38" t="s">
        <v>1745</v>
      </c>
      <c r="E1767" s="39">
        <v>1497</v>
      </c>
    </row>
    <row r="1768" spans="1:5">
      <c r="A1768" s="37">
        <v>21001</v>
      </c>
      <c r="B1768" s="38" t="s">
        <v>19</v>
      </c>
      <c r="C1768" s="38">
        <v>76100920</v>
      </c>
      <c r="D1768" s="38" t="s">
        <v>1746</v>
      </c>
      <c r="E1768" s="39">
        <v>3780</v>
      </c>
    </row>
    <row r="1769" spans="1:5">
      <c r="A1769" s="37">
        <v>21001</v>
      </c>
      <c r="B1769" s="38" t="s">
        <v>19</v>
      </c>
      <c r="C1769" s="38">
        <v>76100920</v>
      </c>
      <c r="D1769" s="38" t="s">
        <v>1746</v>
      </c>
      <c r="E1769" s="39">
        <v>4849</v>
      </c>
    </row>
    <row r="1770" spans="1:5">
      <c r="A1770" s="37">
        <v>21001</v>
      </c>
      <c r="B1770" s="38" t="s">
        <v>19</v>
      </c>
      <c r="C1770" s="38">
        <v>76100921</v>
      </c>
      <c r="D1770" s="38" t="s">
        <v>1747</v>
      </c>
      <c r="E1770" s="39">
        <v>908</v>
      </c>
    </row>
    <row r="1771" spans="1:5">
      <c r="A1771" s="37">
        <v>21001</v>
      </c>
      <c r="B1771" s="38" t="s">
        <v>19</v>
      </c>
      <c r="C1771" s="38">
        <v>76100921</v>
      </c>
      <c r="D1771" s="38" t="s">
        <v>1747</v>
      </c>
      <c r="E1771" s="39">
        <v>1284</v>
      </c>
    </row>
    <row r="1772" spans="1:5">
      <c r="A1772" s="37">
        <v>21001</v>
      </c>
      <c r="B1772" s="38" t="s">
        <v>19</v>
      </c>
      <c r="C1772" s="38">
        <v>76100922</v>
      </c>
      <c r="D1772" s="38" t="s">
        <v>1748</v>
      </c>
      <c r="E1772" s="39">
        <v>940</v>
      </c>
    </row>
    <row r="1773" spans="1:5">
      <c r="A1773" s="37">
        <v>21001</v>
      </c>
      <c r="B1773" s="38" t="s">
        <v>19</v>
      </c>
      <c r="C1773" s="38">
        <v>76100923</v>
      </c>
      <c r="D1773" s="38" t="s">
        <v>1749</v>
      </c>
      <c r="E1773" s="39">
        <v>3526</v>
      </c>
    </row>
    <row r="1774" spans="1:5">
      <c r="A1774" s="37">
        <v>21001</v>
      </c>
      <c r="B1774" s="38" t="s">
        <v>19</v>
      </c>
      <c r="C1774" s="38">
        <v>76100924</v>
      </c>
      <c r="D1774" s="38" t="s">
        <v>1750</v>
      </c>
      <c r="E1774" s="39">
        <v>1057</v>
      </c>
    </row>
    <row r="1775" spans="1:5">
      <c r="A1775" s="37">
        <v>21001</v>
      </c>
      <c r="B1775" s="38" t="s">
        <v>19</v>
      </c>
      <c r="C1775" s="38">
        <v>76100925</v>
      </c>
      <c r="D1775" s="38" t="s">
        <v>1751</v>
      </c>
      <c r="E1775" s="39">
        <v>1100</v>
      </c>
    </row>
    <row r="1776" spans="1:5">
      <c r="A1776" s="37">
        <v>21001</v>
      </c>
      <c r="B1776" s="38" t="s">
        <v>19</v>
      </c>
      <c r="C1776" s="38">
        <v>76100926</v>
      </c>
      <c r="D1776" s="38" t="s">
        <v>1752</v>
      </c>
      <c r="E1776" s="39">
        <v>3931</v>
      </c>
    </row>
    <row r="1777" spans="1:5">
      <c r="A1777" s="37">
        <v>21001</v>
      </c>
      <c r="B1777" s="38" t="s">
        <v>19</v>
      </c>
      <c r="C1777" s="38">
        <v>76100927</v>
      </c>
      <c r="D1777" s="38" t="s">
        <v>1753</v>
      </c>
      <c r="E1777" s="39">
        <v>3267</v>
      </c>
    </row>
    <row r="1778" spans="1:5">
      <c r="A1778" s="37">
        <v>21001</v>
      </c>
      <c r="B1778" s="38" t="s">
        <v>19</v>
      </c>
      <c r="C1778" s="38">
        <v>76100928</v>
      </c>
      <c r="D1778" s="38" t="s">
        <v>1754</v>
      </c>
      <c r="E1778" s="39">
        <v>4607</v>
      </c>
    </row>
    <row r="1779" spans="1:5">
      <c r="A1779" s="37">
        <v>21001</v>
      </c>
      <c r="B1779" s="38" t="s">
        <v>19</v>
      </c>
      <c r="C1779" s="38">
        <v>76100929</v>
      </c>
      <c r="D1779" s="38" t="s">
        <v>1755</v>
      </c>
      <c r="E1779" s="39">
        <v>457</v>
      </c>
    </row>
    <row r="1780" spans="1:5">
      <c r="A1780" s="37">
        <v>21001</v>
      </c>
      <c r="B1780" s="38" t="s">
        <v>19</v>
      </c>
      <c r="C1780" s="38">
        <v>76100931</v>
      </c>
      <c r="D1780" s="38" t="s">
        <v>1756</v>
      </c>
      <c r="E1780" s="39">
        <v>2189</v>
      </c>
    </row>
    <row r="1781" spans="1:5">
      <c r="A1781" s="37">
        <v>21001</v>
      </c>
      <c r="B1781" s="38" t="s">
        <v>19</v>
      </c>
      <c r="C1781" s="38">
        <v>76100932</v>
      </c>
      <c r="D1781" s="38" t="s">
        <v>1757</v>
      </c>
      <c r="E1781" s="39">
        <v>928</v>
      </c>
    </row>
    <row r="1782" spans="1:5">
      <c r="A1782" s="37">
        <v>21001</v>
      </c>
      <c r="B1782" s="38" t="s">
        <v>19</v>
      </c>
      <c r="C1782" s="38">
        <v>76100933</v>
      </c>
      <c r="D1782" s="38" t="s">
        <v>1758</v>
      </c>
      <c r="E1782" s="39">
        <v>1271</v>
      </c>
    </row>
    <row r="1783" spans="1:5">
      <c r="A1783" s="37">
        <v>21001</v>
      </c>
      <c r="B1783" s="38" t="s">
        <v>19</v>
      </c>
      <c r="C1783" s="38">
        <v>76100934</v>
      </c>
      <c r="D1783" s="38" t="s">
        <v>1759</v>
      </c>
      <c r="E1783" s="39">
        <v>1225</v>
      </c>
    </row>
    <row r="1784" spans="1:5">
      <c r="A1784" s="37">
        <v>21001</v>
      </c>
      <c r="B1784" s="38" t="s">
        <v>19</v>
      </c>
      <c r="C1784" s="38">
        <v>76100936</v>
      </c>
      <c r="D1784" s="38" t="s">
        <v>1760</v>
      </c>
      <c r="E1784" s="39">
        <v>992</v>
      </c>
    </row>
    <row r="1785" spans="1:5">
      <c r="A1785" s="37">
        <v>21001</v>
      </c>
      <c r="B1785" s="38" t="s">
        <v>19</v>
      </c>
      <c r="C1785" s="38">
        <v>76100937</v>
      </c>
      <c r="D1785" s="38" t="s">
        <v>1761</v>
      </c>
      <c r="E1785" s="39">
        <v>992</v>
      </c>
    </row>
    <row r="1786" spans="1:5">
      <c r="A1786" s="37">
        <v>21001</v>
      </c>
      <c r="B1786" s="38" t="s">
        <v>19</v>
      </c>
      <c r="C1786" s="38">
        <v>76100938</v>
      </c>
      <c r="D1786" s="38" t="s">
        <v>1762</v>
      </c>
      <c r="E1786" s="39">
        <v>1458</v>
      </c>
    </row>
    <row r="1787" spans="1:5">
      <c r="A1787" s="37">
        <v>21001</v>
      </c>
      <c r="B1787" s="38" t="s">
        <v>19</v>
      </c>
      <c r="C1787" s="38">
        <v>76100939</v>
      </c>
      <c r="D1787" s="38" t="s">
        <v>1763</v>
      </c>
      <c r="E1787" s="39">
        <v>1458</v>
      </c>
    </row>
    <row r="1788" spans="1:5">
      <c r="A1788" s="37">
        <v>21001</v>
      </c>
      <c r="B1788" s="38" t="s">
        <v>19</v>
      </c>
      <c r="C1788" s="38">
        <v>76100940</v>
      </c>
      <c r="D1788" s="38" t="s">
        <v>1764</v>
      </c>
      <c r="E1788" s="39">
        <v>1362</v>
      </c>
    </row>
    <row r="1789" spans="1:5">
      <c r="A1789" s="37">
        <v>21001</v>
      </c>
      <c r="B1789" s="38" t="s">
        <v>19</v>
      </c>
      <c r="C1789" s="38">
        <v>76100942</v>
      </c>
      <c r="D1789" s="38" t="s">
        <v>1765</v>
      </c>
      <c r="E1789" s="39">
        <v>3207</v>
      </c>
    </row>
    <row r="1790" spans="1:5">
      <c r="A1790" s="37">
        <v>21001</v>
      </c>
      <c r="B1790" s="38" t="s">
        <v>19</v>
      </c>
      <c r="C1790" s="38">
        <v>76100943</v>
      </c>
      <c r="D1790" s="38" t="s">
        <v>1766</v>
      </c>
      <c r="E1790" s="39">
        <v>908</v>
      </c>
    </row>
    <row r="1791" spans="1:5">
      <c r="A1791" s="37">
        <v>21001</v>
      </c>
      <c r="B1791" s="38" t="s">
        <v>19</v>
      </c>
      <c r="C1791" s="38">
        <v>76100943</v>
      </c>
      <c r="D1791" s="38" t="s">
        <v>1766</v>
      </c>
      <c r="E1791" s="39">
        <v>1284</v>
      </c>
    </row>
    <row r="1792" spans="1:5">
      <c r="A1792" s="37">
        <v>21001</v>
      </c>
      <c r="B1792" s="38" t="s">
        <v>19</v>
      </c>
      <c r="C1792" s="38">
        <v>76100944</v>
      </c>
      <c r="D1792" s="38" t="s">
        <v>1767</v>
      </c>
      <c r="E1792" s="39">
        <v>702</v>
      </c>
    </row>
    <row r="1793" spans="1:5">
      <c r="A1793" s="37">
        <v>21001</v>
      </c>
      <c r="B1793" s="38" t="s">
        <v>19</v>
      </c>
      <c r="C1793" s="38">
        <v>76100944</v>
      </c>
      <c r="D1793" s="38" t="s">
        <v>1767</v>
      </c>
      <c r="E1793" s="39">
        <v>1053</v>
      </c>
    </row>
    <row r="1794" spans="1:5">
      <c r="A1794" s="37">
        <v>21001</v>
      </c>
      <c r="B1794" s="38" t="s">
        <v>19</v>
      </c>
      <c r="C1794" s="38">
        <v>76100945</v>
      </c>
      <c r="D1794" s="38" t="s">
        <v>1768</v>
      </c>
      <c r="E1794" s="39">
        <v>4483</v>
      </c>
    </row>
    <row r="1795" spans="1:5">
      <c r="A1795" s="37">
        <v>21001</v>
      </c>
      <c r="B1795" s="38" t="s">
        <v>19</v>
      </c>
      <c r="C1795" s="38">
        <v>76100945</v>
      </c>
      <c r="D1795" s="38" t="s">
        <v>1768</v>
      </c>
      <c r="E1795" s="39">
        <v>4054</v>
      </c>
    </row>
    <row r="1796" spans="1:5">
      <c r="A1796" s="37">
        <v>21001</v>
      </c>
      <c r="B1796" s="38" t="s">
        <v>19</v>
      </c>
      <c r="C1796" s="38">
        <v>76100946</v>
      </c>
      <c r="D1796" s="38" t="s">
        <v>1769</v>
      </c>
      <c r="E1796" s="39">
        <v>908</v>
      </c>
    </row>
    <row r="1797" spans="1:5">
      <c r="A1797" s="37">
        <v>21001</v>
      </c>
      <c r="B1797" s="38" t="s">
        <v>19</v>
      </c>
      <c r="C1797" s="38">
        <v>76100946</v>
      </c>
      <c r="D1797" s="38" t="s">
        <v>1769</v>
      </c>
      <c r="E1797" s="39">
        <v>1284</v>
      </c>
    </row>
    <row r="1798" spans="1:5">
      <c r="A1798" s="37">
        <v>21001</v>
      </c>
      <c r="B1798" s="38" t="s">
        <v>19</v>
      </c>
      <c r="C1798" s="38">
        <v>76100947</v>
      </c>
      <c r="D1798" s="38" t="s">
        <v>1770</v>
      </c>
      <c r="E1798" s="39">
        <v>908</v>
      </c>
    </row>
    <row r="1799" spans="1:5">
      <c r="A1799" s="37">
        <v>21001</v>
      </c>
      <c r="B1799" s="38" t="s">
        <v>19</v>
      </c>
      <c r="C1799" s="38">
        <v>76100947</v>
      </c>
      <c r="D1799" s="38" t="s">
        <v>1770</v>
      </c>
      <c r="E1799" s="39">
        <v>1284</v>
      </c>
    </row>
    <row r="1800" spans="1:5">
      <c r="A1800" s="37">
        <v>21001</v>
      </c>
      <c r="B1800" s="38" t="s">
        <v>19</v>
      </c>
      <c r="C1800" s="38">
        <v>76100948</v>
      </c>
      <c r="D1800" s="38" t="s">
        <v>1771</v>
      </c>
      <c r="E1800" s="39">
        <v>1201</v>
      </c>
    </row>
    <row r="1801" spans="1:5">
      <c r="A1801" s="37">
        <v>21001</v>
      </c>
      <c r="B1801" s="38" t="s">
        <v>19</v>
      </c>
      <c r="C1801" s="38">
        <v>76100949</v>
      </c>
      <c r="D1801" s="38" t="s">
        <v>1772</v>
      </c>
      <c r="E1801" s="39">
        <v>500</v>
      </c>
    </row>
    <row r="1802" spans="1:5">
      <c r="A1802" s="37">
        <v>21001</v>
      </c>
      <c r="B1802" s="38" t="s">
        <v>19</v>
      </c>
      <c r="C1802" s="38">
        <v>76100950</v>
      </c>
      <c r="D1802" s="38" t="s">
        <v>1773</v>
      </c>
      <c r="E1802" s="39">
        <v>968</v>
      </c>
    </row>
    <row r="1803" spans="1:5">
      <c r="A1803" s="37">
        <v>21001</v>
      </c>
      <c r="B1803" s="38" t="s">
        <v>19</v>
      </c>
      <c r="C1803" s="38">
        <v>76100951</v>
      </c>
      <c r="D1803" s="38" t="s">
        <v>1774</v>
      </c>
      <c r="E1803" s="39">
        <v>1805</v>
      </c>
    </row>
    <row r="1804" spans="1:5">
      <c r="A1804" s="37">
        <v>21001</v>
      </c>
      <c r="B1804" s="38" t="s">
        <v>19</v>
      </c>
      <c r="C1804" s="38">
        <v>76100952</v>
      </c>
      <c r="D1804" s="38" t="s">
        <v>1775</v>
      </c>
      <c r="E1804" s="39">
        <v>500</v>
      </c>
    </row>
    <row r="1805" spans="1:5">
      <c r="A1805" s="37">
        <v>21001</v>
      </c>
      <c r="B1805" s="38" t="s">
        <v>19</v>
      </c>
      <c r="C1805" s="38">
        <v>76100953</v>
      </c>
      <c r="D1805" s="38" t="s">
        <v>1776</v>
      </c>
      <c r="E1805" s="39">
        <v>2078</v>
      </c>
    </row>
    <row r="1806" spans="1:5">
      <c r="A1806" s="37">
        <v>21001</v>
      </c>
      <c r="B1806" s="38" t="s">
        <v>19</v>
      </c>
      <c r="C1806" s="38">
        <v>76100954</v>
      </c>
      <c r="D1806" s="38" t="s">
        <v>1777</v>
      </c>
      <c r="E1806" s="39">
        <v>2388</v>
      </c>
    </row>
    <row r="1807" spans="1:5">
      <c r="A1807" s="37">
        <v>21001</v>
      </c>
      <c r="B1807" s="38" t="s">
        <v>19</v>
      </c>
      <c r="C1807" s="38">
        <v>76100955</v>
      </c>
      <c r="D1807" s="38" t="s">
        <v>1778</v>
      </c>
      <c r="E1807" s="39">
        <v>1774</v>
      </c>
    </row>
    <row r="1808" spans="1:5">
      <c r="A1808" s="37">
        <v>21001</v>
      </c>
      <c r="B1808" s="38" t="s">
        <v>19</v>
      </c>
      <c r="C1808" s="38">
        <v>76100956</v>
      </c>
      <c r="D1808" s="38" t="s">
        <v>1779</v>
      </c>
      <c r="E1808" s="39">
        <v>2698</v>
      </c>
    </row>
    <row r="1809" spans="1:5">
      <c r="A1809" s="37">
        <v>21001</v>
      </c>
      <c r="B1809" s="38" t="s">
        <v>19</v>
      </c>
      <c r="C1809" s="38">
        <v>76100957</v>
      </c>
      <c r="D1809" s="38" t="s">
        <v>1780</v>
      </c>
      <c r="E1809" s="39">
        <v>2519</v>
      </c>
    </row>
    <row r="1810" spans="1:5">
      <c r="A1810" s="37">
        <v>21001</v>
      </c>
      <c r="B1810" s="38" t="s">
        <v>19</v>
      </c>
      <c r="C1810" s="38">
        <v>76100958</v>
      </c>
      <c r="D1810" s="38" t="s">
        <v>1781</v>
      </c>
      <c r="E1810" s="39">
        <v>1228</v>
      </c>
    </row>
    <row r="1811" spans="1:5">
      <c r="A1811" s="37">
        <v>21001</v>
      </c>
      <c r="B1811" s="38" t="s">
        <v>19</v>
      </c>
      <c r="C1811" s="38">
        <v>76100959</v>
      </c>
      <c r="D1811" s="38" t="s">
        <v>1782</v>
      </c>
      <c r="E1811" s="39">
        <v>1193</v>
      </c>
    </row>
    <row r="1812" spans="1:5">
      <c r="A1812" s="37">
        <v>21001</v>
      </c>
      <c r="B1812" s="38" t="s">
        <v>19</v>
      </c>
      <c r="C1812" s="38">
        <v>76100960</v>
      </c>
      <c r="D1812" s="38" t="s">
        <v>1783</v>
      </c>
      <c r="E1812" s="39">
        <v>1166</v>
      </c>
    </row>
    <row r="1813" spans="1:5">
      <c r="A1813" s="37">
        <v>21001</v>
      </c>
      <c r="B1813" s="38" t="s">
        <v>19</v>
      </c>
      <c r="C1813" s="38">
        <v>76100961</v>
      </c>
      <c r="D1813" s="38" t="s">
        <v>1784</v>
      </c>
      <c r="E1813" s="39">
        <v>1101</v>
      </c>
    </row>
    <row r="1814" spans="1:5">
      <c r="A1814" s="37">
        <v>21001</v>
      </c>
      <c r="B1814" s="38" t="s">
        <v>19</v>
      </c>
      <c r="C1814" s="38">
        <v>76100962</v>
      </c>
      <c r="D1814" s="38" t="s">
        <v>1785</v>
      </c>
      <c r="E1814" s="39">
        <v>1355</v>
      </c>
    </row>
    <row r="1815" spans="1:5">
      <c r="A1815" s="37">
        <v>21001</v>
      </c>
      <c r="B1815" s="38" t="s">
        <v>19</v>
      </c>
      <c r="C1815" s="38">
        <v>76100963</v>
      </c>
      <c r="D1815" s="38" t="s">
        <v>1786</v>
      </c>
      <c r="E1815" s="39">
        <v>1869</v>
      </c>
    </row>
    <row r="1816" spans="1:5">
      <c r="A1816" s="37">
        <v>21001</v>
      </c>
      <c r="B1816" s="38" t="s">
        <v>19</v>
      </c>
      <c r="C1816" s="38">
        <v>76100964</v>
      </c>
      <c r="D1816" s="38" t="s">
        <v>1787</v>
      </c>
      <c r="E1816" s="39">
        <v>1666</v>
      </c>
    </row>
    <row r="1817" spans="1:5">
      <c r="A1817" s="37">
        <v>21001</v>
      </c>
      <c r="B1817" s="38" t="s">
        <v>19</v>
      </c>
      <c r="C1817" s="38">
        <v>76100965</v>
      </c>
      <c r="D1817" s="38" t="s">
        <v>1788</v>
      </c>
      <c r="E1817" s="39">
        <v>2444</v>
      </c>
    </row>
    <row r="1818" spans="1:5">
      <c r="A1818" s="37">
        <v>21001</v>
      </c>
      <c r="B1818" s="38" t="s">
        <v>19</v>
      </c>
      <c r="C1818" s="38">
        <v>76100966</v>
      </c>
      <c r="D1818" s="38" t="s">
        <v>1789</v>
      </c>
      <c r="E1818" s="39">
        <v>1991</v>
      </c>
    </row>
    <row r="1819" spans="1:5">
      <c r="A1819" s="37">
        <v>21001</v>
      </c>
      <c r="B1819" s="38" t="s">
        <v>19</v>
      </c>
      <c r="C1819" s="38">
        <v>76100968</v>
      </c>
      <c r="D1819" s="38" t="s">
        <v>1790</v>
      </c>
      <c r="E1819" s="39">
        <v>1108</v>
      </c>
    </row>
    <row r="1820" spans="1:5">
      <c r="A1820" s="37">
        <v>21001</v>
      </c>
      <c r="B1820" s="38" t="s">
        <v>19</v>
      </c>
      <c r="C1820" s="38">
        <v>76100969</v>
      </c>
      <c r="D1820" s="38" t="s">
        <v>1791</v>
      </c>
      <c r="E1820" s="39">
        <v>480</v>
      </c>
    </row>
    <row r="1821" spans="1:5">
      <c r="A1821" s="37">
        <v>21001</v>
      </c>
      <c r="B1821" s="38" t="s">
        <v>19</v>
      </c>
      <c r="C1821" s="38">
        <v>76100969</v>
      </c>
      <c r="D1821" s="38" t="s">
        <v>1791</v>
      </c>
      <c r="E1821" s="39">
        <v>738</v>
      </c>
    </row>
    <row r="1822" spans="1:5">
      <c r="A1822" s="37">
        <v>21001</v>
      </c>
      <c r="B1822" s="38" t="s">
        <v>19</v>
      </c>
      <c r="C1822" s="38">
        <v>76100970</v>
      </c>
      <c r="D1822" s="38" t="s">
        <v>1792</v>
      </c>
      <c r="E1822" s="39">
        <v>480</v>
      </c>
    </row>
    <row r="1823" spans="1:5">
      <c r="A1823" s="37">
        <v>21001</v>
      </c>
      <c r="B1823" s="38" t="s">
        <v>19</v>
      </c>
      <c r="C1823" s="38">
        <v>76100970</v>
      </c>
      <c r="D1823" s="38" t="s">
        <v>1792</v>
      </c>
      <c r="E1823" s="39">
        <v>1086</v>
      </c>
    </row>
    <row r="1824" spans="1:5">
      <c r="A1824" s="37">
        <v>21001</v>
      </c>
      <c r="B1824" s="38" t="s">
        <v>19</v>
      </c>
      <c r="C1824" s="38">
        <v>76100971</v>
      </c>
      <c r="D1824" s="38" t="s">
        <v>1793</v>
      </c>
      <c r="E1824" s="39">
        <v>709</v>
      </c>
    </row>
    <row r="1825" spans="1:5">
      <c r="A1825" s="37">
        <v>21001</v>
      </c>
      <c r="B1825" s="38" t="s">
        <v>19</v>
      </c>
      <c r="C1825" s="38">
        <v>76100971</v>
      </c>
      <c r="D1825" s="38" t="s">
        <v>1793</v>
      </c>
      <c r="E1825" s="39">
        <v>953</v>
      </c>
    </row>
    <row r="1826" spans="1:5">
      <c r="A1826" s="37">
        <v>21001</v>
      </c>
      <c r="B1826" s="38" t="s">
        <v>19</v>
      </c>
      <c r="C1826" s="38">
        <v>76100972</v>
      </c>
      <c r="D1826" s="38" t="s">
        <v>1794</v>
      </c>
      <c r="E1826" s="39">
        <v>800</v>
      </c>
    </row>
    <row r="1827" spans="1:5">
      <c r="A1827" s="37">
        <v>21001</v>
      </c>
      <c r="B1827" s="38" t="s">
        <v>19</v>
      </c>
      <c r="C1827" s="38">
        <v>76100973</v>
      </c>
      <c r="D1827" s="38" t="s">
        <v>1795</v>
      </c>
      <c r="E1827" s="39">
        <v>646</v>
      </c>
    </row>
    <row r="1828" spans="1:5">
      <c r="A1828" s="37">
        <v>21001</v>
      </c>
      <c r="B1828" s="38" t="s">
        <v>19</v>
      </c>
      <c r="C1828" s="38">
        <v>76100974</v>
      </c>
      <c r="D1828" s="38" t="s">
        <v>1796</v>
      </c>
      <c r="E1828" s="39">
        <v>908</v>
      </c>
    </row>
    <row r="1829" spans="1:5">
      <c r="A1829" s="37">
        <v>21001</v>
      </c>
      <c r="B1829" s="38" t="s">
        <v>19</v>
      </c>
      <c r="C1829" s="38">
        <v>76100974</v>
      </c>
      <c r="D1829" s="38" t="s">
        <v>1796</v>
      </c>
      <c r="E1829" s="39">
        <v>1284</v>
      </c>
    </row>
    <row r="1830" spans="1:5">
      <c r="A1830" s="37">
        <v>21001</v>
      </c>
      <c r="B1830" s="38" t="s">
        <v>19</v>
      </c>
      <c r="C1830" s="38">
        <v>76100975</v>
      </c>
      <c r="D1830" s="38" t="s">
        <v>1797</v>
      </c>
      <c r="E1830" s="39">
        <v>1170</v>
      </c>
    </row>
    <row r="1831" spans="1:5">
      <c r="A1831" s="37">
        <v>21001</v>
      </c>
      <c r="B1831" s="38" t="s">
        <v>19</v>
      </c>
      <c r="C1831" s="38">
        <v>76100976</v>
      </c>
      <c r="D1831" s="38" t="s">
        <v>1798</v>
      </c>
      <c r="E1831" s="39">
        <v>5210</v>
      </c>
    </row>
    <row r="1832" spans="1:5">
      <c r="A1832" s="37">
        <v>21001</v>
      </c>
      <c r="B1832" s="38" t="s">
        <v>19</v>
      </c>
      <c r="C1832" s="38">
        <v>76100976</v>
      </c>
      <c r="D1832" s="38" t="s">
        <v>1798</v>
      </c>
      <c r="E1832" s="39">
        <v>6672</v>
      </c>
    </row>
    <row r="1833" spans="1:5">
      <c r="A1833" s="37">
        <v>21001</v>
      </c>
      <c r="B1833" s="38" t="s">
        <v>19</v>
      </c>
      <c r="C1833" s="38">
        <v>76100977</v>
      </c>
      <c r="D1833" s="38" t="s">
        <v>1799</v>
      </c>
      <c r="E1833" s="39">
        <v>908</v>
      </c>
    </row>
    <row r="1834" spans="1:5">
      <c r="A1834" s="37">
        <v>21001</v>
      </c>
      <c r="B1834" s="38" t="s">
        <v>19</v>
      </c>
      <c r="C1834" s="38">
        <v>76100977</v>
      </c>
      <c r="D1834" s="38" t="s">
        <v>1799</v>
      </c>
      <c r="E1834" s="39">
        <v>1284</v>
      </c>
    </row>
    <row r="1835" spans="1:5">
      <c r="A1835" s="37">
        <v>21001</v>
      </c>
      <c r="B1835" s="38" t="s">
        <v>19</v>
      </c>
      <c r="C1835" s="38">
        <v>76100978</v>
      </c>
      <c r="D1835" s="38" t="s">
        <v>1800</v>
      </c>
      <c r="E1835" s="39">
        <v>1506</v>
      </c>
    </row>
    <row r="1836" spans="1:5">
      <c r="A1836" s="37">
        <v>21001</v>
      </c>
      <c r="B1836" s="38" t="s">
        <v>19</v>
      </c>
      <c r="C1836" s="38">
        <v>76100979</v>
      </c>
      <c r="D1836" s="38" t="s">
        <v>1801</v>
      </c>
      <c r="E1836" s="39">
        <v>908</v>
      </c>
    </row>
    <row r="1837" spans="1:5">
      <c r="A1837" s="37">
        <v>21001</v>
      </c>
      <c r="B1837" s="38" t="s">
        <v>19</v>
      </c>
      <c r="C1837" s="38">
        <v>76100979</v>
      </c>
      <c r="D1837" s="38" t="s">
        <v>1801</v>
      </c>
      <c r="E1837" s="39">
        <v>1284</v>
      </c>
    </row>
    <row r="1838" spans="1:5">
      <c r="A1838" s="37">
        <v>21001</v>
      </c>
      <c r="B1838" s="38" t="s">
        <v>19</v>
      </c>
      <c r="C1838" s="38">
        <v>76100980</v>
      </c>
      <c r="D1838" s="38" t="s">
        <v>1802</v>
      </c>
      <c r="E1838" s="39">
        <v>908</v>
      </c>
    </row>
    <row r="1839" spans="1:5">
      <c r="A1839" s="37">
        <v>21001</v>
      </c>
      <c r="B1839" s="38" t="s">
        <v>19</v>
      </c>
      <c r="C1839" s="38">
        <v>76100980</v>
      </c>
      <c r="D1839" s="38" t="s">
        <v>1802</v>
      </c>
      <c r="E1839" s="39">
        <v>1284</v>
      </c>
    </row>
    <row r="1840" spans="1:5">
      <c r="A1840" s="37">
        <v>21001</v>
      </c>
      <c r="B1840" s="38" t="s">
        <v>19</v>
      </c>
      <c r="C1840" s="38">
        <v>76100981</v>
      </c>
      <c r="D1840" s="38" t="s">
        <v>1803</v>
      </c>
      <c r="E1840" s="39">
        <v>3780</v>
      </c>
    </row>
    <row r="1841" spans="1:5">
      <c r="A1841" s="37">
        <v>21001</v>
      </c>
      <c r="B1841" s="38" t="s">
        <v>19</v>
      </c>
      <c r="C1841" s="38">
        <v>76100981</v>
      </c>
      <c r="D1841" s="38" t="s">
        <v>1803</v>
      </c>
      <c r="E1841" s="39">
        <v>4849</v>
      </c>
    </row>
    <row r="1842" spans="1:5">
      <c r="A1842" s="37">
        <v>21001</v>
      </c>
      <c r="B1842" s="38" t="s">
        <v>19</v>
      </c>
      <c r="C1842" s="38">
        <v>76100982</v>
      </c>
      <c r="D1842" s="38" t="s">
        <v>1804</v>
      </c>
      <c r="E1842" s="39">
        <v>1663</v>
      </c>
    </row>
    <row r="1843" spans="1:5">
      <c r="A1843" s="37">
        <v>21001</v>
      </c>
      <c r="B1843" s="38" t="s">
        <v>19</v>
      </c>
      <c r="C1843" s="38">
        <v>76100983</v>
      </c>
      <c r="D1843" s="38" t="s">
        <v>1805</v>
      </c>
      <c r="E1843" s="39">
        <v>20798</v>
      </c>
    </row>
    <row r="1844" spans="1:5">
      <c r="A1844" s="37">
        <v>21001</v>
      </c>
      <c r="B1844" s="38" t="s">
        <v>19</v>
      </c>
      <c r="C1844" s="38">
        <v>76100983</v>
      </c>
      <c r="D1844" s="38" t="s">
        <v>1805</v>
      </c>
      <c r="E1844" s="39">
        <v>32700</v>
      </c>
    </row>
    <row r="1845" spans="1:5">
      <c r="A1845" s="37">
        <v>21001</v>
      </c>
      <c r="B1845" s="38" t="s">
        <v>19</v>
      </c>
      <c r="C1845" s="38">
        <v>76100987</v>
      </c>
      <c r="D1845" s="38" t="s">
        <v>1806</v>
      </c>
      <c r="E1845" s="39">
        <v>11685</v>
      </c>
    </row>
    <row r="1846" spans="1:5">
      <c r="A1846" s="37">
        <v>21001</v>
      </c>
      <c r="B1846" s="38" t="s">
        <v>19</v>
      </c>
      <c r="C1846" s="38">
        <v>76100989</v>
      </c>
      <c r="D1846" s="38" t="s">
        <v>1807</v>
      </c>
      <c r="E1846" s="39">
        <v>20943</v>
      </c>
    </row>
    <row r="1847" spans="1:5">
      <c r="A1847" s="37">
        <v>21001</v>
      </c>
      <c r="B1847" s="38" t="s">
        <v>19</v>
      </c>
      <c r="C1847" s="38">
        <v>76100997</v>
      </c>
      <c r="D1847" s="38" t="s">
        <v>1808</v>
      </c>
      <c r="E1847" s="39">
        <v>2176</v>
      </c>
    </row>
    <row r="1848" spans="1:5">
      <c r="A1848" s="37">
        <v>21001</v>
      </c>
      <c r="B1848" s="38" t="s">
        <v>19</v>
      </c>
      <c r="C1848" s="38">
        <v>76101002</v>
      </c>
      <c r="D1848" s="38" t="s">
        <v>1809</v>
      </c>
      <c r="E1848" s="39">
        <v>4005</v>
      </c>
    </row>
    <row r="1849" spans="1:5">
      <c r="A1849" s="37">
        <v>21001</v>
      </c>
      <c r="B1849" s="38" t="s">
        <v>19</v>
      </c>
      <c r="C1849" s="38">
        <v>76101004</v>
      </c>
      <c r="D1849" s="38" t="s">
        <v>1810</v>
      </c>
      <c r="E1849" s="39">
        <v>1175</v>
      </c>
    </row>
    <row r="1850" spans="1:5">
      <c r="A1850" s="37">
        <v>21001</v>
      </c>
      <c r="B1850" s="38" t="s">
        <v>19</v>
      </c>
      <c r="C1850" s="38">
        <v>76101006</v>
      </c>
      <c r="D1850" s="38" t="s">
        <v>1811</v>
      </c>
      <c r="E1850" s="39">
        <v>5444</v>
      </c>
    </row>
    <row r="1851" spans="1:5">
      <c r="A1851" s="37">
        <v>21001</v>
      </c>
      <c r="B1851" s="38" t="s">
        <v>19</v>
      </c>
      <c r="C1851" s="38">
        <v>76101007</v>
      </c>
      <c r="D1851" s="38" t="s">
        <v>1812</v>
      </c>
      <c r="E1851" s="39">
        <v>3554</v>
      </c>
    </row>
    <row r="1852" spans="1:5">
      <c r="A1852" s="37">
        <v>21001</v>
      </c>
      <c r="B1852" s="38" t="s">
        <v>19</v>
      </c>
      <c r="C1852" s="38">
        <v>76101008</v>
      </c>
      <c r="D1852" s="38" t="s">
        <v>1813</v>
      </c>
      <c r="E1852" s="39">
        <v>543</v>
      </c>
    </row>
    <row r="1853" spans="1:5">
      <c r="A1853" s="37">
        <v>21001</v>
      </c>
      <c r="B1853" s="38" t="s">
        <v>19</v>
      </c>
      <c r="C1853" s="38">
        <v>76101012</v>
      </c>
      <c r="D1853" s="38" t="s">
        <v>1814</v>
      </c>
      <c r="E1853" s="39">
        <v>1257</v>
      </c>
    </row>
    <row r="1854" spans="1:5">
      <c r="A1854" s="37">
        <v>21001</v>
      </c>
      <c r="B1854" s="38" t="s">
        <v>19</v>
      </c>
      <c r="C1854" s="38">
        <v>76101013</v>
      </c>
      <c r="D1854" s="38" t="s">
        <v>1815</v>
      </c>
      <c r="E1854" s="39">
        <v>756</v>
      </c>
    </row>
    <row r="1855" spans="1:5">
      <c r="A1855" s="37">
        <v>21001</v>
      </c>
      <c r="B1855" s="38" t="s">
        <v>19</v>
      </c>
      <c r="C1855" s="38">
        <v>76101015</v>
      </c>
      <c r="D1855" s="38" t="s">
        <v>1816</v>
      </c>
      <c r="E1855" s="39">
        <v>3551</v>
      </c>
    </row>
    <row r="1856" spans="1:5">
      <c r="A1856" s="37">
        <v>21001</v>
      </c>
      <c r="B1856" s="38" t="s">
        <v>19</v>
      </c>
      <c r="C1856" s="38">
        <v>76101015</v>
      </c>
      <c r="D1856" s="38" t="s">
        <v>1816</v>
      </c>
      <c r="E1856" s="39">
        <v>3921</v>
      </c>
    </row>
    <row r="1857" spans="1:5">
      <c r="A1857" s="37">
        <v>21001</v>
      </c>
      <c r="B1857" s="38" t="s">
        <v>19</v>
      </c>
      <c r="C1857" s="38">
        <v>76101020</v>
      </c>
      <c r="D1857" s="38" t="s">
        <v>1817</v>
      </c>
      <c r="E1857" s="39">
        <v>5444</v>
      </c>
    </row>
    <row r="1858" spans="1:5">
      <c r="A1858" s="37">
        <v>21001</v>
      </c>
      <c r="B1858" s="38" t="s">
        <v>19</v>
      </c>
      <c r="C1858" s="38">
        <v>76101020</v>
      </c>
      <c r="D1858" s="38" t="s">
        <v>1817</v>
      </c>
      <c r="E1858" s="39">
        <v>6560</v>
      </c>
    </row>
    <row r="1859" spans="1:5">
      <c r="A1859" s="37">
        <v>21001</v>
      </c>
      <c r="B1859" s="38" t="s">
        <v>19</v>
      </c>
      <c r="C1859" s="38">
        <v>76101022</v>
      </c>
      <c r="D1859" s="38" t="s">
        <v>1818</v>
      </c>
      <c r="E1859" s="39">
        <v>1387</v>
      </c>
    </row>
    <row r="1860" spans="1:5">
      <c r="A1860" s="37">
        <v>21001</v>
      </c>
      <c r="B1860" s="38" t="s">
        <v>19</v>
      </c>
      <c r="C1860" s="38">
        <v>76101026</v>
      </c>
      <c r="D1860" s="38" t="s">
        <v>1819</v>
      </c>
      <c r="E1860" s="39">
        <v>5701</v>
      </c>
    </row>
    <row r="1861" spans="1:5">
      <c r="A1861" s="37">
        <v>21001</v>
      </c>
      <c r="B1861" s="38" t="s">
        <v>19</v>
      </c>
      <c r="C1861" s="38">
        <v>76101027</v>
      </c>
      <c r="D1861" s="38" t="s">
        <v>1820</v>
      </c>
      <c r="E1861" s="39">
        <v>1472</v>
      </c>
    </row>
    <row r="1862" spans="1:5">
      <c r="A1862" s="37">
        <v>21001</v>
      </c>
      <c r="B1862" s="38" t="s">
        <v>19</v>
      </c>
      <c r="C1862" s="38">
        <v>76101029</v>
      </c>
      <c r="D1862" s="38" t="s">
        <v>1821</v>
      </c>
      <c r="E1862" s="39">
        <v>9706</v>
      </c>
    </row>
    <row r="1863" spans="1:5">
      <c r="A1863" s="37">
        <v>21001</v>
      </c>
      <c r="B1863" s="38" t="s">
        <v>19</v>
      </c>
      <c r="C1863" s="38">
        <v>76101034</v>
      </c>
      <c r="D1863" s="38" t="s">
        <v>1822</v>
      </c>
      <c r="E1863" s="39">
        <v>1687</v>
      </c>
    </row>
    <row r="1864" spans="1:5">
      <c r="A1864" s="37">
        <v>21001</v>
      </c>
      <c r="B1864" s="38" t="s">
        <v>19</v>
      </c>
      <c r="C1864" s="38">
        <v>76101035</v>
      </c>
      <c r="D1864" s="38" t="s">
        <v>1823</v>
      </c>
      <c r="E1864" s="39">
        <v>1787</v>
      </c>
    </row>
    <row r="1865" spans="1:5">
      <c r="A1865" s="37">
        <v>21001</v>
      </c>
      <c r="B1865" s="38" t="s">
        <v>19</v>
      </c>
      <c r="C1865" s="38">
        <v>76101036</v>
      </c>
      <c r="D1865" s="38" t="s">
        <v>1824</v>
      </c>
      <c r="E1865" s="39">
        <v>1784</v>
      </c>
    </row>
    <row r="1866" spans="1:5">
      <c r="A1866" s="37">
        <v>21001</v>
      </c>
      <c r="B1866" s="38" t="s">
        <v>19</v>
      </c>
      <c r="C1866" s="38">
        <v>76101037</v>
      </c>
      <c r="D1866" s="38" t="s">
        <v>1825</v>
      </c>
      <c r="E1866" s="39">
        <v>1883</v>
      </c>
    </row>
    <row r="1867" spans="1:5">
      <c r="A1867" s="37">
        <v>21001</v>
      </c>
      <c r="B1867" s="38" t="s">
        <v>19</v>
      </c>
      <c r="C1867" s="38">
        <v>76101038</v>
      </c>
      <c r="D1867" s="38" t="s">
        <v>1826</v>
      </c>
      <c r="E1867" s="39">
        <v>1878</v>
      </c>
    </row>
    <row r="1868" spans="1:5">
      <c r="A1868" s="37">
        <v>21001</v>
      </c>
      <c r="B1868" s="38" t="s">
        <v>19</v>
      </c>
      <c r="C1868" s="38">
        <v>76101039</v>
      </c>
      <c r="D1868" s="38" t="s">
        <v>1827</v>
      </c>
      <c r="E1868" s="39">
        <v>1756</v>
      </c>
    </row>
    <row r="1869" spans="1:5">
      <c r="A1869" s="37">
        <v>21001</v>
      </c>
      <c r="B1869" s="38" t="s">
        <v>19</v>
      </c>
      <c r="C1869" s="38">
        <v>76101040</v>
      </c>
      <c r="D1869" s="38" t="s">
        <v>1828</v>
      </c>
      <c r="E1869" s="39">
        <v>2987</v>
      </c>
    </row>
    <row r="1870" spans="1:5">
      <c r="A1870" s="37">
        <v>21001</v>
      </c>
      <c r="B1870" s="38" t="s">
        <v>19</v>
      </c>
      <c r="C1870" s="38">
        <v>76101041</v>
      </c>
      <c r="D1870" s="38" t="s">
        <v>1829</v>
      </c>
      <c r="E1870" s="39">
        <v>2987</v>
      </c>
    </row>
    <row r="1871" spans="1:5">
      <c r="A1871" s="37">
        <v>21001</v>
      </c>
      <c r="B1871" s="38" t="s">
        <v>19</v>
      </c>
      <c r="C1871" s="38">
        <v>76101042</v>
      </c>
      <c r="D1871" s="38" t="s">
        <v>1830</v>
      </c>
      <c r="E1871" s="39">
        <v>3137</v>
      </c>
    </row>
    <row r="1872" spans="1:5">
      <c r="A1872" s="37">
        <v>21001</v>
      </c>
      <c r="B1872" s="38" t="s">
        <v>19</v>
      </c>
      <c r="C1872" s="38">
        <v>76101043</v>
      </c>
      <c r="D1872" s="38" t="s">
        <v>1831</v>
      </c>
      <c r="E1872" s="39">
        <v>454</v>
      </c>
    </row>
    <row r="1873" spans="1:5">
      <c r="A1873" s="37">
        <v>21001</v>
      </c>
      <c r="B1873" s="38" t="s">
        <v>19</v>
      </c>
      <c r="C1873" s="38">
        <v>76101044</v>
      </c>
      <c r="D1873" s="38" t="s">
        <v>1832</v>
      </c>
      <c r="E1873" s="39">
        <v>2987</v>
      </c>
    </row>
    <row r="1874" spans="1:5">
      <c r="A1874" s="37">
        <v>21001</v>
      </c>
      <c r="B1874" s="38" t="s">
        <v>19</v>
      </c>
      <c r="C1874" s="38">
        <v>76101045</v>
      </c>
      <c r="D1874" s="38" t="s">
        <v>1833</v>
      </c>
      <c r="E1874" s="39">
        <v>2743</v>
      </c>
    </row>
    <row r="1875" spans="1:5">
      <c r="A1875" s="37">
        <v>21001</v>
      </c>
      <c r="B1875" s="38" t="s">
        <v>19</v>
      </c>
      <c r="C1875" s="38">
        <v>76101046</v>
      </c>
      <c r="D1875" s="38" t="s">
        <v>1834</v>
      </c>
      <c r="E1875" s="39">
        <v>609</v>
      </c>
    </row>
    <row r="1876" spans="1:5">
      <c r="A1876" s="37">
        <v>21001</v>
      </c>
      <c r="B1876" s="38" t="s">
        <v>19</v>
      </c>
      <c r="C1876" s="38">
        <v>76101047</v>
      </c>
      <c r="D1876" s="38" t="s">
        <v>1835</v>
      </c>
      <c r="E1876" s="39">
        <v>829</v>
      </c>
    </row>
    <row r="1877" spans="1:5">
      <c r="A1877" s="37">
        <v>21001</v>
      </c>
      <c r="B1877" s="38" t="s">
        <v>19</v>
      </c>
      <c r="C1877" s="38">
        <v>76101048</v>
      </c>
      <c r="D1877" s="38" t="s">
        <v>1836</v>
      </c>
      <c r="E1877" s="39">
        <v>454</v>
      </c>
    </row>
    <row r="1878" spans="1:5">
      <c r="A1878" s="37">
        <v>21001</v>
      </c>
      <c r="B1878" s="38" t="s">
        <v>19</v>
      </c>
      <c r="C1878" s="38">
        <v>76101056</v>
      </c>
      <c r="D1878" s="38" t="s">
        <v>1837</v>
      </c>
      <c r="E1878" s="39">
        <v>315</v>
      </c>
    </row>
    <row r="1879" spans="1:5">
      <c r="A1879" s="37">
        <v>21001</v>
      </c>
      <c r="B1879" s="38" t="s">
        <v>19</v>
      </c>
      <c r="C1879" s="38">
        <v>76101059</v>
      </c>
      <c r="D1879" s="38" t="s">
        <v>1838</v>
      </c>
      <c r="E1879" s="39">
        <v>4346</v>
      </c>
    </row>
    <row r="1880" spans="1:5">
      <c r="A1880" s="37">
        <v>21001</v>
      </c>
      <c r="B1880" s="38" t="s">
        <v>19</v>
      </c>
      <c r="C1880" s="38">
        <v>76101061</v>
      </c>
      <c r="D1880" s="38" t="s">
        <v>1839</v>
      </c>
      <c r="E1880" s="39">
        <v>3783</v>
      </c>
    </row>
    <row r="1881" spans="1:5">
      <c r="A1881" s="37">
        <v>21001</v>
      </c>
      <c r="B1881" s="38" t="s">
        <v>19</v>
      </c>
      <c r="C1881" s="38">
        <v>76101063</v>
      </c>
      <c r="D1881" s="38" t="s">
        <v>1840</v>
      </c>
      <c r="E1881" s="39">
        <v>4164</v>
      </c>
    </row>
    <row r="1882" spans="1:5">
      <c r="A1882" s="37">
        <v>21001</v>
      </c>
      <c r="B1882" s="38" t="s">
        <v>19</v>
      </c>
      <c r="C1882" s="38">
        <v>76101064</v>
      </c>
      <c r="D1882" s="38" t="s">
        <v>1841</v>
      </c>
      <c r="E1882" s="39">
        <v>4838</v>
      </c>
    </row>
    <row r="1883" spans="1:5">
      <c r="A1883" s="37">
        <v>21001</v>
      </c>
      <c r="B1883" s="38" t="s">
        <v>19</v>
      </c>
      <c r="C1883" s="38">
        <v>76101065</v>
      </c>
      <c r="D1883" s="38" t="s">
        <v>1842</v>
      </c>
      <c r="E1883" s="39">
        <v>4838</v>
      </c>
    </row>
    <row r="1884" spans="1:5">
      <c r="A1884" s="37">
        <v>21001</v>
      </c>
      <c r="B1884" s="38" t="s">
        <v>19</v>
      </c>
      <c r="C1884" s="38">
        <v>76101070</v>
      </c>
      <c r="D1884" s="38" t="s">
        <v>1843</v>
      </c>
      <c r="E1884" s="39">
        <v>3780</v>
      </c>
    </row>
    <row r="1885" spans="1:5">
      <c r="A1885" s="37">
        <v>21001</v>
      </c>
      <c r="B1885" s="38" t="s">
        <v>19</v>
      </c>
      <c r="C1885" s="38">
        <v>76101070</v>
      </c>
      <c r="D1885" s="38" t="s">
        <v>1843</v>
      </c>
      <c r="E1885" s="39">
        <v>4849</v>
      </c>
    </row>
    <row r="1886" spans="1:5">
      <c r="A1886" s="37">
        <v>21001</v>
      </c>
      <c r="B1886" s="38" t="s">
        <v>19</v>
      </c>
      <c r="C1886" s="38">
        <v>76101072</v>
      </c>
      <c r="D1886" s="38" t="s">
        <v>1844</v>
      </c>
      <c r="E1886" s="39">
        <v>992</v>
      </c>
    </row>
    <row r="1887" spans="1:5">
      <c r="A1887" s="37">
        <v>21001</v>
      </c>
      <c r="B1887" s="38" t="s">
        <v>19</v>
      </c>
      <c r="C1887" s="38">
        <v>76101077</v>
      </c>
      <c r="D1887" s="38" t="s">
        <v>1845</v>
      </c>
      <c r="E1887" s="39">
        <v>908</v>
      </c>
    </row>
    <row r="1888" spans="1:5">
      <c r="A1888" s="37">
        <v>21001</v>
      </c>
      <c r="B1888" s="38" t="s">
        <v>19</v>
      </c>
      <c r="C1888" s="38">
        <v>76101077</v>
      </c>
      <c r="D1888" s="38" t="s">
        <v>1845</v>
      </c>
      <c r="E1888" s="39">
        <v>1284</v>
      </c>
    </row>
    <row r="1889" spans="1:5">
      <c r="A1889" s="37">
        <v>21001</v>
      </c>
      <c r="B1889" s="38" t="s">
        <v>19</v>
      </c>
      <c r="C1889" s="38">
        <v>76101079</v>
      </c>
      <c r="D1889" s="38" t="s">
        <v>1846</v>
      </c>
      <c r="E1889" s="39">
        <v>992</v>
      </c>
    </row>
    <row r="1890" spans="1:5">
      <c r="A1890" s="37">
        <v>21001</v>
      </c>
      <c r="B1890" s="38" t="s">
        <v>19</v>
      </c>
      <c r="C1890" s="38">
        <v>76101084</v>
      </c>
      <c r="D1890" s="38" t="s">
        <v>1847</v>
      </c>
      <c r="E1890" s="39">
        <v>646</v>
      </c>
    </row>
    <row r="1891" spans="1:5">
      <c r="A1891" s="37">
        <v>21001</v>
      </c>
      <c r="B1891" s="38" t="s">
        <v>19</v>
      </c>
      <c r="C1891" s="38">
        <v>76101084</v>
      </c>
      <c r="D1891" s="38" t="s">
        <v>1847</v>
      </c>
      <c r="E1891" s="39">
        <v>895</v>
      </c>
    </row>
    <row r="1892" spans="1:5">
      <c r="A1892" s="37">
        <v>21001</v>
      </c>
      <c r="B1892" s="38" t="s">
        <v>19</v>
      </c>
      <c r="C1892" s="38">
        <v>76101093</v>
      </c>
      <c r="D1892" s="38" t="s">
        <v>1848</v>
      </c>
      <c r="E1892" s="39">
        <v>261</v>
      </c>
    </row>
    <row r="1893" spans="1:5">
      <c r="A1893" s="37">
        <v>21001</v>
      </c>
      <c r="B1893" s="38" t="s">
        <v>19</v>
      </c>
      <c r="C1893" s="38">
        <v>76101106</v>
      </c>
      <c r="D1893" s="38" t="s">
        <v>1849</v>
      </c>
      <c r="E1893" s="39">
        <v>5777</v>
      </c>
    </row>
    <row r="1894" spans="1:5">
      <c r="A1894" s="37">
        <v>21001</v>
      </c>
      <c r="B1894" s="38" t="s">
        <v>19</v>
      </c>
      <c r="C1894" s="38">
        <v>76101109</v>
      </c>
      <c r="D1894" s="38" t="s">
        <v>1850</v>
      </c>
      <c r="E1894" s="39">
        <v>7795</v>
      </c>
    </row>
    <row r="1895" spans="1:5">
      <c r="A1895" s="37">
        <v>21001</v>
      </c>
      <c r="B1895" s="38" t="s">
        <v>19</v>
      </c>
      <c r="C1895" s="38">
        <v>76101110</v>
      </c>
      <c r="D1895" s="38" t="s">
        <v>1851</v>
      </c>
      <c r="E1895" s="39">
        <v>7288</v>
      </c>
    </row>
    <row r="1896" spans="1:5">
      <c r="A1896" s="37">
        <v>21001</v>
      </c>
      <c r="B1896" s="38" t="s">
        <v>19</v>
      </c>
      <c r="C1896" s="38">
        <v>76101111</v>
      </c>
      <c r="D1896" s="38" t="s">
        <v>1852</v>
      </c>
      <c r="E1896" s="39">
        <v>6250</v>
      </c>
    </row>
    <row r="1897" spans="1:5">
      <c r="A1897" s="37">
        <v>21001</v>
      </c>
      <c r="B1897" s="38" t="s">
        <v>19</v>
      </c>
      <c r="C1897" s="38">
        <v>76101113</v>
      </c>
      <c r="D1897" s="38" t="s">
        <v>1853</v>
      </c>
      <c r="E1897" s="39">
        <v>3695</v>
      </c>
    </row>
    <row r="1898" spans="1:5">
      <c r="A1898" s="37">
        <v>21001</v>
      </c>
      <c r="B1898" s="38" t="s">
        <v>19</v>
      </c>
      <c r="C1898" s="38">
        <v>76101118</v>
      </c>
      <c r="D1898" s="38" t="s">
        <v>1854</v>
      </c>
      <c r="E1898" s="39">
        <v>3467</v>
      </c>
    </row>
    <row r="1899" spans="1:5">
      <c r="A1899" s="37">
        <v>21001</v>
      </c>
      <c r="B1899" s="38" t="s">
        <v>19</v>
      </c>
      <c r="C1899" s="38">
        <v>76101119</v>
      </c>
      <c r="D1899" s="38" t="s">
        <v>1855</v>
      </c>
      <c r="E1899" s="39">
        <v>1667</v>
      </c>
    </row>
    <row r="1900" spans="1:5">
      <c r="A1900" s="37">
        <v>21001</v>
      </c>
      <c r="B1900" s="38" t="s">
        <v>19</v>
      </c>
      <c r="C1900" s="38">
        <v>76101128</v>
      </c>
      <c r="D1900" s="38" t="s">
        <v>1856</v>
      </c>
      <c r="E1900" s="39">
        <v>5922</v>
      </c>
    </row>
    <row r="1901" spans="1:5">
      <c r="A1901" s="37">
        <v>21001</v>
      </c>
      <c r="B1901" s="38" t="s">
        <v>19</v>
      </c>
      <c r="C1901" s="38">
        <v>76101130</v>
      </c>
      <c r="D1901" s="38" t="s">
        <v>1857</v>
      </c>
      <c r="E1901" s="39">
        <v>3354</v>
      </c>
    </row>
    <row r="1902" spans="1:5">
      <c r="A1902" s="37">
        <v>21001</v>
      </c>
      <c r="B1902" s="38" t="s">
        <v>19</v>
      </c>
      <c r="C1902" s="38">
        <v>76101138</v>
      </c>
      <c r="D1902" s="38" t="s">
        <v>1858</v>
      </c>
      <c r="E1902" s="39">
        <v>792</v>
      </c>
    </row>
    <row r="1903" spans="1:5">
      <c r="A1903" s="37">
        <v>21001</v>
      </c>
      <c r="B1903" s="38" t="s">
        <v>19</v>
      </c>
      <c r="C1903" s="38">
        <v>76101140</v>
      </c>
      <c r="D1903" s="38" t="s">
        <v>1859</v>
      </c>
      <c r="E1903" s="39">
        <v>820</v>
      </c>
    </row>
    <row r="1904" spans="1:5">
      <c r="A1904" s="37">
        <v>21001</v>
      </c>
      <c r="B1904" s="38" t="s">
        <v>19</v>
      </c>
      <c r="C1904" s="38">
        <v>76101148</v>
      </c>
      <c r="D1904" s="38" t="s">
        <v>1860</v>
      </c>
      <c r="E1904" s="39">
        <v>32802</v>
      </c>
    </row>
    <row r="1905" spans="1:5">
      <c r="A1905" s="37">
        <v>21001</v>
      </c>
      <c r="B1905" s="38" t="s">
        <v>19</v>
      </c>
      <c r="C1905" s="38">
        <v>76101149</v>
      </c>
      <c r="D1905" s="38" t="s">
        <v>1861</v>
      </c>
      <c r="E1905" s="39">
        <v>24103</v>
      </c>
    </row>
    <row r="1906" spans="1:5">
      <c r="A1906" s="37">
        <v>21001</v>
      </c>
      <c r="B1906" s="38" t="s">
        <v>19</v>
      </c>
      <c r="C1906" s="38">
        <v>76101153</v>
      </c>
      <c r="D1906" s="38" t="s">
        <v>1862</v>
      </c>
      <c r="E1906" s="39">
        <v>12619</v>
      </c>
    </row>
    <row r="1907" spans="1:5">
      <c r="A1907" s="37">
        <v>21001</v>
      </c>
      <c r="B1907" s="38" t="s">
        <v>19</v>
      </c>
      <c r="C1907" s="38">
        <v>76101154</v>
      </c>
      <c r="D1907" s="38" t="s">
        <v>1863</v>
      </c>
      <c r="E1907" s="39">
        <v>8000</v>
      </c>
    </row>
    <row r="1908" spans="1:5">
      <c r="A1908" s="37">
        <v>21001</v>
      </c>
      <c r="B1908" s="38" t="s">
        <v>19</v>
      </c>
      <c r="C1908" s="38">
        <v>76101166</v>
      </c>
      <c r="D1908" s="38" t="s">
        <v>1864</v>
      </c>
      <c r="E1908" s="39">
        <v>6306</v>
      </c>
    </row>
    <row r="1909" spans="1:5">
      <c r="A1909" s="37">
        <v>21001</v>
      </c>
      <c r="B1909" s="38" t="s">
        <v>19</v>
      </c>
      <c r="C1909" s="38">
        <v>76101167</v>
      </c>
      <c r="D1909" s="38" t="s">
        <v>1865</v>
      </c>
      <c r="E1909" s="39">
        <v>1000</v>
      </c>
    </row>
    <row r="1910" spans="1:5">
      <c r="A1910" s="37">
        <v>21001</v>
      </c>
      <c r="B1910" s="38" t="s">
        <v>19</v>
      </c>
      <c r="C1910" s="38">
        <v>76101168</v>
      </c>
      <c r="D1910" s="38" t="s">
        <v>1866</v>
      </c>
      <c r="E1910" s="39">
        <v>4905</v>
      </c>
    </row>
    <row r="1911" spans="1:5">
      <c r="A1911" s="37">
        <v>21001</v>
      </c>
      <c r="B1911" s="38" t="s">
        <v>19</v>
      </c>
      <c r="C1911" s="38">
        <v>76101179</v>
      </c>
      <c r="D1911" s="38" t="s">
        <v>1867</v>
      </c>
      <c r="E1911" s="39">
        <v>9500</v>
      </c>
    </row>
    <row r="1912" spans="1:5">
      <c r="A1912" s="37">
        <v>21001</v>
      </c>
      <c r="B1912" s="38" t="s">
        <v>19</v>
      </c>
      <c r="C1912" s="38">
        <v>76101196</v>
      </c>
      <c r="D1912" s="38" t="s">
        <v>1868</v>
      </c>
      <c r="E1912" s="39">
        <v>1966</v>
      </c>
    </row>
    <row r="1913" spans="1:5">
      <c r="A1913" s="37">
        <v>21001</v>
      </c>
      <c r="B1913" s="38" t="s">
        <v>19</v>
      </c>
      <c r="C1913" s="38">
        <v>76150000</v>
      </c>
      <c r="D1913" s="38" t="s">
        <v>1869</v>
      </c>
      <c r="E1913" s="39">
        <v>13725</v>
      </c>
    </row>
    <row r="1914" spans="1:5">
      <c r="A1914" s="37">
        <v>21001</v>
      </c>
      <c r="B1914" s="38" t="s">
        <v>19</v>
      </c>
      <c r="C1914" s="38">
        <v>76150001</v>
      </c>
      <c r="D1914" s="38" t="s">
        <v>1870</v>
      </c>
      <c r="E1914" s="39">
        <v>545</v>
      </c>
    </row>
    <row r="1915" spans="1:5">
      <c r="A1915" s="37">
        <v>21001</v>
      </c>
      <c r="B1915" s="38" t="s">
        <v>19</v>
      </c>
      <c r="C1915" s="38">
        <v>76150002</v>
      </c>
      <c r="D1915" s="38" t="s">
        <v>1871</v>
      </c>
      <c r="E1915" s="39">
        <v>523</v>
      </c>
    </row>
    <row r="1916" spans="1:5">
      <c r="A1916" s="37">
        <v>21001</v>
      </c>
      <c r="B1916" s="38" t="s">
        <v>19</v>
      </c>
      <c r="C1916" s="38">
        <v>76150003</v>
      </c>
      <c r="D1916" s="38" t="s">
        <v>1872</v>
      </c>
      <c r="E1916" s="39">
        <v>545</v>
      </c>
    </row>
    <row r="1917" spans="1:5">
      <c r="A1917" s="37">
        <v>21001</v>
      </c>
      <c r="B1917" s="38" t="s">
        <v>19</v>
      </c>
      <c r="C1917" s="38">
        <v>76150004</v>
      </c>
      <c r="D1917" s="38" t="s">
        <v>1873</v>
      </c>
      <c r="E1917" s="39">
        <v>97</v>
      </c>
    </row>
    <row r="1918" spans="1:5">
      <c r="A1918" s="37">
        <v>21001</v>
      </c>
      <c r="B1918" s="38" t="s">
        <v>19</v>
      </c>
      <c r="C1918" s="38">
        <v>76150005</v>
      </c>
      <c r="D1918" s="38" t="s">
        <v>1874</v>
      </c>
      <c r="E1918" s="39">
        <v>910</v>
      </c>
    </row>
    <row r="1919" spans="1:5">
      <c r="A1919" s="37">
        <v>21001</v>
      </c>
      <c r="B1919" s="38" t="s">
        <v>19</v>
      </c>
      <c r="C1919" s="38">
        <v>76150006</v>
      </c>
      <c r="D1919" s="38" t="s">
        <v>1875</v>
      </c>
      <c r="E1919" s="39">
        <v>29271</v>
      </c>
    </row>
    <row r="1920" spans="1:5">
      <c r="A1920" s="37">
        <v>21001</v>
      </c>
      <c r="B1920" s="38" t="s">
        <v>19</v>
      </c>
      <c r="C1920" s="38">
        <v>76150011</v>
      </c>
      <c r="D1920" s="38" t="s">
        <v>1876</v>
      </c>
      <c r="E1920" s="39">
        <v>8904</v>
      </c>
    </row>
    <row r="1921" spans="1:5">
      <c r="A1921" s="37">
        <v>21001</v>
      </c>
      <c r="B1921" s="38" t="s">
        <v>19</v>
      </c>
      <c r="C1921" s="38">
        <v>76150015</v>
      </c>
      <c r="D1921" s="38" t="s">
        <v>1877</v>
      </c>
      <c r="E1921" s="39">
        <v>2641</v>
      </c>
    </row>
    <row r="1922" spans="1:5">
      <c r="A1922" s="37">
        <v>21001</v>
      </c>
      <c r="B1922" s="38" t="s">
        <v>19</v>
      </c>
      <c r="C1922" s="38">
        <v>76150020</v>
      </c>
      <c r="D1922" s="38" t="s">
        <v>1878</v>
      </c>
      <c r="E1922" s="39">
        <v>7613</v>
      </c>
    </row>
    <row r="1923" spans="1:5">
      <c r="A1923" s="37">
        <v>21001</v>
      </c>
      <c r="B1923" s="38" t="s">
        <v>19</v>
      </c>
      <c r="C1923" s="38">
        <v>76150066</v>
      </c>
      <c r="D1923" s="38" t="s">
        <v>1879</v>
      </c>
      <c r="E1923" s="39">
        <v>296</v>
      </c>
    </row>
    <row r="1924" spans="1:5">
      <c r="A1924" s="37">
        <v>21001</v>
      </c>
      <c r="B1924" s="38" t="s">
        <v>19</v>
      </c>
      <c r="C1924" s="38">
        <v>76150067</v>
      </c>
      <c r="D1924" s="38" t="s">
        <v>1880</v>
      </c>
      <c r="E1924" s="39">
        <v>339</v>
      </c>
    </row>
    <row r="1925" spans="1:5">
      <c r="A1925" s="37">
        <v>21001</v>
      </c>
      <c r="B1925" s="38" t="s">
        <v>19</v>
      </c>
      <c r="C1925" s="38">
        <v>76150068</v>
      </c>
      <c r="D1925" s="38" t="s">
        <v>1881</v>
      </c>
      <c r="E1925" s="39">
        <v>303</v>
      </c>
    </row>
    <row r="1926" spans="1:5">
      <c r="A1926" s="37">
        <v>21001</v>
      </c>
      <c r="B1926" s="38" t="s">
        <v>19</v>
      </c>
      <c r="C1926" s="38">
        <v>76150081</v>
      </c>
      <c r="D1926" s="38" t="s">
        <v>1882</v>
      </c>
      <c r="E1926" s="39">
        <v>1808</v>
      </c>
    </row>
    <row r="1927" spans="1:5">
      <c r="A1927" s="37">
        <v>21001</v>
      </c>
      <c r="B1927" s="38" t="s">
        <v>19</v>
      </c>
      <c r="C1927" s="38">
        <v>76150082</v>
      </c>
      <c r="D1927" s="38" t="s">
        <v>1883</v>
      </c>
      <c r="E1927" s="39">
        <v>1067</v>
      </c>
    </row>
    <row r="1928" spans="1:5">
      <c r="A1928" s="37">
        <v>21001</v>
      </c>
      <c r="B1928" s="38" t="s">
        <v>19</v>
      </c>
      <c r="C1928" s="38">
        <v>76150083</v>
      </c>
      <c r="D1928" s="38" t="s">
        <v>1884</v>
      </c>
      <c r="E1928" s="39">
        <v>971</v>
      </c>
    </row>
    <row r="1929" spans="1:5">
      <c r="A1929" s="37">
        <v>21001</v>
      </c>
      <c r="B1929" s="38" t="s">
        <v>19</v>
      </c>
      <c r="C1929" s="38">
        <v>76150084</v>
      </c>
      <c r="D1929" s="38" t="s">
        <v>1885</v>
      </c>
      <c r="E1929" s="39">
        <v>1966</v>
      </c>
    </row>
    <row r="1930" spans="1:5">
      <c r="A1930" s="37">
        <v>21001</v>
      </c>
      <c r="B1930" s="38" t="s">
        <v>19</v>
      </c>
      <c r="C1930" s="38">
        <v>76150085</v>
      </c>
      <c r="D1930" s="38" t="s">
        <v>1886</v>
      </c>
      <c r="E1930" s="39">
        <v>1966</v>
      </c>
    </row>
    <row r="1931" spans="1:5">
      <c r="A1931" s="37">
        <v>21001</v>
      </c>
      <c r="B1931" s="38" t="s">
        <v>19</v>
      </c>
      <c r="C1931" s="38">
        <v>76150086</v>
      </c>
      <c r="D1931" s="38" t="s">
        <v>1887</v>
      </c>
      <c r="E1931" s="39">
        <v>1067</v>
      </c>
    </row>
    <row r="1932" spans="1:5">
      <c r="A1932" s="37">
        <v>21001</v>
      </c>
      <c r="B1932" s="38" t="s">
        <v>19</v>
      </c>
      <c r="C1932" s="38">
        <v>76150087</v>
      </c>
      <c r="D1932" s="38" t="s">
        <v>1888</v>
      </c>
      <c r="E1932" s="39">
        <v>2605</v>
      </c>
    </row>
    <row r="1933" spans="1:5">
      <c r="A1933" s="37">
        <v>21001</v>
      </c>
      <c r="B1933" s="38" t="s">
        <v>19</v>
      </c>
      <c r="C1933" s="38">
        <v>76150089</v>
      </c>
      <c r="D1933" s="38" t="s">
        <v>1889</v>
      </c>
      <c r="E1933" s="39">
        <v>2746</v>
      </c>
    </row>
    <row r="1934" spans="1:5">
      <c r="A1934" s="37">
        <v>21001</v>
      </c>
      <c r="B1934" s="38" t="s">
        <v>19</v>
      </c>
      <c r="C1934" s="38">
        <v>76150090</v>
      </c>
      <c r="D1934" s="38" t="s">
        <v>1890</v>
      </c>
      <c r="E1934" s="39">
        <v>9254</v>
      </c>
    </row>
    <row r="1935" spans="1:5">
      <c r="A1935" s="37">
        <v>21001</v>
      </c>
      <c r="B1935" s="38" t="s">
        <v>19</v>
      </c>
      <c r="C1935" s="38">
        <v>76150091</v>
      </c>
      <c r="D1935" s="38" t="s">
        <v>1891</v>
      </c>
      <c r="E1935" s="39">
        <v>2649</v>
      </c>
    </row>
    <row r="1936" spans="1:5">
      <c r="A1936" s="37">
        <v>21001</v>
      </c>
      <c r="B1936" s="38" t="s">
        <v>19</v>
      </c>
      <c r="C1936" s="38">
        <v>76150092</v>
      </c>
      <c r="D1936" s="38" t="s">
        <v>1892</v>
      </c>
      <c r="E1936" s="39">
        <v>2886</v>
      </c>
    </row>
    <row r="1937" spans="1:5">
      <c r="A1937" s="37">
        <v>21001</v>
      </c>
      <c r="B1937" s="38" t="s">
        <v>19</v>
      </c>
      <c r="C1937" s="38">
        <v>76150093</v>
      </c>
      <c r="D1937" s="38" t="s">
        <v>1893</v>
      </c>
      <c r="E1937" s="39">
        <v>2987</v>
      </c>
    </row>
    <row r="1938" spans="1:5">
      <c r="A1938" s="37">
        <v>21001</v>
      </c>
      <c r="B1938" s="38" t="s">
        <v>19</v>
      </c>
      <c r="C1938" s="38">
        <v>76150094</v>
      </c>
      <c r="D1938" s="38" t="s">
        <v>1894</v>
      </c>
      <c r="E1938" s="39">
        <v>9254</v>
      </c>
    </row>
    <row r="1939" spans="1:5">
      <c r="A1939" s="37">
        <v>21001</v>
      </c>
      <c r="B1939" s="38" t="s">
        <v>19</v>
      </c>
      <c r="C1939" s="38">
        <v>76150097</v>
      </c>
      <c r="D1939" s="38" t="s">
        <v>1895</v>
      </c>
      <c r="E1939" s="39">
        <v>2382</v>
      </c>
    </row>
    <row r="1940" spans="1:5">
      <c r="A1940" s="37">
        <v>21001</v>
      </c>
      <c r="B1940" s="38" t="s">
        <v>19</v>
      </c>
      <c r="C1940" s="38">
        <v>76150098</v>
      </c>
      <c r="D1940" s="38" t="s">
        <v>1896</v>
      </c>
      <c r="E1940" s="39">
        <v>3154</v>
      </c>
    </row>
    <row r="1941" spans="1:5">
      <c r="A1941" s="37">
        <v>21001</v>
      </c>
      <c r="B1941" s="38" t="s">
        <v>19</v>
      </c>
      <c r="C1941" s="38">
        <v>76150104</v>
      </c>
      <c r="D1941" s="38" t="s">
        <v>1897</v>
      </c>
      <c r="E1941" s="39">
        <v>9254</v>
      </c>
    </row>
    <row r="1942" spans="1:5">
      <c r="A1942" s="37">
        <v>21001</v>
      </c>
      <c r="B1942" s="38" t="s">
        <v>19</v>
      </c>
      <c r="C1942" s="38">
        <v>76150105</v>
      </c>
      <c r="D1942" s="38" t="s">
        <v>1898</v>
      </c>
      <c r="E1942" s="39">
        <v>9254</v>
      </c>
    </row>
    <row r="1943" spans="1:5">
      <c r="A1943" s="37">
        <v>21001</v>
      </c>
      <c r="B1943" s="38" t="s">
        <v>19</v>
      </c>
      <c r="C1943" s="38">
        <v>76150146</v>
      </c>
      <c r="D1943" s="38" t="s">
        <v>1899</v>
      </c>
      <c r="E1943" s="39">
        <v>963</v>
      </c>
    </row>
    <row r="1944" spans="1:5">
      <c r="A1944" s="37">
        <v>21001</v>
      </c>
      <c r="B1944" s="38" t="s">
        <v>19</v>
      </c>
      <c r="C1944" s="38">
        <v>76150147</v>
      </c>
      <c r="D1944" s="38" t="s">
        <v>1900</v>
      </c>
      <c r="E1944" s="39">
        <v>1929</v>
      </c>
    </row>
    <row r="1945" spans="1:5">
      <c r="A1945" s="37">
        <v>21001</v>
      </c>
      <c r="B1945" s="38" t="s">
        <v>19</v>
      </c>
      <c r="C1945" s="38">
        <v>76150176</v>
      </c>
      <c r="D1945" s="38" t="s">
        <v>1901</v>
      </c>
      <c r="E1945" s="39">
        <v>1055</v>
      </c>
    </row>
    <row r="1946" spans="1:5">
      <c r="A1946" s="37">
        <v>21001</v>
      </c>
      <c r="B1946" s="38" t="s">
        <v>19</v>
      </c>
      <c r="C1946" s="38">
        <v>76150178</v>
      </c>
      <c r="D1946" s="38" t="s">
        <v>1902</v>
      </c>
      <c r="E1946" s="39">
        <v>2029</v>
      </c>
    </row>
    <row r="1947" spans="1:5">
      <c r="A1947" s="37">
        <v>21001</v>
      </c>
      <c r="B1947" s="38" t="s">
        <v>19</v>
      </c>
      <c r="C1947" s="38">
        <v>76150187</v>
      </c>
      <c r="D1947" s="38" t="s">
        <v>1903</v>
      </c>
      <c r="E1947" s="39">
        <v>8219</v>
      </c>
    </row>
    <row r="1948" spans="1:5">
      <c r="A1948" s="37">
        <v>21001</v>
      </c>
      <c r="B1948" s="38" t="s">
        <v>19</v>
      </c>
      <c r="C1948" s="38">
        <v>76150188</v>
      </c>
      <c r="D1948" s="38" t="s">
        <v>1904</v>
      </c>
      <c r="E1948" s="39">
        <v>1335</v>
      </c>
    </row>
    <row r="1949" spans="1:5">
      <c r="A1949" s="37">
        <v>21001</v>
      </c>
      <c r="B1949" s="38" t="s">
        <v>19</v>
      </c>
      <c r="C1949" s="38">
        <v>76150189</v>
      </c>
      <c r="D1949" s="38" t="s">
        <v>1905</v>
      </c>
      <c r="E1949" s="39">
        <v>1734</v>
      </c>
    </row>
    <row r="1950" spans="1:5">
      <c r="A1950" s="37">
        <v>21001</v>
      </c>
      <c r="B1950" s="38" t="s">
        <v>19</v>
      </c>
      <c r="C1950" s="38">
        <v>76150204</v>
      </c>
      <c r="D1950" s="38" t="s">
        <v>1906</v>
      </c>
      <c r="E1950" s="39">
        <v>1473</v>
      </c>
    </row>
    <row r="1951" spans="1:5">
      <c r="A1951" s="37">
        <v>21001</v>
      </c>
      <c r="B1951" s="38" t="s">
        <v>19</v>
      </c>
      <c r="C1951" s="38">
        <v>76150204</v>
      </c>
      <c r="D1951" s="38" t="s">
        <v>1906</v>
      </c>
      <c r="E1951" s="39">
        <v>2753</v>
      </c>
    </row>
    <row r="1952" spans="1:5">
      <c r="A1952" s="37">
        <v>21001</v>
      </c>
      <c r="B1952" s="38" t="s">
        <v>19</v>
      </c>
      <c r="C1952" s="38">
        <v>76150205</v>
      </c>
      <c r="D1952" s="38" t="s">
        <v>1907</v>
      </c>
      <c r="E1952" s="39">
        <v>1966</v>
      </c>
    </row>
    <row r="1953" spans="1:5">
      <c r="A1953" s="37">
        <v>21001</v>
      </c>
      <c r="B1953" s="38" t="s">
        <v>19</v>
      </c>
      <c r="C1953" s="38">
        <v>76150206</v>
      </c>
      <c r="D1953" s="38" t="s">
        <v>1908</v>
      </c>
      <c r="E1953" s="39">
        <v>4536</v>
      </c>
    </row>
    <row r="1954" spans="1:5">
      <c r="A1954" s="37">
        <v>21001</v>
      </c>
      <c r="B1954" s="38" t="s">
        <v>19</v>
      </c>
      <c r="C1954" s="38">
        <v>76150207</v>
      </c>
      <c r="D1954" s="38" t="s">
        <v>1909</v>
      </c>
      <c r="E1954" s="39">
        <v>24462</v>
      </c>
    </row>
    <row r="1955" spans="1:5">
      <c r="A1955" s="37">
        <v>21001</v>
      </c>
      <c r="B1955" s="38" t="s">
        <v>19</v>
      </c>
      <c r="C1955" s="38">
        <v>76150220</v>
      </c>
      <c r="D1955" s="38" t="s">
        <v>1910</v>
      </c>
      <c r="E1955" s="39">
        <v>992</v>
      </c>
    </row>
    <row r="1956" spans="1:5">
      <c r="A1956" s="37">
        <v>21001</v>
      </c>
      <c r="B1956" s="38" t="s">
        <v>19</v>
      </c>
      <c r="C1956" s="38">
        <v>76150223</v>
      </c>
      <c r="D1956" s="38" t="s">
        <v>1911</v>
      </c>
      <c r="E1956" s="39">
        <v>3780</v>
      </c>
    </row>
    <row r="1957" spans="1:5">
      <c r="A1957" s="37">
        <v>21001</v>
      </c>
      <c r="B1957" s="38" t="s">
        <v>19</v>
      </c>
      <c r="C1957" s="38">
        <v>76150223</v>
      </c>
      <c r="D1957" s="38" t="s">
        <v>1911</v>
      </c>
      <c r="E1957" s="39">
        <v>4849</v>
      </c>
    </row>
    <row r="1958" spans="1:5">
      <c r="A1958" s="37">
        <v>21001</v>
      </c>
      <c r="B1958" s="38" t="s">
        <v>19</v>
      </c>
      <c r="C1958" s="38">
        <v>76150225</v>
      </c>
      <c r="D1958" s="38" t="s">
        <v>1912</v>
      </c>
      <c r="E1958" s="39">
        <v>908</v>
      </c>
    </row>
    <row r="1959" spans="1:5">
      <c r="A1959" s="37">
        <v>21001</v>
      </c>
      <c r="B1959" s="38" t="s">
        <v>19</v>
      </c>
      <c r="C1959" s="38">
        <v>76150225</v>
      </c>
      <c r="D1959" s="38" t="s">
        <v>1912</v>
      </c>
      <c r="E1959" s="39">
        <v>1284</v>
      </c>
    </row>
    <row r="1960" spans="1:5">
      <c r="A1960" s="37">
        <v>21001</v>
      </c>
      <c r="B1960" s="38" t="s">
        <v>19</v>
      </c>
      <c r="C1960" s="38">
        <v>76150227</v>
      </c>
      <c r="D1960" s="38" t="s">
        <v>1913</v>
      </c>
      <c r="E1960" s="39">
        <v>908</v>
      </c>
    </row>
    <row r="1961" spans="1:5">
      <c r="A1961" s="37">
        <v>21001</v>
      </c>
      <c r="B1961" s="38" t="s">
        <v>19</v>
      </c>
      <c r="C1961" s="38">
        <v>76150227</v>
      </c>
      <c r="D1961" s="38" t="s">
        <v>1913</v>
      </c>
      <c r="E1961" s="39">
        <v>1284</v>
      </c>
    </row>
    <row r="1962" spans="1:5">
      <c r="A1962" s="37">
        <v>21001</v>
      </c>
      <c r="B1962" s="38" t="s">
        <v>19</v>
      </c>
      <c r="C1962" s="38">
        <v>76150228</v>
      </c>
      <c r="D1962" s="38" t="s">
        <v>1914</v>
      </c>
      <c r="E1962" s="39">
        <v>3780</v>
      </c>
    </row>
    <row r="1963" spans="1:5">
      <c r="A1963" s="37">
        <v>21001</v>
      </c>
      <c r="B1963" s="38" t="s">
        <v>19</v>
      </c>
      <c r="C1963" s="38">
        <v>76150228</v>
      </c>
      <c r="D1963" s="38" t="s">
        <v>1914</v>
      </c>
      <c r="E1963" s="39">
        <v>4849</v>
      </c>
    </row>
    <row r="1964" spans="1:5">
      <c r="A1964" s="37">
        <v>21001</v>
      </c>
      <c r="B1964" s="38" t="s">
        <v>19</v>
      </c>
      <c r="C1964" s="38">
        <v>76150229</v>
      </c>
      <c r="D1964" s="38" t="s">
        <v>1915</v>
      </c>
      <c r="E1964" s="39">
        <v>908</v>
      </c>
    </row>
    <row r="1965" spans="1:5">
      <c r="A1965" s="37">
        <v>21001</v>
      </c>
      <c r="B1965" s="38" t="s">
        <v>19</v>
      </c>
      <c r="C1965" s="38">
        <v>76150229</v>
      </c>
      <c r="D1965" s="38" t="s">
        <v>1915</v>
      </c>
      <c r="E1965" s="39">
        <v>1284</v>
      </c>
    </row>
    <row r="1966" spans="1:5">
      <c r="A1966" s="37">
        <v>21001</v>
      </c>
      <c r="B1966" s="38" t="s">
        <v>19</v>
      </c>
      <c r="C1966" s="38">
        <v>76150230</v>
      </c>
      <c r="D1966" s="38" t="s">
        <v>1916</v>
      </c>
      <c r="E1966" s="39">
        <v>3471</v>
      </c>
    </row>
    <row r="1967" spans="1:5">
      <c r="A1967" s="37">
        <v>21001</v>
      </c>
      <c r="B1967" s="38" t="s">
        <v>19</v>
      </c>
      <c r="C1967" s="38">
        <v>76150230</v>
      </c>
      <c r="D1967" s="38" t="s">
        <v>1916</v>
      </c>
      <c r="E1967" s="39">
        <v>4453</v>
      </c>
    </row>
    <row r="1968" spans="1:5">
      <c r="A1968" s="37">
        <v>21001</v>
      </c>
      <c r="B1968" s="38" t="s">
        <v>19</v>
      </c>
      <c r="C1968" s="38">
        <v>76150231</v>
      </c>
      <c r="D1968" s="38" t="s">
        <v>1917</v>
      </c>
      <c r="E1968" s="39">
        <v>908</v>
      </c>
    </row>
    <row r="1969" spans="1:5">
      <c r="A1969" s="37">
        <v>21001</v>
      </c>
      <c r="B1969" s="38" t="s">
        <v>19</v>
      </c>
      <c r="C1969" s="38">
        <v>76150231</v>
      </c>
      <c r="D1969" s="38" t="s">
        <v>1917</v>
      </c>
      <c r="E1969" s="39">
        <v>1284</v>
      </c>
    </row>
    <row r="1970" spans="1:5">
      <c r="A1970" s="37">
        <v>21001</v>
      </c>
      <c r="B1970" s="38" t="s">
        <v>19</v>
      </c>
      <c r="C1970" s="38">
        <v>76150232</v>
      </c>
      <c r="D1970" s="38" t="s">
        <v>1918</v>
      </c>
      <c r="E1970" s="39">
        <v>3780</v>
      </c>
    </row>
    <row r="1971" spans="1:5">
      <c r="A1971" s="37">
        <v>21001</v>
      </c>
      <c r="B1971" s="38" t="s">
        <v>19</v>
      </c>
      <c r="C1971" s="38">
        <v>76150232</v>
      </c>
      <c r="D1971" s="38" t="s">
        <v>1918</v>
      </c>
      <c r="E1971" s="39">
        <v>4849</v>
      </c>
    </row>
    <row r="1972" spans="1:5">
      <c r="A1972" s="37">
        <v>21001</v>
      </c>
      <c r="B1972" s="38" t="s">
        <v>19</v>
      </c>
      <c r="C1972" s="38">
        <v>76150234</v>
      </c>
      <c r="D1972" s="38" t="s">
        <v>1919</v>
      </c>
      <c r="E1972" s="39">
        <v>3471</v>
      </c>
    </row>
    <row r="1973" spans="1:5">
      <c r="A1973" s="37">
        <v>21001</v>
      </c>
      <c r="B1973" s="38" t="s">
        <v>19</v>
      </c>
      <c r="C1973" s="38">
        <v>76150234</v>
      </c>
      <c r="D1973" s="38" t="s">
        <v>1919</v>
      </c>
      <c r="E1973" s="39">
        <v>4453</v>
      </c>
    </row>
    <row r="1974" spans="1:5">
      <c r="A1974" s="37">
        <v>21001</v>
      </c>
      <c r="B1974" s="38" t="s">
        <v>19</v>
      </c>
      <c r="C1974" s="38">
        <v>76150239</v>
      </c>
      <c r="D1974" s="38" t="s">
        <v>1920</v>
      </c>
      <c r="E1974" s="39">
        <v>3780</v>
      </c>
    </row>
    <row r="1975" spans="1:5">
      <c r="A1975" s="37">
        <v>21001</v>
      </c>
      <c r="B1975" s="38" t="s">
        <v>19</v>
      </c>
      <c r="C1975" s="38">
        <v>76150239</v>
      </c>
      <c r="D1975" s="38" t="s">
        <v>1920</v>
      </c>
      <c r="E1975" s="39">
        <v>4849</v>
      </c>
    </row>
    <row r="1976" spans="1:5">
      <c r="A1976" s="37">
        <v>21001</v>
      </c>
      <c r="B1976" s="38" t="s">
        <v>19</v>
      </c>
      <c r="C1976" s="38">
        <v>76150240</v>
      </c>
      <c r="D1976" s="38" t="s">
        <v>1921</v>
      </c>
      <c r="E1976" s="39">
        <v>908</v>
      </c>
    </row>
    <row r="1977" spans="1:5">
      <c r="A1977" s="37">
        <v>21001</v>
      </c>
      <c r="B1977" s="38" t="s">
        <v>19</v>
      </c>
      <c r="C1977" s="38">
        <v>76150240</v>
      </c>
      <c r="D1977" s="38" t="s">
        <v>1921</v>
      </c>
      <c r="E1977" s="39">
        <v>1284</v>
      </c>
    </row>
    <row r="1978" spans="1:5">
      <c r="A1978" s="37">
        <v>21001</v>
      </c>
      <c r="B1978" s="38" t="s">
        <v>19</v>
      </c>
      <c r="C1978" s="38">
        <v>76150241</v>
      </c>
      <c r="D1978" s="38" t="s">
        <v>1922</v>
      </c>
      <c r="E1978" s="39">
        <v>6700</v>
      </c>
    </row>
    <row r="1979" spans="1:5">
      <c r="A1979" s="37">
        <v>21001</v>
      </c>
      <c r="B1979" s="38" t="s">
        <v>19</v>
      </c>
      <c r="C1979" s="38">
        <v>76150243</v>
      </c>
      <c r="D1979" s="38" t="s">
        <v>1923</v>
      </c>
      <c r="E1979" s="39">
        <v>6700</v>
      </c>
    </row>
    <row r="1980" spans="1:5">
      <c r="A1980" s="37">
        <v>21001</v>
      </c>
      <c r="B1980" s="38" t="s">
        <v>19</v>
      </c>
      <c r="C1980" s="38">
        <v>76150244</v>
      </c>
      <c r="D1980" s="38" t="s">
        <v>1924</v>
      </c>
      <c r="E1980" s="39">
        <v>908</v>
      </c>
    </row>
    <row r="1981" spans="1:5">
      <c r="A1981" s="37">
        <v>21001</v>
      </c>
      <c r="B1981" s="38" t="s">
        <v>19</v>
      </c>
      <c r="C1981" s="38">
        <v>76150244</v>
      </c>
      <c r="D1981" s="38" t="s">
        <v>1924</v>
      </c>
      <c r="E1981" s="39">
        <v>1284</v>
      </c>
    </row>
    <row r="1982" spans="1:5">
      <c r="A1982" s="37">
        <v>21001</v>
      </c>
      <c r="B1982" s="38" t="s">
        <v>19</v>
      </c>
      <c r="C1982" s="38">
        <v>76150245</v>
      </c>
      <c r="D1982" s="38" t="s">
        <v>1925</v>
      </c>
      <c r="E1982" s="39">
        <v>908</v>
      </c>
    </row>
    <row r="1983" spans="1:5">
      <c r="A1983" s="37">
        <v>21001</v>
      </c>
      <c r="B1983" s="38" t="s">
        <v>19</v>
      </c>
      <c r="C1983" s="38">
        <v>76150245</v>
      </c>
      <c r="D1983" s="38" t="s">
        <v>1925</v>
      </c>
      <c r="E1983" s="39">
        <v>1284</v>
      </c>
    </row>
    <row r="1984" spans="1:5">
      <c r="A1984" s="37">
        <v>21001</v>
      </c>
      <c r="B1984" s="38" t="s">
        <v>19</v>
      </c>
      <c r="C1984" s="38">
        <v>76150246</v>
      </c>
      <c r="D1984" s="38" t="s">
        <v>1926</v>
      </c>
      <c r="E1984" s="39">
        <v>825</v>
      </c>
    </row>
    <row r="1985" spans="1:5">
      <c r="A1985" s="37">
        <v>21001</v>
      </c>
      <c r="B1985" s="38" t="s">
        <v>19</v>
      </c>
      <c r="C1985" s="38">
        <v>76150246</v>
      </c>
      <c r="D1985" s="38" t="s">
        <v>1926</v>
      </c>
      <c r="E1985" s="39">
        <v>1167</v>
      </c>
    </row>
    <row r="1986" spans="1:5">
      <c r="A1986" s="37">
        <v>21001</v>
      </c>
      <c r="B1986" s="38" t="s">
        <v>19</v>
      </c>
      <c r="C1986" s="38">
        <v>76150247</v>
      </c>
      <c r="D1986" s="38" t="s">
        <v>1927</v>
      </c>
      <c r="E1986" s="39">
        <v>908</v>
      </c>
    </row>
    <row r="1987" spans="1:5">
      <c r="A1987" s="37">
        <v>21001</v>
      </c>
      <c r="B1987" s="38" t="s">
        <v>19</v>
      </c>
      <c r="C1987" s="38">
        <v>76150247</v>
      </c>
      <c r="D1987" s="38" t="s">
        <v>1927</v>
      </c>
      <c r="E1987" s="39">
        <v>1284</v>
      </c>
    </row>
    <row r="1988" spans="1:5">
      <c r="A1988" s="37">
        <v>21001</v>
      </c>
      <c r="B1988" s="38" t="s">
        <v>19</v>
      </c>
      <c r="C1988" s="38">
        <v>76150248</v>
      </c>
      <c r="D1988" s="38" t="s">
        <v>1928</v>
      </c>
      <c r="E1988" s="39">
        <v>6700</v>
      </c>
    </row>
    <row r="1989" spans="1:5">
      <c r="A1989" s="37">
        <v>21001</v>
      </c>
      <c r="B1989" s="38" t="s">
        <v>19</v>
      </c>
      <c r="C1989" s="38">
        <v>76150249</v>
      </c>
      <c r="D1989" s="38" t="s">
        <v>1929</v>
      </c>
      <c r="E1989" s="39">
        <v>3780</v>
      </c>
    </row>
    <row r="1990" spans="1:5">
      <c r="A1990" s="37">
        <v>21001</v>
      </c>
      <c r="B1990" s="38" t="s">
        <v>19</v>
      </c>
      <c r="C1990" s="38">
        <v>76150249</v>
      </c>
      <c r="D1990" s="38" t="s">
        <v>1929</v>
      </c>
      <c r="E1990" s="39">
        <v>4849</v>
      </c>
    </row>
    <row r="1991" spans="1:5">
      <c r="A1991" s="37">
        <v>21001</v>
      </c>
      <c r="B1991" s="38" t="s">
        <v>19</v>
      </c>
      <c r="C1991" s="38">
        <v>76150251</v>
      </c>
      <c r="D1991" s="38" t="s">
        <v>1930</v>
      </c>
      <c r="E1991" s="39">
        <v>908</v>
      </c>
    </row>
    <row r="1992" spans="1:5">
      <c r="A1992" s="37">
        <v>21001</v>
      </c>
      <c r="B1992" s="38" t="s">
        <v>19</v>
      </c>
      <c r="C1992" s="38">
        <v>76150251</v>
      </c>
      <c r="D1992" s="38" t="s">
        <v>1930</v>
      </c>
      <c r="E1992" s="39">
        <v>1284</v>
      </c>
    </row>
    <row r="1993" spans="1:5">
      <c r="A1993" s="37">
        <v>21001</v>
      </c>
      <c r="B1993" s="38" t="s">
        <v>19</v>
      </c>
      <c r="C1993" s="38">
        <v>76150256</v>
      </c>
      <c r="D1993" s="38" t="s">
        <v>1931</v>
      </c>
      <c r="E1993" s="39">
        <v>908</v>
      </c>
    </row>
    <row r="1994" spans="1:5">
      <c r="A1994" s="37">
        <v>21001</v>
      </c>
      <c r="B1994" s="38" t="s">
        <v>19</v>
      </c>
      <c r="C1994" s="38">
        <v>76150256</v>
      </c>
      <c r="D1994" s="38" t="s">
        <v>1931</v>
      </c>
      <c r="E1994" s="39">
        <v>1284</v>
      </c>
    </row>
    <row r="1995" spans="1:5">
      <c r="A1995" s="37">
        <v>21001</v>
      </c>
      <c r="B1995" s="38" t="s">
        <v>19</v>
      </c>
      <c r="C1995" s="38">
        <v>76150257</v>
      </c>
      <c r="D1995" s="38" t="s">
        <v>1932</v>
      </c>
      <c r="E1995" s="39">
        <v>3471</v>
      </c>
    </row>
    <row r="1996" spans="1:5">
      <c r="A1996" s="37">
        <v>21001</v>
      </c>
      <c r="B1996" s="38" t="s">
        <v>19</v>
      </c>
      <c r="C1996" s="38">
        <v>76150257</v>
      </c>
      <c r="D1996" s="38" t="s">
        <v>1932</v>
      </c>
      <c r="E1996" s="39">
        <v>4453</v>
      </c>
    </row>
    <row r="1997" spans="1:5">
      <c r="A1997" s="37">
        <v>21001</v>
      </c>
      <c r="B1997" s="38" t="s">
        <v>19</v>
      </c>
      <c r="C1997" s="38">
        <v>76150259</v>
      </c>
      <c r="D1997" s="38" t="s">
        <v>1933</v>
      </c>
      <c r="E1997" s="39">
        <v>908</v>
      </c>
    </row>
    <row r="1998" spans="1:5">
      <c r="A1998" s="37">
        <v>21001</v>
      </c>
      <c r="B1998" s="38" t="s">
        <v>19</v>
      </c>
      <c r="C1998" s="38">
        <v>76150259</v>
      </c>
      <c r="D1998" s="38" t="s">
        <v>1933</v>
      </c>
      <c r="E1998" s="39">
        <v>1284</v>
      </c>
    </row>
    <row r="1999" spans="1:5">
      <c r="A1999" s="37">
        <v>21001</v>
      </c>
      <c r="B1999" s="38" t="s">
        <v>19</v>
      </c>
      <c r="C1999" s="38">
        <v>76150260</v>
      </c>
      <c r="D1999" s="38" t="s">
        <v>1934</v>
      </c>
      <c r="E1999" s="39">
        <v>908</v>
      </c>
    </row>
    <row r="2000" spans="1:5">
      <c r="A2000" s="37">
        <v>21001</v>
      </c>
      <c r="B2000" s="38" t="s">
        <v>19</v>
      </c>
      <c r="C2000" s="38">
        <v>76150260</v>
      </c>
      <c r="D2000" s="38" t="s">
        <v>1934</v>
      </c>
      <c r="E2000" s="39">
        <v>1284</v>
      </c>
    </row>
    <row r="2001" spans="1:5">
      <c r="A2001" s="37">
        <v>21001</v>
      </c>
      <c r="B2001" s="38" t="s">
        <v>19</v>
      </c>
      <c r="C2001" s="38">
        <v>76150261</v>
      </c>
      <c r="D2001" s="38" t="s">
        <v>1935</v>
      </c>
      <c r="E2001" s="39">
        <v>3192</v>
      </c>
    </row>
    <row r="2002" spans="1:5">
      <c r="A2002" s="37">
        <v>21001</v>
      </c>
      <c r="B2002" s="38" t="s">
        <v>19</v>
      </c>
      <c r="C2002" s="38">
        <v>76150261</v>
      </c>
      <c r="D2002" s="38" t="s">
        <v>1935</v>
      </c>
      <c r="E2002" s="39">
        <v>4095</v>
      </c>
    </row>
    <row r="2003" spans="1:5">
      <c r="A2003" s="37">
        <v>21001</v>
      </c>
      <c r="B2003" s="38" t="s">
        <v>19</v>
      </c>
      <c r="C2003" s="38">
        <v>76150263</v>
      </c>
      <c r="D2003" s="38" t="s">
        <v>1936</v>
      </c>
      <c r="E2003" s="39">
        <v>825</v>
      </c>
    </row>
    <row r="2004" spans="1:5">
      <c r="A2004" s="37">
        <v>21001</v>
      </c>
      <c r="B2004" s="38" t="s">
        <v>19</v>
      </c>
      <c r="C2004" s="38">
        <v>76150263</v>
      </c>
      <c r="D2004" s="38" t="s">
        <v>1936</v>
      </c>
      <c r="E2004" s="39">
        <v>1167</v>
      </c>
    </row>
    <row r="2005" spans="1:5">
      <c r="A2005" s="37">
        <v>21001</v>
      </c>
      <c r="B2005" s="38" t="s">
        <v>19</v>
      </c>
      <c r="C2005" s="38">
        <v>76150264</v>
      </c>
      <c r="D2005" s="38" t="s">
        <v>1937</v>
      </c>
      <c r="E2005" s="39">
        <v>3780</v>
      </c>
    </row>
    <row r="2006" spans="1:5">
      <c r="A2006" s="37">
        <v>21001</v>
      </c>
      <c r="B2006" s="38" t="s">
        <v>19</v>
      </c>
      <c r="C2006" s="38">
        <v>76150264</v>
      </c>
      <c r="D2006" s="38" t="s">
        <v>1937</v>
      </c>
      <c r="E2006" s="39">
        <v>4849</v>
      </c>
    </row>
    <row r="2007" spans="1:5">
      <c r="A2007" s="37">
        <v>21001</v>
      </c>
      <c r="B2007" s="38" t="s">
        <v>19</v>
      </c>
      <c r="C2007" s="38">
        <v>76150267</v>
      </c>
      <c r="D2007" s="38" t="s">
        <v>1938</v>
      </c>
      <c r="E2007" s="39">
        <v>6768</v>
      </c>
    </row>
    <row r="2008" spans="1:5">
      <c r="A2008" s="37">
        <v>21001</v>
      </c>
      <c r="B2008" s="38" t="s">
        <v>19</v>
      </c>
      <c r="C2008" s="38">
        <v>76150269</v>
      </c>
      <c r="D2008" s="38" t="s">
        <v>1939</v>
      </c>
      <c r="E2008" s="39">
        <v>908</v>
      </c>
    </row>
    <row r="2009" spans="1:5">
      <c r="A2009" s="37">
        <v>21001</v>
      </c>
      <c r="B2009" s="38" t="s">
        <v>19</v>
      </c>
      <c r="C2009" s="38">
        <v>76150269</v>
      </c>
      <c r="D2009" s="38" t="s">
        <v>1939</v>
      </c>
      <c r="E2009" s="39">
        <v>1284</v>
      </c>
    </row>
    <row r="2010" spans="1:5">
      <c r="A2010" s="37">
        <v>21001</v>
      </c>
      <c r="B2010" s="38" t="s">
        <v>19</v>
      </c>
      <c r="C2010" s="38">
        <v>76150270</v>
      </c>
      <c r="D2010" s="38" t="s">
        <v>1940</v>
      </c>
      <c r="E2010" s="39">
        <v>3780</v>
      </c>
    </row>
    <row r="2011" spans="1:5">
      <c r="A2011" s="37">
        <v>21001</v>
      </c>
      <c r="B2011" s="38" t="s">
        <v>19</v>
      </c>
      <c r="C2011" s="38">
        <v>76150270</v>
      </c>
      <c r="D2011" s="38" t="s">
        <v>1940</v>
      </c>
      <c r="E2011" s="39">
        <v>4849</v>
      </c>
    </row>
    <row r="2012" spans="1:5">
      <c r="A2012" s="37">
        <v>21001</v>
      </c>
      <c r="B2012" s="38" t="s">
        <v>19</v>
      </c>
      <c r="C2012" s="38">
        <v>76150271</v>
      </c>
      <c r="D2012" s="38" t="s">
        <v>1941</v>
      </c>
      <c r="E2012" s="39">
        <v>1146</v>
      </c>
    </row>
    <row r="2013" spans="1:5">
      <c r="A2013" s="37">
        <v>21001</v>
      </c>
      <c r="B2013" s="38" t="s">
        <v>19</v>
      </c>
      <c r="C2013" s="38">
        <v>76150273</v>
      </c>
      <c r="D2013" s="38" t="s">
        <v>1942</v>
      </c>
      <c r="E2013" s="39">
        <v>992</v>
      </c>
    </row>
    <row r="2014" spans="1:5">
      <c r="A2014" s="37">
        <v>21001</v>
      </c>
      <c r="B2014" s="38" t="s">
        <v>19</v>
      </c>
      <c r="C2014" s="38">
        <v>76150274</v>
      </c>
      <c r="D2014" s="38" t="s">
        <v>1943</v>
      </c>
      <c r="E2014" s="39">
        <v>992</v>
      </c>
    </row>
    <row r="2015" spans="1:5">
      <c r="A2015" s="37">
        <v>21001</v>
      </c>
      <c r="B2015" s="38" t="s">
        <v>19</v>
      </c>
      <c r="C2015" s="38">
        <v>76150275</v>
      </c>
      <c r="D2015" s="38" t="s">
        <v>1944</v>
      </c>
      <c r="E2015" s="39">
        <v>1042</v>
      </c>
    </row>
    <row r="2016" spans="1:5">
      <c r="A2016" s="37">
        <v>21001</v>
      </c>
      <c r="B2016" s="38" t="s">
        <v>19</v>
      </c>
      <c r="C2016" s="38">
        <v>76150276</v>
      </c>
      <c r="D2016" s="38" t="s">
        <v>1945</v>
      </c>
      <c r="E2016" s="39">
        <v>5140</v>
      </c>
    </row>
    <row r="2017" spans="1:5">
      <c r="A2017" s="37">
        <v>21001</v>
      </c>
      <c r="B2017" s="38" t="s">
        <v>19</v>
      </c>
      <c r="C2017" s="38">
        <v>76150277</v>
      </c>
      <c r="D2017" s="38" t="s">
        <v>1946</v>
      </c>
      <c r="E2017" s="39">
        <v>1140</v>
      </c>
    </row>
    <row r="2018" spans="1:5">
      <c r="A2018" s="37">
        <v>21001</v>
      </c>
      <c r="B2018" s="38" t="s">
        <v>19</v>
      </c>
      <c r="C2018" s="38">
        <v>76150283</v>
      </c>
      <c r="D2018" s="38" t="s">
        <v>1947</v>
      </c>
      <c r="E2018" s="39">
        <v>1362</v>
      </c>
    </row>
    <row r="2019" spans="1:5">
      <c r="A2019" s="37">
        <v>21001</v>
      </c>
      <c r="B2019" s="38" t="s">
        <v>19</v>
      </c>
      <c r="C2019" s="38">
        <v>76150284</v>
      </c>
      <c r="D2019" s="38" t="s">
        <v>1948</v>
      </c>
      <c r="E2019" s="39">
        <v>908</v>
      </c>
    </row>
    <row r="2020" spans="1:5">
      <c r="A2020" s="37">
        <v>21001</v>
      </c>
      <c r="B2020" s="38" t="s">
        <v>19</v>
      </c>
      <c r="C2020" s="38">
        <v>76150284</v>
      </c>
      <c r="D2020" s="38" t="s">
        <v>1948</v>
      </c>
      <c r="E2020" s="39">
        <v>1284</v>
      </c>
    </row>
    <row r="2021" spans="1:5">
      <c r="A2021" s="37">
        <v>21001</v>
      </c>
      <c r="B2021" s="38" t="s">
        <v>19</v>
      </c>
      <c r="C2021" s="38">
        <v>76150285</v>
      </c>
      <c r="D2021" s="38" t="s">
        <v>1949</v>
      </c>
      <c r="E2021" s="39">
        <v>908</v>
      </c>
    </row>
    <row r="2022" spans="1:5">
      <c r="A2022" s="37">
        <v>21001</v>
      </c>
      <c r="B2022" s="38" t="s">
        <v>19</v>
      </c>
      <c r="C2022" s="38">
        <v>76150285</v>
      </c>
      <c r="D2022" s="38" t="s">
        <v>1949</v>
      </c>
      <c r="E2022" s="39">
        <v>1284</v>
      </c>
    </row>
    <row r="2023" spans="1:5">
      <c r="A2023" s="37">
        <v>21001</v>
      </c>
      <c r="B2023" s="38" t="s">
        <v>19</v>
      </c>
      <c r="C2023" s="38">
        <v>76150286</v>
      </c>
      <c r="D2023" s="38" t="s">
        <v>1950</v>
      </c>
      <c r="E2023" s="39">
        <v>3780</v>
      </c>
    </row>
    <row r="2024" spans="1:5">
      <c r="A2024" s="37">
        <v>21001</v>
      </c>
      <c r="B2024" s="38" t="s">
        <v>19</v>
      </c>
      <c r="C2024" s="38">
        <v>76150286</v>
      </c>
      <c r="D2024" s="38" t="s">
        <v>1950</v>
      </c>
      <c r="E2024" s="39">
        <v>4849</v>
      </c>
    </row>
    <row r="2025" spans="1:5">
      <c r="A2025" s="37">
        <v>21001</v>
      </c>
      <c r="B2025" s="38" t="s">
        <v>19</v>
      </c>
      <c r="C2025" s="38">
        <v>76150287</v>
      </c>
      <c r="D2025" s="38" t="s">
        <v>1951</v>
      </c>
      <c r="E2025" s="39">
        <v>908</v>
      </c>
    </row>
    <row r="2026" spans="1:5">
      <c r="A2026" s="37">
        <v>21001</v>
      </c>
      <c r="B2026" s="38" t="s">
        <v>19</v>
      </c>
      <c r="C2026" s="38">
        <v>76150288</v>
      </c>
      <c r="D2026" s="38" t="s">
        <v>1952</v>
      </c>
      <c r="E2026" s="39">
        <v>702</v>
      </c>
    </row>
    <row r="2027" spans="1:5">
      <c r="A2027" s="37">
        <v>21001</v>
      </c>
      <c r="B2027" s="38" t="s">
        <v>19</v>
      </c>
      <c r="C2027" s="38">
        <v>76150288</v>
      </c>
      <c r="D2027" s="38" t="s">
        <v>1952</v>
      </c>
      <c r="E2027" s="39">
        <v>1053</v>
      </c>
    </row>
    <row r="2028" spans="1:5">
      <c r="A2028" s="37">
        <v>21001</v>
      </c>
      <c r="B2028" s="38" t="s">
        <v>19</v>
      </c>
      <c r="C2028" s="38">
        <v>76150290</v>
      </c>
      <c r="D2028" s="38" t="s">
        <v>1953</v>
      </c>
      <c r="E2028" s="39">
        <v>908</v>
      </c>
    </row>
    <row r="2029" spans="1:5">
      <c r="A2029" s="37">
        <v>21001</v>
      </c>
      <c r="B2029" s="38" t="s">
        <v>19</v>
      </c>
      <c r="C2029" s="38">
        <v>76150290</v>
      </c>
      <c r="D2029" s="38" t="s">
        <v>1953</v>
      </c>
      <c r="E2029" s="39">
        <v>1284</v>
      </c>
    </row>
    <row r="2030" spans="1:5">
      <c r="A2030" s="37">
        <v>21001</v>
      </c>
      <c r="B2030" s="38" t="s">
        <v>19</v>
      </c>
      <c r="C2030" s="38">
        <v>76150291</v>
      </c>
      <c r="D2030" s="38" t="s">
        <v>1954</v>
      </c>
      <c r="E2030" s="39">
        <v>1042</v>
      </c>
    </row>
    <row r="2031" spans="1:5">
      <c r="A2031" s="37">
        <v>21001</v>
      </c>
      <c r="B2031" s="38" t="s">
        <v>19</v>
      </c>
      <c r="C2031" s="38">
        <v>76150292</v>
      </c>
      <c r="D2031" s="38" t="s">
        <v>1955</v>
      </c>
      <c r="E2031" s="39">
        <v>2924</v>
      </c>
    </row>
    <row r="2032" spans="1:5">
      <c r="A2032" s="37">
        <v>21001</v>
      </c>
      <c r="B2032" s="38" t="s">
        <v>19</v>
      </c>
      <c r="C2032" s="38">
        <v>76150292</v>
      </c>
      <c r="D2032" s="38" t="s">
        <v>1955</v>
      </c>
      <c r="E2032" s="39">
        <v>3976</v>
      </c>
    </row>
    <row r="2033" spans="1:5">
      <c r="A2033" s="37">
        <v>21001</v>
      </c>
      <c r="B2033" s="38" t="s">
        <v>19</v>
      </c>
      <c r="C2033" s="38">
        <v>76150293</v>
      </c>
      <c r="D2033" s="38" t="s">
        <v>1956</v>
      </c>
      <c r="E2033" s="39">
        <v>6804</v>
      </c>
    </row>
    <row r="2034" spans="1:5">
      <c r="A2034" s="37">
        <v>21001</v>
      </c>
      <c r="B2034" s="38" t="s">
        <v>19</v>
      </c>
      <c r="C2034" s="38">
        <v>76150293</v>
      </c>
      <c r="D2034" s="38" t="s">
        <v>1956</v>
      </c>
      <c r="E2034" s="39">
        <v>9984</v>
      </c>
    </row>
    <row r="2035" spans="1:5">
      <c r="A2035" s="37">
        <v>21001</v>
      </c>
      <c r="B2035" s="38" t="s">
        <v>19</v>
      </c>
      <c r="C2035" s="38">
        <v>76150294</v>
      </c>
      <c r="D2035" s="38" t="s">
        <v>1957</v>
      </c>
      <c r="E2035" s="39">
        <v>908</v>
      </c>
    </row>
    <row r="2036" spans="1:5">
      <c r="A2036" s="37">
        <v>21001</v>
      </c>
      <c r="B2036" s="38" t="s">
        <v>19</v>
      </c>
      <c r="C2036" s="38">
        <v>76150294</v>
      </c>
      <c r="D2036" s="38" t="s">
        <v>1957</v>
      </c>
      <c r="E2036" s="39">
        <v>1284</v>
      </c>
    </row>
    <row r="2037" spans="1:5">
      <c r="A2037" s="37">
        <v>21001</v>
      </c>
      <c r="B2037" s="38" t="s">
        <v>19</v>
      </c>
      <c r="C2037" s="38">
        <v>76150295</v>
      </c>
      <c r="D2037" s="38" t="s">
        <v>1958</v>
      </c>
      <c r="E2037" s="39">
        <v>908</v>
      </c>
    </row>
    <row r="2038" spans="1:5">
      <c r="A2038" s="37">
        <v>21001</v>
      </c>
      <c r="B2038" s="38" t="s">
        <v>19</v>
      </c>
      <c r="C2038" s="38">
        <v>76150295</v>
      </c>
      <c r="D2038" s="38" t="s">
        <v>1958</v>
      </c>
      <c r="E2038" s="39">
        <v>1284</v>
      </c>
    </row>
    <row r="2039" spans="1:5">
      <c r="A2039" s="37">
        <v>21001</v>
      </c>
      <c r="B2039" s="38" t="s">
        <v>19</v>
      </c>
      <c r="C2039" s="38">
        <v>76150298</v>
      </c>
      <c r="D2039" s="38" t="s">
        <v>1959</v>
      </c>
      <c r="E2039" s="39">
        <v>908</v>
      </c>
    </row>
    <row r="2040" spans="1:5">
      <c r="A2040" s="37">
        <v>21001</v>
      </c>
      <c r="B2040" s="38" t="s">
        <v>19</v>
      </c>
      <c r="C2040" s="38">
        <v>76150298</v>
      </c>
      <c r="D2040" s="38" t="s">
        <v>1959</v>
      </c>
      <c r="E2040" s="39">
        <v>1284</v>
      </c>
    </row>
    <row r="2041" spans="1:5">
      <c r="A2041" s="37">
        <v>21001</v>
      </c>
      <c r="B2041" s="38" t="s">
        <v>19</v>
      </c>
      <c r="C2041" s="38">
        <v>76150300</v>
      </c>
      <c r="D2041" s="38" t="s">
        <v>1960</v>
      </c>
      <c r="E2041" s="39">
        <v>908</v>
      </c>
    </row>
    <row r="2042" spans="1:5">
      <c r="A2042" s="37">
        <v>21001</v>
      </c>
      <c r="B2042" s="38" t="s">
        <v>19</v>
      </c>
      <c r="C2042" s="38">
        <v>76150300</v>
      </c>
      <c r="D2042" s="38" t="s">
        <v>1960</v>
      </c>
      <c r="E2042" s="39">
        <v>1284</v>
      </c>
    </row>
    <row r="2043" spans="1:5">
      <c r="A2043" s="37">
        <v>21001</v>
      </c>
      <c r="B2043" s="38" t="s">
        <v>19</v>
      </c>
      <c r="C2043" s="38">
        <v>76150301</v>
      </c>
      <c r="D2043" s="38" t="s">
        <v>1961</v>
      </c>
      <c r="E2043" s="39">
        <v>3780</v>
      </c>
    </row>
    <row r="2044" spans="1:5">
      <c r="A2044" s="37">
        <v>21001</v>
      </c>
      <c r="B2044" s="38" t="s">
        <v>19</v>
      </c>
      <c r="C2044" s="38">
        <v>76150301</v>
      </c>
      <c r="D2044" s="38" t="s">
        <v>1961</v>
      </c>
      <c r="E2044" s="39">
        <v>4849</v>
      </c>
    </row>
    <row r="2045" spans="1:5">
      <c r="A2045" s="37">
        <v>21001</v>
      </c>
      <c r="B2045" s="38" t="s">
        <v>19</v>
      </c>
      <c r="C2045" s="38">
        <v>76150302</v>
      </c>
      <c r="D2045" s="38" t="s">
        <v>1962</v>
      </c>
      <c r="E2045" s="39">
        <v>835</v>
      </c>
    </row>
    <row r="2046" spans="1:5">
      <c r="A2046" s="37">
        <v>21001</v>
      </c>
      <c r="B2046" s="38" t="s">
        <v>19</v>
      </c>
      <c r="C2046" s="38">
        <v>76150302</v>
      </c>
      <c r="D2046" s="38" t="s">
        <v>1962</v>
      </c>
      <c r="E2046" s="39">
        <v>1180</v>
      </c>
    </row>
    <row r="2047" spans="1:5">
      <c r="A2047" s="37">
        <v>21001</v>
      </c>
      <c r="B2047" s="38" t="s">
        <v>19</v>
      </c>
      <c r="C2047" s="38">
        <v>76150303</v>
      </c>
      <c r="D2047" s="38" t="s">
        <v>1963</v>
      </c>
      <c r="E2047" s="39">
        <v>908</v>
      </c>
    </row>
    <row r="2048" spans="1:5">
      <c r="A2048" s="37">
        <v>21001</v>
      </c>
      <c r="B2048" s="38" t="s">
        <v>19</v>
      </c>
      <c r="C2048" s="38">
        <v>76150303</v>
      </c>
      <c r="D2048" s="38" t="s">
        <v>1963</v>
      </c>
      <c r="E2048" s="39">
        <v>1284</v>
      </c>
    </row>
    <row r="2049" spans="1:5">
      <c r="A2049" s="37">
        <v>21001</v>
      </c>
      <c r="B2049" s="38" t="s">
        <v>19</v>
      </c>
      <c r="C2049" s="38">
        <v>76150304</v>
      </c>
      <c r="D2049" s="38" t="s">
        <v>1964</v>
      </c>
      <c r="E2049" s="39">
        <v>8315</v>
      </c>
    </row>
    <row r="2050" spans="1:5">
      <c r="A2050" s="37">
        <v>21001</v>
      </c>
      <c r="B2050" s="38" t="s">
        <v>19</v>
      </c>
      <c r="C2050" s="38">
        <v>76150304</v>
      </c>
      <c r="D2050" s="38" t="s">
        <v>1964</v>
      </c>
      <c r="E2050" s="39">
        <v>10126</v>
      </c>
    </row>
    <row r="2051" spans="1:5">
      <c r="A2051" s="37">
        <v>21001</v>
      </c>
      <c r="B2051" s="38" t="s">
        <v>19</v>
      </c>
      <c r="C2051" s="38">
        <v>76150305</v>
      </c>
      <c r="D2051" s="38" t="s">
        <v>1965</v>
      </c>
      <c r="E2051" s="39">
        <v>908</v>
      </c>
    </row>
    <row r="2052" spans="1:5">
      <c r="A2052" s="37">
        <v>21001</v>
      </c>
      <c r="B2052" s="38" t="s">
        <v>19</v>
      </c>
      <c r="C2052" s="38">
        <v>76150305</v>
      </c>
      <c r="D2052" s="38" t="s">
        <v>1965</v>
      </c>
      <c r="E2052" s="39">
        <v>1284</v>
      </c>
    </row>
    <row r="2053" spans="1:5">
      <c r="A2053" s="37">
        <v>21001</v>
      </c>
      <c r="B2053" s="38" t="s">
        <v>19</v>
      </c>
      <c r="C2053" s="38">
        <v>76150306</v>
      </c>
      <c r="D2053" s="38" t="s">
        <v>1966</v>
      </c>
      <c r="E2053" s="39">
        <v>908</v>
      </c>
    </row>
    <row r="2054" spans="1:5">
      <c r="A2054" s="37">
        <v>21001</v>
      </c>
      <c r="B2054" s="38" t="s">
        <v>19</v>
      </c>
      <c r="C2054" s="38">
        <v>76150306</v>
      </c>
      <c r="D2054" s="38" t="s">
        <v>1966</v>
      </c>
      <c r="E2054" s="39">
        <v>1284</v>
      </c>
    </row>
    <row r="2055" spans="1:5">
      <c r="A2055" s="37">
        <v>21001</v>
      </c>
      <c r="B2055" s="38" t="s">
        <v>19</v>
      </c>
      <c r="C2055" s="38">
        <v>76150313</v>
      </c>
      <c r="D2055" s="38" t="s">
        <v>1967</v>
      </c>
      <c r="E2055" s="39">
        <v>908</v>
      </c>
    </row>
    <row r="2056" spans="1:5">
      <c r="A2056" s="37">
        <v>21001</v>
      </c>
      <c r="B2056" s="38" t="s">
        <v>19</v>
      </c>
      <c r="C2056" s="38">
        <v>76150313</v>
      </c>
      <c r="D2056" s="38" t="s">
        <v>1967</v>
      </c>
      <c r="E2056" s="39">
        <v>1284</v>
      </c>
    </row>
    <row r="2057" spans="1:5">
      <c r="A2057" s="37">
        <v>21001</v>
      </c>
      <c r="B2057" s="38" t="s">
        <v>19</v>
      </c>
      <c r="C2057" s="38">
        <v>76150314</v>
      </c>
      <c r="D2057" s="38" t="s">
        <v>1968</v>
      </c>
      <c r="E2057" s="39">
        <v>3471</v>
      </c>
    </row>
    <row r="2058" spans="1:5">
      <c r="A2058" s="37">
        <v>21001</v>
      </c>
      <c r="B2058" s="38" t="s">
        <v>19</v>
      </c>
      <c r="C2058" s="38">
        <v>76150314</v>
      </c>
      <c r="D2058" s="38" t="s">
        <v>1968</v>
      </c>
      <c r="E2058" s="39">
        <v>4453</v>
      </c>
    </row>
    <row r="2059" spans="1:5">
      <c r="A2059" s="37">
        <v>21001</v>
      </c>
      <c r="B2059" s="38" t="s">
        <v>19</v>
      </c>
      <c r="C2059" s="38">
        <v>76150315</v>
      </c>
      <c r="D2059" s="38" t="s">
        <v>1969</v>
      </c>
      <c r="E2059" s="39">
        <v>908</v>
      </c>
    </row>
    <row r="2060" spans="1:5">
      <c r="A2060" s="37">
        <v>21001</v>
      </c>
      <c r="B2060" s="38" t="s">
        <v>19</v>
      </c>
      <c r="C2060" s="38">
        <v>76150315</v>
      </c>
      <c r="D2060" s="38" t="s">
        <v>1969</v>
      </c>
      <c r="E2060" s="39">
        <v>1284</v>
      </c>
    </row>
    <row r="2061" spans="1:5">
      <c r="A2061" s="37">
        <v>21001</v>
      </c>
      <c r="B2061" s="38" t="s">
        <v>19</v>
      </c>
      <c r="C2061" s="38">
        <v>76150316</v>
      </c>
      <c r="D2061" s="38" t="s">
        <v>1970</v>
      </c>
      <c r="E2061" s="39">
        <v>3780</v>
      </c>
    </row>
    <row r="2062" spans="1:5">
      <c r="A2062" s="37">
        <v>21001</v>
      </c>
      <c r="B2062" s="38" t="s">
        <v>19</v>
      </c>
      <c r="C2062" s="38">
        <v>76150316</v>
      </c>
      <c r="D2062" s="38" t="s">
        <v>1970</v>
      </c>
      <c r="E2062" s="39">
        <v>4849</v>
      </c>
    </row>
    <row r="2063" spans="1:5">
      <c r="A2063" s="37">
        <v>21001</v>
      </c>
      <c r="B2063" s="38" t="s">
        <v>19</v>
      </c>
      <c r="C2063" s="38">
        <v>76150317</v>
      </c>
      <c r="D2063" s="38" t="s">
        <v>1971</v>
      </c>
      <c r="E2063" s="39">
        <v>908</v>
      </c>
    </row>
    <row r="2064" spans="1:5">
      <c r="A2064" s="37">
        <v>21001</v>
      </c>
      <c r="B2064" s="38" t="s">
        <v>19</v>
      </c>
      <c r="C2064" s="38">
        <v>76150317</v>
      </c>
      <c r="D2064" s="38" t="s">
        <v>1971</v>
      </c>
      <c r="E2064" s="39">
        <v>1284</v>
      </c>
    </row>
    <row r="2065" spans="1:5">
      <c r="A2065" s="37">
        <v>21001</v>
      </c>
      <c r="B2065" s="38" t="s">
        <v>19</v>
      </c>
      <c r="C2065" s="38">
        <v>76150318</v>
      </c>
      <c r="D2065" s="38" t="s">
        <v>1972</v>
      </c>
      <c r="E2065" s="39">
        <v>3780</v>
      </c>
    </row>
    <row r="2066" spans="1:5">
      <c r="A2066" s="37">
        <v>21001</v>
      </c>
      <c r="B2066" s="38" t="s">
        <v>19</v>
      </c>
      <c r="C2066" s="38">
        <v>76150318</v>
      </c>
      <c r="D2066" s="38" t="s">
        <v>1972</v>
      </c>
      <c r="E2066" s="39">
        <v>4849</v>
      </c>
    </row>
    <row r="2067" spans="1:5">
      <c r="A2067" s="37">
        <v>21001</v>
      </c>
      <c r="B2067" s="38" t="s">
        <v>19</v>
      </c>
      <c r="C2067" s="38">
        <v>76150319</v>
      </c>
      <c r="D2067" s="38" t="s">
        <v>1973</v>
      </c>
      <c r="E2067" s="39">
        <v>764</v>
      </c>
    </row>
    <row r="2068" spans="1:5">
      <c r="A2068" s="37">
        <v>21001</v>
      </c>
      <c r="B2068" s="38" t="s">
        <v>19</v>
      </c>
      <c r="C2068" s="38">
        <v>76150319</v>
      </c>
      <c r="D2068" s="38" t="s">
        <v>1973</v>
      </c>
      <c r="E2068" s="39">
        <v>1146</v>
      </c>
    </row>
    <row r="2069" spans="1:5">
      <c r="A2069" s="37">
        <v>21001</v>
      </c>
      <c r="B2069" s="38" t="s">
        <v>19</v>
      </c>
      <c r="C2069" s="38">
        <v>76150320</v>
      </c>
      <c r="D2069" s="38" t="s">
        <v>1974</v>
      </c>
      <c r="E2069" s="39">
        <v>1058</v>
      </c>
    </row>
    <row r="2070" spans="1:5">
      <c r="A2070" s="37">
        <v>21001</v>
      </c>
      <c r="B2070" s="38" t="s">
        <v>19</v>
      </c>
      <c r="C2070" s="38">
        <v>76150320</v>
      </c>
      <c r="D2070" s="38" t="s">
        <v>1974</v>
      </c>
      <c r="E2070" s="39">
        <v>1497</v>
      </c>
    </row>
    <row r="2071" spans="1:5">
      <c r="A2071" s="37">
        <v>21001</v>
      </c>
      <c r="B2071" s="38" t="s">
        <v>19</v>
      </c>
      <c r="C2071" s="38">
        <v>76150321</v>
      </c>
      <c r="D2071" s="38" t="s">
        <v>1975</v>
      </c>
      <c r="E2071" s="39">
        <v>908</v>
      </c>
    </row>
    <row r="2072" spans="1:5">
      <c r="A2072" s="37">
        <v>21001</v>
      </c>
      <c r="B2072" s="38" t="s">
        <v>19</v>
      </c>
      <c r="C2072" s="38">
        <v>76150321</v>
      </c>
      <c r="D2072" s="38" t="s">
        <v>1975</v>
      </c>
      <c r="E2072" s="39">
        <v>1284</v>
      </c>
    </row>
    <row r="2073" spans="1:5">
      <c r="A2073" s="37">
        <v>21001</v>
      </c>
      <c r="B2073" s="38" t="s">
        <v>19</v>
      </c>
      <c r="C2073" s="38">
        <v>76150322</v>
      </c>
      <c r="D2073" s="38" t="s">
        <v>1976</v>
      </c>
      <c r="E2073" s="39">
        <v>3477</v>
      </c>
    </row>
    <row r="2074" spans="1:5">
      <c r="A2074" s="37">
        <v>21001</v>
      </c>
      <c r="B2074" s="38" t="s">
        <v>19</v>
      </c>
      <c r="C2074" s="38">
        <v>76150322</v>
      </c>
      <c r="D2074" s="38" t="s">
        <v>1976</v>
      </c>
      <c r="E2074" s="39">
        <v>4459</v>
      </c>
    </row>
    <row r="2075" spans="1:5">
      <c r="A2075" s="37">
        <v>21001</v>
      </c>
      <c r="B2075" s="38" t="s">
        <v>19</v>
      </c>
      <c r="C2075" s="38">
        <v>76150323</v>
      </c>
      <c r="D2075" s="38" t="s">
        <v>1977</v>
      </c>
      <c r="E2075" s="39">
        <v>908</v>
      </c>
    </row>
    <row r="2076" spans="1:5">
      <c r="A2076" s="37">
        <v>21001</v>
      </c>
      <c r="B2076" s="38" t="s">
        <v>19</v>
      </c>
      <c r="C2076" s="38">
        <v>76150323</v>
      </c>
      <c r="D2076" s="38" t="s">
        <v>1977</v>
      </c>
      <c r="E2076" s="39">
        <v>1284</v>
      </c>
    </row>
    <row r="2077" spans="1:5">
      <c r="A2077" s="37">
        <v>21001</v>
      </c>
      <c r="B2077" s="38" t="s">
        <v>19</v>
      </c>
      <c r="C2077" s="38">
        <v>76150324</v>
      </c>
      <c r="D2077" s="38" t="s">
        <v>1978</v>
      </c>
      <c r="E2077" s="39">
        <v>3192</v>
      </c>
    </row>
    <row r="2078" spans="1:5">
      <c r="A2078" s="37">
        <v>21001</v>
      </c>
      <c r="B2078" s="38" t="s">
        <v>19</v>
      </c>
      <c r="C2078" s="38">
        <v>76150324</v>
      </c>
      <c r="D2078" s="38" t="s">
        <v>1978</v>
      </c>
      <c r="E2078" s="39">
        <v>4095</v>
      </c>
    </row>
    <row r="2079" spans="1:5">
      <c r="A2079" s="37">
        <v>21001</v>
      </c>
      <c r="B2079" s="38" t="s">
        <v>19</v>
      </c>
      <c r="C2079" s="38">
        <v>76150325</v>
      </c>
      <c r="D2079" s="38" t="s">
        <v>1979</v>
      </c>
      <c r="E2079" s="39">
        <v>3780</v>
      </c>
    </row>
    <row r="2080" spans="1:5">
      <c r="A2080" s="37">
        <v>21001</v>
      </c>
      <c r="B2080" s="38" t="s">
        <v>19</v>
      </c>
      <c r="C2080" s="38">
        <v>76150325</v>
      </c>
      <c r="D2080" s="38" t="s">
        <v>1979</v>
      </c>
      <c r="E2080" s="39">
        <v>4849</v>
      </c>
    </row>
    <row r="2081" spans="1:5">
      <c r="A2081" s="37">
        <v>21001</v>
      </c>
      <c r="B2081" s="38" t="s">
        <v>19</v>
      </c>
      <c r="C2081" s="38">
        <v>76150326</v>
      </c>
      <c r="D2081" s="38" t="s">
        <v>1980</v>
      </c>
      <c r="E2081" s="39">
        <v>908</v>
      </c>
    </row>
    <row r="2082" spans="1:5">
      <c r="A2082" s="37">
        <v>21001</v>
      </c>
      <c r="B2082" s="38" t="s">
        <v>19</v>
      </c>
      <c r="C2082" s="38">
        <v>76150326</v>
      </c>
      <c r="D2082" s="38" t="s">
        <v>1980</v>
      </c>
      <c r="E2082" s="39">
        <v>1284</v>
      </c>
    </row>
    <row r="2083" spans="1:5">
      <c r="A2083" s="37">
        <v>21001</v>
      </c>
      <c r="B2083" s="38" t="s">
        <v>19</v>
      </c>
      <c r="C2083" s="38">
        <v>76150327</v>
      </c>
      <c r="D2083" s="38" t="s">
        <v>1981</v>
      </c>
      <c r="E2083" s="39">
        <v>933</v>
      </c>
    </row>
    <row r="2084" spans="1:5">
      <c r="A2084" s="37">
        <v>21001</v>
      </c>
      <c r="B2084" s="38" t="s">
        <v>19</v>
      </c>
      <c r="C2084" s="38">
        <v>76150327</v>
      </c>
      <c r="D2084" s="38" t="s">
        <v>1981</v>
      </c>
      <c r="E2084" s="39">
        <v>1042</v>
      </c>
    </row>
    <row r="2085" spans="1:5">
      <c r="A2085" s="37">
        <v>21001</v>
      </c>
      <c r="B2085" s="38" t="s">
        <v>19</v>
      </c>
      <c r="C2085" s="38">
        <v>76150328</v>
      </c>
      <c r="D2085" s="38" t="s">
        <v>1982</v>
      </c>
      <c r="E2085" s="39">
        <v>6700</v>
      </c>
    </row>
    <row r="2086" spans="1:5">
      <c r="A2086" s="37">
        <v>21001</v>
      </c>
      <c r="B2086" s="38" t="s">
        <v>19</v>
      </c>
      <c r="C2086" s="38">
        <v>76150334</v>
      </c>
      <c r="D2086" s="38" t="s">
        <v>1983</v>
      </c>
      <c r="E2086" s="39">
        <v>3629</v>
      </c>
    </row>
    <row r="2087" spans="1:5">
      <c r="A2087" s="37">
        <v>21001</v>
      </c>
      <c r="B2087" s="38" t="s">
        <v>19</v>
      </c>
      <c r="C2087" s="38">
        <v>76150334</v>
      </c>
      <c r="D2087" s="38" t="s">
        <v>1983</v>
      </c>
      <c r="E2087" s="39">
        <v>5135</v>
      </c>
    </row>
    <row r="2088" spans="1:5">
      <c r="A2088" s="37">
        <v>21001</v>
      </c>
      <c r="B2088" s="38" t="s">
        <v>19</v>
      </c>
      <c r="C2088" s="38">
        <v>76150335</v>
      </c>
      <c r="D2088" s="38" t="s">
        <v>1984</v>
      </c>
      <c r="E2088" s="39">
        <v>992</v>
      </c>
    </row>
    <row r="2089" spans="1:5">
      <c r="A2089" s="37">
        <v>21001</v>
      </c>
      <c r="B2089" s="38" t="s">
        <v>19</v>
      </c>
      <c r="C2089" s="38">
        <v>76150336</v>
      </c>
      <c r="D2089" s="38" t="s">
        <v>1985</v>
      </c>
      <c r="E2089" s="39">
        <v>992</v>
      </c>
    </row>
    <row r="2090" spans="1:5">
      <c r="A2090" s="37">
        <v>21001</v>
      </c>
      <c r="B2090" s="38" t="s">
        <v>19</v>
      </c>
      <c r="C2090" s="38">
        <v>76150341</v>
      </c>
      <c r="D2090" s="38" t="s">
        <v>1986</v>
      </c>
      <c r="E2090" s="39">
        <v>992</v>
      </c>
    </row>
    <row r="2091" spans="1:5">
      <c r="A2091" s="37">
        <v>21001</v>
      </c>
      <c r="B2091" s="38" t="s">
        <v>19</v>
      </c>
      <c r="C2091" s="38">
        <v>76150343</v>
      </c>
      <c r="D2091" s="38" t="s">
        <v>1987</v>
      </c>
      <c r="E2091" s="39">
        <v>992</v>
      </c>
    </row>
    <row r="2092" spans="1:5">
      <c r="A2092" s="37">
        <v>21001</v>
      </c>
      <c r="B2092" s="38" t="s">
        <v>19</v>
      </c>
      <c r="C2092" s="38">
        <v>76150344</v>
      </c>
      <c r="D2092" s="38" t="s">
        <v>1988</v>
      </c>
      <c r="E2092" s="39">
        <v>992</v>
      </c>
    </row>
    <row r="2093" spans="1:5">
      <c r="A2093" s="37">
        <v>21001</v>
      </c>
      <c r="B2093" s="38" t="s">
        <v>19</v>
      </c>
      <c r="C2093" s="38">
        <v>76150345</v>
      </c>
      <c r="D2093" s="38" t="s">
        <v>1989</v>
      </c>
      <c r="E2093" s="39">
        <v>992</v>
      </c>
    </row>
    <row r="2094" spans="1:5">
      <c r="A2094" s="37">
        <v>21001</v>
      </c>
      <c r="B2094" s="38" t="s">
        <v>19</v>
      </c>
      <c r="C2094" s="38">
        <v>76150350</v>
      </c>
      <c r="D2094" s="38" t="s">
        <v>1990</v>
      </c>
      <c r="E2094" s="39">
        <v>992</v>
      </c>
    </row>
    <row r="2095" spans="1:5">
      <c r="A2095" s="37">
        <v>21001</v>
      </c>
      <c r="B2095" s="38" t="s">
        <v>19</v>
      </c>
      <c r="C2095" s="38">
        <v>76150357</v>
      </c>
      <c r="D2095" s="38" t="s">
        <v>1991</v>
      </c>
      <c r="E2095" s="39">
        <v>646</v>
      </c>
    </row>
    <row r="2096" spans="1:5">
      <c r="A2096" s="37">
        <v>21001</v>
      </c>
      <c r="B2096" s="38" t="s">
        <v>19</v>
      </c>
      <c r="C2096" s="38">
        <v>76150361</v>
      </c>
      <c r="D2096" s="38" t="s">
        <v>1992</v>
      </c>
      <c r="E2096" s="39">
        <v>523</v>
      </c>
    </row>
    <row r="2097" spans="1:5">
      <c r="A2097" s="37">
        <v>21001</v>
      </c>
      <c r="B2097" s="38" t="s">
        <v>19</v>
      </c>
      <c r="C2097" s="38">
        <v>76150361</v>
      </c>
      <c r="D2097" s="38" t="s">
        <v>1992</v>
      </c>
      <c r="E2097" s="39">
        <v>778</v>
      </c>
    </row>
    <row r="2098" spans="1:5">
      <c r="A2098" s="37">
        <v>21001</v>
      </c>
      <c r="B2098" s="38" t="s">
        <v>19</v>
      </c>
      <c r="C2098" s="38">
        <v>76150362</v>
      </c>
      <c r="D2098" s="38" t="s">
        <v>1993</v>
      </c>
      <c r="E2098" s="39">
        <v>742</v>
      </c>
    </row>
    <row r="2099" spans="1:5">
      <c r="A2099" s="37">
        <v>21001</v>
      </c>
      <c r="B2099" s="38" t="s">
        <v>19</v>
      </c>
      <c r="C2099" s="38">
        <v>76150362</v>
      </c>
      <c r="D2099" s="38" t="s">
        <v>1993</v>
      </c>
      <c r="E2099" s="39">
        <v>986</v>
      </c>
    </row>
    <row r="2100" spans="1:5">
      <c r="A2100" s="37">
        <v>21001</v>
      </c>
      <c r="B2100" s="38" t="s">
        <v>19</v>
      </c>
      <c r="C2100" s="38">
        <v>76150363</v>
      </c>
      <c r="D2100" s="38" t="s">
        <v>1994</v>
      </c>
      <c r="E2100" s="39">
        <v>603</v>
      </c>
    </row>
    <row r="2101" spans="1:5">
      <c r="A2101" s="37">
        <v>21001</v>
      </c>
      <c r="B2101" s="38" t="s">
        <v>19</v>
      </c>
      <c r="C2101" s="38">
        <v>76150363</v>
      </c>
      <c r="D2101" s="38" t="s">
        <v>1994</v>
      </c>
      <c r="E2101" s="39">
        <v>832</v>
      </c>
    </row>
    <row r="2102" spans="1:5">
      <c r="A2102" s="37">
        <v>21001</v>
      </c>
      <c r="B2102" s="38" t="s">
        <v>19</v>
      </c>
      <c r="C2102" s="38">
        <v>76150364</v>
      </c>
      <c r="D2102" s="38" t="s">
        <v>1995</v>
      </c>
      <c r="E2102" s="39">
        <v>968</v>
      </c>
    </row>
    <row r="2103" spans="1:5">
      <c r="A2103" s="37">
        <v>21001</v>
      </c>
      <c r="B2103" s="38" t="s">
        <v>19</v>
      </c>
      <c r="C2103" s="38">
        <v>76150368</v>
      </c>
      <c r="D2103" s="38" t="s">
        <v>1996</v>
      </c>
      <c r="E2103" s="39">
        <v>469</v>
      </c>
    </row>
    <row r="2104" spans="1:5">
      <c r="A2104" s="37">
        <v>21001</v>
      </c>
      <c r="B2104" s="38" t="s">
        <v>19</v>
      </c>
      <c r="C2104" s="38">
        <v>76150376</v>
      </c>
      <c r="D2104" s="38" t="s">
        <v>1997</v>
      </c>
      <c r="E2104" s="39">
        <v>573</v>
      </c>
    </row>
    <row r="2105" spans="1:5">
      <c r="A2105" s="37">
        <v>21001</v>
      </c>
      <c r="B2105" s="38" t="s">
        <v>19</v>
      </c>
      <c r="C2105" s="38">
        <v>76150376</v>
      </c>
      <c r="D2105" s="38" t="s">
        <v>1997</v>
      </c>
      <c r="E2105" s="39">
        <v>787</v>
      </c>
    </row>
    <row r="2106" spans="1:5">
      <c r="A2106" s="37">
        <v>21001</v>
      </c>
      <c r="B2106" s="38" t="s">
        <v>19</v>
      </c>
      <c r="C2106" s="38">
        <v>76150377</v>
      </c>
      <c r="D2106" s="38" t="s">
        <v>1998</v>
      </c>
      <c r="E2106" s="39">
        <v>348</v>
      </c>
    </row>
    <row r="2107" spans="1:5">
      <c r="A2107" s="37">
        <v>21001</v>
      </c>
      <c r="B2107" s="38" t="s">
        <v>19</v>
      </c>
      <c r="C2107" s="38">
        <v>76150383</v>
      </c>
      <c r="D2107" s="38" t="s">
        <v>1999</v>
      </c>
      <c r="E2107" s="39">
        <v>694</v>
      </c>
    </row>
    <row r="2108" spans="1:5">
      <c r="A2108" s="37">
        <v>21001</v>
      </c>
      <c r="B2108" s="38" t="s">
        <v>19</v>
      </c>
      <c r="C2108" s="38">
        <v>76150384</v>
      </c>
      <c r="D2108" s="38" t="s">
        <v>2000</v>
      </c>
      <c r="E2108" s="39">
        <v>1001</v>
      </c>
    </row>
    <row r="2109" spans="1:5">
      <c r="A2109" s="37">
        <v>21001</v>
      </c>
      <c r="B2109" s="38" t="s">
        <v>19</v>
      </c>
      <c r="C2109" s="38">
        <v>76150390</v>
      </c>
      <c r="D2109" s="38" t="s">
        <v>2001</v>
      </c>
      <c r="E2109" s="39">
        <v>4653</v>
      </c>
    </row>
    <row r="2110" spans="1:5">
      <c r="A2110" s="37">
        <v>21001</v>
      </c>
      <c r="B2110" s="38" t="s">
        <v>19</v>
      </c>
      <c r="C2110" s="38">
        <v>76150391</v>
      </c>
      <c r="D2110" s="38" t="s">
        <v>2002</v>
      </c>
      <c r="E2110" s="39">
        <v>1927</v>
      </c>
    </row>
    <row r="2111" spans="1:5">
      <c r="A2111" s="37">
        <v>21001</v>
      </c>
      <c r="B2111" s="38" t="s">
        <v>19</v>
      </c>
      <c r="C2111" s="38">
        <v>76150396</v>
      </c>
      <c r="D2111" s="38" t="s">
        <v>1592</v>
      </c>
      <c r="E2111" s="39">
        <v>11964</v>
      </c>
    </row>
    <row r="2112" spans="1:5">
      <c r="A2112" s="37">
        <v>21001</v>
      </c>
      <c r="B2112" s="38" t="s">
        <v>19</v>
      </c>
      <c r="C2112" s="38">
        <v>76150402</v>
      </c>
      <c r="D2112" s="38" t="s">
        <v>2003</v>
      </c>
      <c r="E2112" s="39">
        <v>72</v>
      </c>
    </row>
    <row r="2113" spans="1:5">
      <c r="A2113" s="37">
        <v>21001</v>
      </c>
      <c r="B2113" s="38" t="s">
        <v>19</v>
      </c>
      <c r="C2113" s="38">
        <v>76150406</v>
      </c>
      <c r="D2113" s="38" t="s">
        <v>2004</v>
      </c>
      <c r="E2113" s="39">
        <v>11554</v>
      </c>
    </row>
    <row r="2114" spans="1:5">
      <c r="A2114" s="37">
        <v>21001</v>
      </c>
      <c r="B2114" s="38" t="s">
        <v>19</v>
      </c>
      <c r="C2114" s="38">
        <v>76150406</v>
      </c>
      <c r="D2114" s="38" t="s">
        <v>2004</v>
      </c>
      <c r="E2114" s="39">
        <v>21800</v>
      </c>
    </row>
    <row r="2115" spans="1:5">
      <c r="A2115" s="37">
        <v>21001</v>
      </c>
      <c r="B2115" s="38" t="s">
        <v>19</v>
      </c>
      <c r="C2115" s="38">
        <v>76150408</v>
      </c>
      <c r="D2115" s="38" t="s">
        <v>2005</v>
      </c>
      <c r="E2115" s="39">
        <v>6534</v>
      </c>
    </row>
    <row r="2116" spans="1:5">
      <c r="A2116" s="37">
        <v>21001</v>
      </c>
      <c r="B2116" s="38" t="s">
        <v>19</v>
      </c>
      <c r="C2116" s="38">
        <v>76150412</v>
      </c>
      <c r="D2116" s="38" t="s">
        <v>965</v>
      </c>
      <c r="E2116" s="39">
        <v>583</v>
      </c>
    </row>
    <row r="2117" spans="1:5">
      <c r="A2117" s="37">
        <v>21001</v>
      </c>
      <c r="B2117" s="38" t="s">
        <v>19</v>
      </c>
      <c r="C2117" s="38">
        <v>76150413</v>
      </c>
      <c r="D2117" s="38" t="s">
        <v>2006</v>
      </c>
      <c r="E2117" s="39">
        <v>3740</v>
      </c>
    </row>
    <row r="2118" spans="1:5">
      <c r="A2118" s="37">
        <v>21001</v>
      </c>
      <c r="B2118" s="38" t="s">
        <v>19</v>
      </c>
      <c r="C2118" s="38">
        <v>76150414</v>
      </c>
      <c r="D2118" s="38" t="s">
        <v>2007</v>
      </c>
      <c r="E2118" s="39">
        <v>1305</v>
      </c>
    </row>
    <row r="2119" spans="1:5">
      <c r="A2119" s="37">
        <v>21001</v>
      </c>
      <c r="B2119" s="38" t="s">
        <v>19</v>
      </c>
      <c r="C2119" s="38">
        <v>76150423</v>
      </c>
      <c r="D2119" s="38" t="s">
        <v>2008</v>
      </c>
      <c r="E2119" s="39">
        <v>2176</v>
      </c>
    </row>
    <row r="2120" spans="1:5">
      <c r="A2120" s="37">
        <v>21001</v>
      </c>
      <c r="B2120" s="38" t="s">
        <v>19</v>
      </c>
      <c r="C2120" s="38">
        <v>76150424</v>
      </c>
      <c r="D2120" s="38" t="s">
        <v>2009</v>
      </c>
      <c r="E2120" s="39">
        <v>1966</v>
      </c>
    </row>
    <row r="2121" spans="1:5">
      <c r="A2121" s="37">
        <v>21001</v>
      </c>
      <c r="B2121" s="38" t="s">
        <v>19</v>
      </c>
      <c r="C2121" s="38">
        <v>76150426</v>
      </c>
      <c r="D2121" s="38" t="s">
        <v>2010</v>
      </c>
      <c r="E2121" s="39">
        <v>2418</v>
      </c>
    </row>
    <row r="2122" spans="1:5">
      <c r="A2122" s="37">
        <v>21001</v>
      </c>
      <c r="B2122" s="38" t="s">
        <v>19</v>
      </c>
      <c r="C2122" s="38">
        <v>76150427</v>
      </c>
      <c r="D2122" s="38" t="s">
        <v>2011</v>
      </c>
      <c r="E2122" s="39">
        <v>2620</v>
      </c>
    </row>
    <row r="2123" spans="1:5">
      <c r="A2123" s="37">
        <v>21001</v>
      </c>
      <c r="B2123" s="38" t="s">
        <v>19</v>
      </c>
      <c r="C2123" s="38">
        <v>76150428</v>
      </c>
      <c r="D2123" s="38" t="s">
        <v>2012</v>
      </c>
      <c r="E2123" s="39">
        <v>3597</v>
      </c>
    </row>
    <row r="2124" spans="1:5">
      <c r="A2124" s="37">
        <v>21001</v>
      </c>
      <c r="B2124" s="38" t="s">
        <v>19</v>
      </c>
      <c r="C2124" s="38">
        <v>76150443</v>
      </c>
      <c r="D2124" s="38" t="s">
        <v>2013</v>
      </c>
      <c r="E2124" s="39">
        <v>1500</v>
      </c>
    </row>
    <row r="2125" spans="1:5">
      <c r="A2125" s="37">
        <v>21001</v>
      </c>
      <c r="B2125" s="38" t="s">
        <v>19</v>
      </c>
      <c r="C2125" s="38">
        <v>76150444</v>
      </c>
      <c r="D2125" s="38" t="s">
        <v>2014</v>
      </c>
      <c r="E2125" s="39">
        <v>1000</v>
      </c>
    </row>
    <row r="2126" spans="1:5">
      <c r="A2126" s="37">
        <v>21001</v>
      </c>
      <c r="B2126" s="38" t="s">
        <v>19</v>
      </c>
      <c r="C2126" s="38">
        <v>76150445</v>
      </c>
      <c r="D2126" s="38" t="s">
        <v>2015</v>
      </c>
      <c r="E2126" s="39">
        <v>1000</v>
      </c>
    </row>
    <row r="2127" spans="1:5">
      <c r="A2127" s="37">
        <v>21001</v>
      </c>
      <c r="B2127" s="38" t="s">
        <v>19</v>
      </c>
      <c r="C2127" s="38">
        <v>76150451</v>
      </c>
      <c r="D2127" s="38" t="s">
        <v>2016</v>
      </c>
      <c r="E2127" s="39">
        <v>940</v>
      </c>
    </row>
    <row r="2128" spans="1:5">
      <c r="A2128" s="37">
        <v>21001</v>
      </c>
      <c r="B2128" s="38" t="s">
        <v>19</v>
      </c>
      <c r="C2128" s="38">
        <v>76150471</v>
      </c>
      <c r="D2128" s="38" t="s">
        <v>2017</v>
      </c>
      <c r="E2128" s="39">
        <v>925</v>
      </c>
    </row>
    <row r="2129" spans="1:5">
      <c r="A2129" s="37">
        <v>21001</v>
      </c>
      <c r="B2129" s="38" t="s">
        <v>19</v>
      </c>
      <c r="C2129" s="38">
        <v>76150477</v>
      </c>
      <c r="D2129" s="38" t="s">
        <v>2018</v>
      </c>
      <c r="E2129" s="39">
        <v>3100</v>
      </c>
    </row>
    <row r="2130" spans="1:5">
      <c r="A2130" s="37">
        <v>21001</v>
      </c>
      <c r="B2130" s="38" t="s">
        <v>19</v>
      </c>
      <c r="C2130" s="38">
        <v>76150496</v>
      </c>
      <c r="D2130" s="38" t="s">
        <v>2019</v>
      </c>
      <c r="E2130" s="39">
        <v>1182</v>
      </c>
    </row>
    <row r="2131" spans="1:5">
      <c r="A2131" s="37">
        <v>21001</v>
      </c>
      <c r="B2131" s="38" t="s">
        <v>19</v>
      </c>
      <c r="C2131" s="38">
        <v>76150499</v>
      </c>
      <c r="D2131" s="38" t="s">
        <v>2020</v>
      </c>
      <c r="E2131" s="39">
        <v>4988</v>
      </c>
    </row>
    <row r="2132" spans="1:5">
      <c r="A2132" s="37">
        <v>21001</v>
      </c>
      <c r="B2132" s="38" t="s">
        <v>19</v>
      </c>
      <c r="C2132" s="38">
        <v>76150514</v>
      </c>
      <c r="D2132" s="38" t="s">
        <v>2021</v>
      </c>
      <c r="E2132" s="39">
        <v>4992</v>
      </c>
    </row>
    <row r="2133" spans="1:5">
      <c r="A2133" s="37">
        <v>21001</v>
      </c>
      <c r="B2133" s="38" t="s">
        <v>19</v>
      </c>
      <c r="C2133" s="38">
        <v>76150516</v>
      </c>
      <c r="D2133" s="38" t="s">
        <v>2022</v>
      </c>
      <c r="E2133" s="39">
        <v>4659</v>
      </c>
    </row>
    <row r="2134" spans="1:5">
      <c r="A2134" s="37">
        <v>21001</v>
      </c>
      <c r="B2134" s="38" t="s">
        <v>19</v>
      </c>
      <c r="C2134" s="38">
        <v>76150520</v>
      </c>
      <c r="D2134" s="38" t="s">
        <v>2023</v>
      </c>
      <c r="E2134" s="39">
        <v>20895</v>
      </c>
    </row>
    <row r="2135" spans="1:5">
      <c r="A2135" s="37">
        <v>21001</v>
      </c>
      <c r="B2135" s="38" t="s">
        <v>19</v>
      </c>
      <c r="C2135" s="38">
        <v>76150520</v>
      </c>
      <c r="D2135" s="38" t="s">
        <v>2023</v>
      </c>
      <c r="E2135" s="39">
        <v>27104</v>
      </c>
    </row>
    <row r="2136" spans="1:5">
      <c r="A2136" s="37">
        <v>21001</v>
      </c>
      <c r="B2136" s="38" t="s">
        <v>19</v>
      </c>
      <c r="C2136" s="38">
        <v>76150549</v>
      </c>
      <c r="D2136" s="38" t="s">
        <v>2024</v>
      </c>
      <c r="E2136" s="39">
        <v>1200</v>
      </c>
    </row>
    <row r="2137" spans="1:5">
      <c r="A2137" s="37">
        <v>21001</v>
      </c>
      <c r="B2137" s="38" t="s">
        <v>19</v>
      </c>
      <c r="C2137" s="38">
        <v>76150550</v>
      </c>
      <c r="D2137" s="38" t="s">
        <v>2025</v>
      </c>
      <c r="E2137" s="39">
        <v>2595</v>
      </c>
    </row>
    <row r="2138" spans="1:5">
      <c r="A2138" s="37">
        <v>21001</v>
      </c>
      <c r="B2138" s="38" t="s">
        <v>19</v>
      </c>
      <c r="C2138" s="38">
        <v>76150551</v>
      </c>
      <c r="D2138" s="38" t="s">
        <v>2026</v>
      </c>
      <c r="E2138" s="39">
        <v>6251</v>
      </c>
    </row>
    <row r="2139" spans="1:5">
      <c r="A2139" s="37">
        <v>21001</v>
      </c>
      <c r="B2139" s="38" t="s">
        <v>19</v>
      </c>
      <c r="C2139" s="38">
        <v>76150553</v>
      </c>
      <c r="D2139" s="38" t="s">
        <v>2027</v>
      </c>
      <c r="E2139" s="39">
        <v>8911</v>
      </c>
    </row>
    <row r="2140" spans="1:5">
      <c r="A2140" s="37">
        <v>21001</v>
      </c>
      <c r="B2140" s="38" t="s">
        <v>19</v>
      </c>
      <c r="C2140" s="38">
        <v>76150571</v>
      </c>
      <c r="D2140" s="38" t="s">
        <v>2028</v>
      </c>
      <c r="E2140" s="39">
        <v>1357</v>
      </c>
    </row>
    <row r="2141" spans="1:5">
      <c r="A2141" s="37">
        <v>21001</v>
      </c>
      <c r="B2141" s="38" t="s">
        <v>19</v>
      </c>
      <c r="C2141" s="38">
        <v>76150589</v>
      </c>
      <c r="D2141" s="38" t="s">
        <v>2029</v>
      </c>
      <c r="E2141" s="39">
        <v>1387</v>
      </c>
    </row>
    <row r="2142" spans="1:5">
      <c r="A2142" s="37">
        <v>21001</v>
      </c>
      <c r="B2142" s="38" t="s">
        <v>19</v>
      </c>
      <c r="C2142" s="38">
        <v>76150590</v>
      </c>
      <c r="D2142" s="38" t="s">
        <v>2030</v>
      </c>
      <c r="E2142" s="39">
        <v>11654</v>
      </c>
    </row>
    <row r="2143" spans="1:5">
      <c r="A2143" s="37">
        <v>21001</v>
      </c>
      <c r="B2143" s="38" t="s">
        <v>19</v>
      </c>
      <c r="C2143" s="38">
        <v>76150591</v>
      </c>
      <c r="D2143" s="38" t="s">
        <v>2031</v>
      </c>
      <c r="E2143" s="39">
        <v>9131</v>
      </c>
    </row>
    <row r="2144" spans="1:5">
      <c r="A2144" s="37">
        <v>21001</v>
      </c>
      <c r="B2144" s="38" t="s">
        <v>19</v>
      </c>
      <c r="C2144" s="38">
        <v>76150611</v>
      </c>
      <c r="D2144" s="38" t="s">
        <v>2032</v>
      </c>
      <c r="E2144" s="39">
        <v>4778</v>
      </c>
    </row>
    <row r="2145" spans="1:5">
      <c r="A2145" s="37">
        <v>21001</v>
      </c>
      <c r="B2145" s="38" t="s">
        <v>19</v>
      </c>
      <c r="C2145" s="38">
        <v>76150619</v>
      </c>
      <c r="D2145" s="38" t="s">
        <v>2033</v>
      </c>
      <c r="E2145" s="39">
        <v>4695</v>
      </c>
    </row>
    <row r="2146" spans="1:5">
      <c r="A2146" s="37">
        <v>21001</v>
      </c>
      <c r="B2146" s="38" t="s">
        <v>19</v>
      </c>
      <c r="C2146" s="38">
        <v>76150656</v>
      </c>
      <c r="D2146" s="38" t="s">
        <v>2034</v>
      </c>
      <c r="E2146" s="39">
        <v>2420</v>
      </c>
    </row>
    <row r="2147" spans="1:5">
      <c r="A2147" s="37">
        <v>21001</v>
      </c>
      <c r="B2147" s="38" t="s">
        <v>19</v>
      </c>
      <c r="C2147" s="38">
        <v>76150713</v>
      </c>
      <c r="D2147" s="38" t="s">
        <v>2035</v>
      </c>
      <c r="E2147" s="39">
        <v>279</v>
      </c>
    </row>
    <row r="2148" spans="1:5">
      <c r="A2148" s="37">
        <v>21001</v>
      </c>
      <c r="B2148" s="38" t="s">
        <v>19</v>
      </c>
      <c r="C2148" s="38">
        <v>76150713</v>
      </c>
      <c r="D2148" s="38" t="s">
        <v>2035</v>
      </c>
      <c r="E2148" s="39">
        <v>417</v>
      </c>
    </row>
    <row r="2149" spans="1:5">
      <c r="A2149" s="37">
        <v>21001</v>
      </c>
      <c r="B2149" s="38" t="s">
        <v>19</v>
      </c>
      <c r="C2149" s="38">
        <v>76150721</v>
      </c>
      <c r="D2149" s="38" t="s">
        <v>2036</v>
      </c>
      <c r="E2149" s="39">
        <v>792</v>
      </c>
    </row>
    <row r="2150" spans="1:5">
      <c r="A2150" s="37">
        <v>21001</v>
      </c>
      <c r="B2150" s="38" t="s">
        <v>19</v>
      </c>
      <c r="C2150" s="38">
        <v>76150722</v>
      </c>
      <c r="D2150" s="38" t="s">
        <v>2037</v>
      </c>
      <c r="E2150" s="39">
        <v>2446</v>
      </c>
    </row>
    <row r="2151" spans="1:5">
      <c r="A2151" s="37">
        <v>21001</v>
      </c>
      <c r="B2151" s="38" t="s">
        <v>19</v>
      </c>
      <c r="C2151" s="38">
        <v>76150723</v>
      </c>
      <c r="D2151" s="38" t="s">
        <v>2038</v>
      </c>
      <c r="E2151" s="39">
        <v>2475</v>
      </c>
    </row>
    <row r="2152" spans="1:5">
      <c r="A2152" s="37">
        <v>21001</v>
      </c>
      <c r="B2152" s="38" t="s">
        <v>19</v>
      </c>
      <c r="C2152" s="38">
        <v>76150728</v>
      </c>
      <c r="D2152" s="38" t="s">
        <v>2039</v>
      </c>
      <c r="E2152" s="39">
        <v>872</v>
      </c>
    </row>
    <row r="2153" spans="1:5">
      <c r="A2153" s="37">
        <v>21001</v>
      </c>
      <c r="B2153" s="38" t="s">
        <v>19</v>
      </c>
      <c r="C2153" s="38">
        <v>76150738</v>
      </c>
      <c r="D2153" s="38" t="s">
        <v>2040</v>
      </c>
      <c r="E2153" s="39">
        <v>736</v>
      </c>
    </row>
    <row r="2154" spans="1:5">
      <c r="A2154" s="37">
        <v>21001</v>
      </c>
      <c r="B2154" s="38" t="s">
        <v>19</v>
      </c>
      <c r="C2154" s="38">
        <v>76250001</v>
      </c>
      <c r="D2154" s="38" t="s">
        <v>2041</v>
      </c>
      <c r="E2154" s="39">
        <v>2745</v>
      </c>
    </row>
    <row r="2155" spans="1:5">
      <c r="A2155" s="37">
        <v>21001</v>
      </c>
      <c r="B2155" s="38" t="s">
        <v>19</v>
      </c>
      <c r="C2155" s="38">
        <v>77100001</v>
      </c>
      <c r="D2155" s="38" t="s">
        <v>2042</v>
      </c>
      <c r="E2155" s="39">
        <v>201</v>
      </c>
    </row>
    <row r="2156" spans="1:5">
      <c r="A2156" s="37">
        <v>21001</v>
      </c>
      <c r="B2156" s="38" t="s">
        <v>19</v>
      </c>
      <c r="C2156" s="38">
        <v>77100002</v>
      </c>
      <c r="D2156" s="38" t="s">
        <v>2043</v>
      </c>
      <c r="E2156" s="39">
        <v>201</v>
      </c>
    </row>
    <row r="2157" spans="1:5">
      <c r="A2157" s="37">
        <v>21001</v>
      </c>
      <c r="B2157" s="38" t="s">
        <v>19</v>
      </c>
      <c r="C2157" s="38">
        <v>77100003</v>
      </c>
      <c r="D2157" s="38" t="s">
        <v>2044</v>
      </c>
      <c r="E2157" s="39">
        <v>201</v>
      </c>
    </row>
    <row r="2158" spans="1:5">
      <c r="A2158" s="37">
        <v>21001</v>
      </c>
      <c r="B2158" s="38" t="s">
        <v>19</v>
      </c>
      <c r="C2158" s="38">
        <v>77100004</v>
      </c>
      <c r="D2158" s="38" t="s">
        <v>2045</v>
      </c>
      <c r="E2158" s="39">
        <v>201</v>
      </c>
    </row>
    <row r="2159" spans="1:5">
      <c r="A2159" s="37">
        <v>21001</v>
      </c>
      <c r="B2159" s="38" t="s">
        <v>19</v>
      </c>
      <c r="C2159" s="38">
        <v>77100005</v>
      </c>
      <c r="D2159" s="38" t="s">
        <v>2046</v>
      </c>
      <c r="E2159" s="39">
        <v>201</v>
      </c>
    </row>
    <row r="2160" spans="1:5">
      <c r="A2160" s="37">
        <v>21001</v>
      </c>
      <c r="B2160" s="38" t="s">
        <v>19</v>
      </c>
      <c r="C2160" s="38">
        <v>77100014</v>
      </c>
      <c r="D2160" s="38" t="s">
        <v>2047</v>
      </c>
      <c r="E2160" s="39">
        <v>1640</v>
      </c>
    </row>
    <row r="2161" spans="1:5">
      <c r="A2161" s="37">
        <v>21001</v>
      </c>
      <c r="B2161" s="38" t="s">
        <v>19</v>
      </c>
      <c r="C2161" s="38">
        <v>77100018</v>
      </c>
      <c r="D2161" s="38" t="s">
        <v>2048</v>
      </c>
      <c r="E2161" s="39">
        <v>1651</v>
      </c>
    </row>
    <row r="2162" spans="1:5">
      <c r="A2162" s="37">
        <v>21001</v>
      </c>
      <c r="B2162" s="38" t="s">
        <v>19</v>
      </c>
      <c r="C2162" s="38">
        <v>80050001</v>
      </c>
      <c r="D2162" s="38" t="s">
        <v>2049</v>
      </c>
      <c r="E2162" s="39">
        <v>12186</v>
      </c>
    </row>
    <row r="2163" spans="1:5">
      <c r="A2163" s="37">
        <v>21001</v>
      </c>
      <c r="B2163" s="38" t="s">
        <v>19</v>
      </c>
      <c r="C2163" s="38">
        <v>80050002</v>
      </c>
      <c r="D2163" s="38" t="s">
        <v>2050</v>
      </c>
      <c r="E2163" s="39">
        <v>5324</v>
      </c>
    </row>
    <row r="2164" spans="1:5">
      <c r="A2164" s="37">
        <v>21001</v>
      </c>
      <c r="B2164" s="38" t="s">
        <v>19</v>
      </c>
      <c r="C2164" s="38">
        <v>80150001</v>
      </c>
      <c r="D2164" s="38" t="s">
        <v>2051</v>
      </c>
      <c r="E2164" s="39">
        <v>5324</v>
      </c>
    </row>
    <row r="2165" spans="1:5">
      <c r="A2165" s="37">
        <v>21001</v>
      </c>
      <c r="B2165" s="38" t="s">
        <v>19</v>
      </c>
      <c r="C2165" s="38">
        <v>82050001</v>
      </c>
      <c r="D2165" s="38" t="s">
        <v>2052</v>
      </c>
      <c r="E2165" s="39">
        <v>5324</v>
      </c>
    </row>
    <row r="2166" spans="1:5">
      <c r="A2166" s="37">
        <v>21001</v>
      </c>
      <c r="B2166" s="38" t="s">
        <v>19</v>
      </c>
      <c r="C2166" s="38">
        <v>82900001</v>
      </c>
      <c r="D2166" s="38" t="s">
        <v>2053</v>
      </c>
      <c r="E2166" s="39">
        <v>5324</v>
      </c>
    </row>
    <row r="2167" spans="1:5">
      <c r="A2167" s="37">
        <v>21001</v>
      </c>
      <c r="B2167" s="38" t="s">
        <v>19</v>
      </c>
      <c r="C2167" s="38">
        <v>90000006</v>
      </c>
      <c r="D2167" s="38" t="s">
        <v>2054</v>
      </c>
      <c r="E2167" s="39">
        <v>857</v>
      </c>
    </row>
    <row r="2168" spans="1:5">
      <c r="A2168" s="37">
        <v>21001</v>
      </c>
      <c r="B2168" s="38" t="s">
        <v>19</v>
      </c>
      <c r="C2168" s="38">
        <v>90000017</v>
      </c>
      <c r="D2168" s="38" t="s">
        <v>2055</v>
      </c>
      <c r="E2168" s="39">
        <v>2022</v>
      </c>
    </row>
    <row r="2169" spans="1:5">
      <c r="A2169" s="37">
        <v>21001</v>
      </c>
      <c r="B2169" s="38" t="s">
        <v>19</v>
      </c>
      <c r="C2169" s="38">
        <v>90000018</v>
      </c>
      <c r="D2169" s="38" t="s">
        <v>2056</v>
      </c>
      <c r="E2169" s="39">
        <v>1012</v>
      </c>
    </row>
    <row r="2170" spans="1:5">
      <c r="A2170" s="37">
        <v>21001</v>
      </c>
      <c r="B2170" s="38" t="s">
        <v>19</v>
      </c>
      <c r="C2170" s="38">
        <v>90000019</v>
      </c>
      <c r="D2170" s="38" t="s">
        <v>2057</v>
      </c>
      <c r="E2170" s="39">
        <v>568</v>
      </c>
    </row>
    <row r="2171" spans="1:5">
      <c r="A2171" s="37">
        <v>21001</v>
      </c>
      <c r="B2171" s="38" t="s">
        <v>19</v>
      </c>
      <c r="C2171" s="38">
        <v>90000028</v>
      </c>
      <c r="D2171" s="38" t="s">
        <v>2058</v>
      </c>
      <c r="E2171" s="39">
        <v>2153</v>
      </c>
    </row>
    <row r="2172" spans="1:5">
      <c r="A2172" s="37">
        <v>21001</v>
      </c>
      <c r="B2172" s="38" t="s">
        <v>19</v>
      </c>
      <c r="C2172" s="38">
        <v>90000032</v>
      </c>
      <c r="D2172" s="38" t="s">
        <v>2059</v>
      </c>
      <c r="E2172" s="39">
        <v>100</v>
      </c>
    </row>
    <row r="2173" spans="1:5">
      <c r="A2173" s="37">
        <v>21001</v>
      </c>
      <c r="B2173" s="38" t="s">
        <v>19</v>
      </c>
      <c r="C2173" s="38">
        <v>90050002</v>
      </c>
      <c r="D2173" s="38" t="s">
        <v>2060</v>
      </c>
      <c r="E2173" s="39">
        <v>1596</v>
      </c>
    </row>
    <row r="2174" spans="1:5">
      <c r="A2174" s="37">
        <v>21001</v>
      </c>
      <c r="B2174" s="38" t="s">
        <v>19</v>
      </c>
      <c r="C2174" s="38">
        <v>90100001</v>
      </c>
      <c r="D2174" s="38" t="s">
        <v>2061</v>
      </c>
      <c r="E2174" s="39">
        <v>6602</v>
      </c>
    </row>
    <row r="2175" spans="1:5">
      <c r="A2175" s="37">
        <v>21001</v>
      </c>
      <c r="B2175" s="38" t="s">
        <v>19</v>
      </c>
      <c r="C2175" s="38">
        <v>90450001</v>
      </c>
      <c r="D2175" s="38" t="s">
        <v>2062</v>
      </c>
      <c r="E2175" s="39">
        <v>680</v>
      </c>
    </row>
    <row r="2176" spans="1:5">
      <c r="A2176" s="37">
        <v>21001</v>
      </c>
      <c r="B2176" s="38" t="s">
        <v>19</v>
      </c>
      <c r="C2176" s="38">
        <v>91400012</v>
      </c>
      <c r="D2176" s="38" t="s">
        <v>2063</v>
      </c>
      <c r="E2176" s="39">
        <v>1435</v>
      </c>
    </row>
    <row r="2177" spans="1:5">
      <c r="A2177" s="37">
        <v>21001</v>
      </c>
      <c r="B2177" s="38" t="s">
        <v>19</v>
      </c>
      <c r="C2177" s="38">
        <v>91400014</v>
      </c>
      <c r="D2177" s="38" t="s">
        <v>2064</v>
      </c>
      <c r="E2177" s="39">
        <v>1757</v>
      </c>
    </row>
    <row r="2178" spans="1:5">
      <c r="A2178" s="37">
        <v>21001</v>
      </c>
      <c r="B2178" s="38" t="s">
        <v>19</v>
      </c>
      <c r="C2178" s="38">
        <v>91400016</v>
      </c>
      <c r="D2178" s="38" t="s">
        <v>2065</v>
      </c>
      <c r="E2178" s="39">
        <v>3883</v>
      </c>
    </row>
    <row r="2179" spans="1:5">
      <c r="A2179" s="37">
        <v>21001</v>
      </c>
      <c r="B2179" s="38" t="s">
        <v>19</v>
      </c>
      <c r="C2179" s="38">
        <v>91500001</v>
      </c>
      <c r="D2179" s="38" t="s">
        <v>2066</v>
      </c>
      <c r="E2179" s="39">
        <v>637</v>
      </c>
    </row>
    <row r="2180" spans="1:5">
      <c r="A2180" s="37">
        <v>21001</v>
      </c>
      <c r="B2180" s="38" t="s">
        <v>19</v>
      </c>
      <c r="C2180" s="38">
        <v>91550001</v>
      </c>
      <c r="D2180" s="38" t="s">
        <v>2067</v>
      </c>
      <c r="E2180" s="39">
        <v>676</v>
      </c>
    </row>
    <row r="2181" spans="1:5">
      <c r="A2181" s="37">
        <v>21001</v>
      </c>
      <c r="B2181" s="38" t="s">
        <v>19</v>
      </c>
      <c r="C2181" s="38">
        <v>92000024</v>
      </c>
      <c r="D2181" s="38" t="s">
        <v>2068</v>
      </c>
      <c r="E2181" s="39">
        <v>1496</v>
      </c>
    </row>
    <row r="2182" spans="1:5">
      <c r="A2182" s="37">
        <v>21001</v>
      </c>
      <c r="B2182" s="38" t="s">
        <v>19</v>
      </c>
      <c r="C2182" s="38">
        <v>92000046</v>
      </c>
      <c r="D2182" s="38" t="s">
        <v>2069</v>
      </c>
      <c r="E2182" s="39">
        <v>1518</v>
      </c>
    </row>
    <row r="2183" spans="1:5">
      <c r="A2183" s="37">
        <v>21001</v>
      </c>
      <c r="B2183" s="38" t="s">
        <v>19</v>
      </c>
      <c r="C2183" s="38">
        <v>92050001</v>
      </c>
      <c r="D2183" s="38" t="s">
        <v>2070</v>
      </c>
      <c r="E2183" s="39">
        <v>268</v>
      </c>
    </row>
    <row r="2184" spans="1:5">
      <c r="A2184" s="37">
        <v>21001</v>
      </c>
      <c r="B2184" s="38" t="s">
        <v>19</v>
      </c>
      <c r="C2184" s="38">
        <v>92100001</v>
      </c>
      <c r="D2184" s="38" t="s">
        <v>2071</v>
      </c>
      <c r="E2184" s="39">
        <v>3405</v>
      </c>
    </row>
    <row r="2185" spans="1:5">
      <c r="A2185" s="37">
        <v>21001</v>
      </c>
      <c r="B2185" s="38" t="s">
        <v>19</v>
      </c>
      <c r="C2185" s="38">
        <v>92100002</v>
      </c>
      <c r="D2185" s="38" t="s">
        <v>2072</v>
      </c>
      <c r="E2185" s="39">
        <v>2643</v>
      </c>
    </row>
    <row r="2186" spans="1:5">
      <c r="A2186" s="37">
        <v>21001</v>
      </c>
      <c r="B2186" s="38" t="s">
        <v>19</v>
      </c>
      <c r="C2186" s="38">
        <v>92100007</v>
      </c>
      <c r="D2186" s="38" t="s">
        <v>2073</v>
      </c>
      <c r="E2186" s="39">
        <v>2371</v>
      </c>
    </row>
    <row r="2187" spans="1:5">
      <c r="A2187" s="37">
        <v>21001</v>
      </c>
      <c r="B2187" s="38" t="s">
        <v>19</v>
      </c>
      <c r="C2187" s="38">
        <v>92100008</v>
      </c>
      <c r="D2187" s="38" t="s">
        <v>2074</v>
      </c>
      <c r="E2187" s="39">
        <v>3055</v>
      </c>
    </row>
    <row r="2188" spans="1:5">
      <c r="A2188" s="37">
        <v>21001</v>
      </c>
      <c r="B2188" s="38" t="s">
        <v>19</v>
      </c>
      <c r="C2188" s="38">
        <v>92100009</v>
      </c>
      <c r="D2188" s="38" t="s">
        <v>2075</v>
      </c>
      <c r="E2188" s="39">
        <v>1837</v>
      </c>
    </row>
    <row r="2189" spans="1:5">
      <c r="A2189" s="37">
        <v>21001</v>
      </c>
      <c r="B2189" s="38" t="s">
        <v>19</v>
      </c>
      <c r="C2189" s="38">
        <v>92100010</v>
      </c>
      <c r="D2189" s="38" t="s">
        <v>2076</v>
      </c>
      <c r="E2189" s="39">
        <v>3667</v>
      </c>
    </row>
    <row r="2190" spans="1:5">
      <c r="A2190" s="37">
        <v>21001</v>
      </c>
      <c r="B2190" s="38" t="s">
        <v>19</v>
      </c>
      <c r="C2190" s="38">
        <v>92100011</v>
      </c>
      <c r="D2190" s="38" t="s">
        <v>2077</v>
      </c>
      <c r="E2190" s="39">
        <v>2372</v>
      </c>
    </row>
    <row r="2191" spans="1:5">
      <c r="A2191" s="37">
        <v>21001</v>
      </c>
      <c r="B2191" s="38" t="s">
        <v>19</v>
      </c>
      <c r="C2191" s="38">
        <v>92100012</v>
      </c>
      <c r="D2191" s="38" t="s">
        <v>2078</v>
      </c>
      <c r="E2191" s="39">
        <v>3041</v>
      </c>
    </row>
    <row r="2192" spans="1:5">
      <c r="A2192" s="37">
        <v>21001</v>
      </c>
      <c r="B2192" s="38" t="s">
        <v>19</v>
      </c>
      <c r="C2192" s="38">
        <v>92100013</v>
      </c>
      <c r="D2192" s="38" t="s">
        <v>2079</v>
      </c>
      <c r="E2192" s="39">
        <v>2135</v>
      </c>
    </row>
    <row r="2193" spans="1:5">
      <c r="A2193" s="37">
        <v>21001</v>
      </c>
      <c r="B2193" s="38" t="s">
        <v>19</v>
      </c>
      <c r="C2193" s="38">
        <v>92100014</v>
      </c>
      <c r="D2193" s="38" t="s">
        <v>2080</v>
      </c>
      <c r="E2193" s="39">
        <v>3344</v>
      </c>
    </row>
    <row r="2194" spans="1:5">
      <c r="A2194" s="37">
        <v>21001</v>
      </c>
      <c r="B2194" s="38" t="s">
        <v>19</v>
      </c>
      <c r="C2194" s="38">
        <v>92100015</v>
      </c>
      <c r="D2194" s="38" t="s">
        <v>2081</v>
      </c>
      <c r="E2194" s="39">
        <v>2296</v>
      </c>
    </row>
    <row r="2195" spans="1:5">
      <c r="A2195" s="37">
        <v>21001</v>
      </c>
      <c r="B2195" s="38" t="s">
        <v>19</v>
      </c>
      <c r="C2195" s="38">
        <v>92100016</v>
      </c>
      <c r="D2195" s="38" t="s">
        <v>2082</v>
      </c>
      <c r="E2195" s="39">
        <v>3998</v>
      </c>
    </row>
    <row r="2196" spans="1:5">
      <c r="A2196" s="37">
        <v>21001</v>
      </c>
      <c r="B2196" s="38" t="s">
        <v>19</v>
      </c>
      <c r="C2196" s="38">
        <v>92100017</v>
      </c>
      <c r="D2196" s="38" t="s">
        <v>2083</v>
      </c>
      <c r="E2196" s="39">
        <v>2293</v>
      </c>
    </row>
    <row r="2197" spans="1:5">
      <c r="A2197" s="37">
        <v>21001</v>
      </c>
      <c r="B2197" s="38" t="s">
        <v>19</v>
      </c>
      <c r="C2197" s="38">
        <v>92100018</v>
      </c>
      <c r="D2197" s="38" t="s">
        <v>2084</v>
      </c>
      <c r="E2197" s="39">
        <v>2754</v>
      </c>
    </row>
    <row r="2198" spans="1:5">
      <c r="A2198" s="37">
        <v>21001</v>
      </c>
      <c r="B2198" s="38" t="s">
        <v>19</v>
      </c>
      <c r="C2198" s="38">
        <v>92100019</v>
      </c>
      <c r="D2198" s="38" t="s">
        <v>2085</v>
      </c>
      <c r="E2198" s="39">
        <v>2676</v>
      </c>
    </row>
    <row r="2199" spans="1:5">
      <c r="A2199" s="37">
        <v>21001</v>
      </c>
      <c r="B2199" s="38" t="s">
        <v>19</v>
      </c>
      <c r="C2199" s="38">
        <v>92100026</v>
      </c>
      <c r="D2199" s="38" t="s">
        <v>2086</v>
      </c>
      <c r="E2199" s="39">
        <v>3960</v>
      </c>
    </row>
    <row r="2200" spans="1:5">
      <c r="A2200" s="37">
        <v>21001</v>
      </c>
      <c r="B2200" s="38" t="s">
        <v>19</v>
      </c>
      <c r="C2200" s="38">
        <v>92100027</v>
      </c>
      <c r="D2200" s="38" t="s">
        <v>2087</v>
      </c>
      <c r="E2200" s="39">
        <v>2822</v>
      </c>
    </row>
    <row r="2201" spans="1:5">
      <c r="A2201" s="37">
        <v>21001</v>
      </c>
      <c r="B2201" s="38" t="s">
        <v>19</v>
      </c>
      <c r="C2201" s="38">
        <v>92193979</v>
      </c>
      <c r="D2201" s="38" t="s">
        <v>2088</v>
      </c>
      <c r="E2201" s="39">
        <v>1983</v>
      </c>
    </row>
    <row r="2202" spans="1:5">
      <c r="A2202" s="37">
        <v>21001</v>
      </c>
      <c r="B2202" s="38" t="s">
        <v>19</v>
      </c>
      <c r="C2202" s="38">
        <v>94000000</v>
      </c>
      <c r="D2202" s="38" t="s">
        <v>2089</v>
      </c>
      <c r="E2202" s="39">
        <v>1897</v>
      </c>
    </row>
    <row r="2203" spans="1:5">
      <c r="A2203" s="37">
        <v>21001</v>
      </c>
      <c r="B2203" s="38" t="s">
        <v>19</v>
      </c>
      <c r="C2203" s="38">
        <v>94000019</v>
      </c>
      <c r="D2203" s="38" t="s">
        <v>2090</v>
      </c>
      <c r="E2203" s="39">
        <v>280</v>
      </c>
    </row>
    <row r="2204" spans="1:5">
      <c r="A2204" s="37">
        <v>21001</v>
      </c>
      <c r="B2204" s="38" t="s">
        <v>19</v>
      </c>
      <c r="C2204" s="38">
        <v>94000020</v>
      </c>
      <c r="D2204" s="38" t="s">
        <v>2091</v>
      </c>
      <c r="E2204" s="39">
        <v>12</v>
      </c>
    </row>
    <row r="2205" spans="1:5">
      <c r="A2205" s="37">
        <v>21001</v>
      </c>
      <c r="B2205" s="38" t="s">
        <v>19</v>
      </c>
      <c r="C2205" s="38">
        <v>94000021</v>
      </c>
      <c r="D2205" s="38" t="s">
        <v>2092</v>
      </c>
      <c r="E2205" s="39">
        <v>350</v>
      </c>
    </row>
    <row r="2206" spans="1:5">
      <c r="A2206" s="37">
        <v>21001</v>
      </c>
      <c r="B2206" s="38" t="s">
        <v>19</v>
      </c>
      <c r="C2206" s="38">
        <v>94000022</v>
      </c>
      <c r="D2206" s="38" t="s">
        <v>2093</v>
      </c>
      <c r="E2206" s="39">
        <v>12</v>
      </c>
    </row>
    <row r="2207" spans="1:5">
      <c r="A2207" s="37">
        <v>21001</v>
      </c>
      <c r="B2207" s="38" t="s">
        <v>19</v>
      </c>
      <c r="C2207" s="38">
        <v>94050001</v>
      </c>
      <c r="D2207" s="38" t="s">
        <v>2094</v>
      </c>
      <c r="E2207" s="39">
        <v>149</v>
      </c>
    </row>
    <row r="2208" spans="1:5">
      <c r="A2208" s="37">
        <v>21001</v>
      </c>
      <c r="B2208" s="38" t="s">
        <v>19</v>
      </c>
      <c r="C2208" s="38">
        <v>94050002</v>
      </c>
      <c r="D2208" s="38" t="s">
        <v>2095</v>
      </c>
      <c r="E2208" s="39">
        <v>90</v>
      </c>
    </row>
    <row r="2209" spans="1:5">
      <c r="A2209" s="37">
        <v>21001</v>
      </c>
      <c r="B2209" s="38" t="s">
        <v>19</v>
      </c>
      <c r="C2209" s="38">
        <v>94050003</v>
      </c>
      <c r="D2209" s="38" t="s">
        <v>2096</v>
      </c>
      <c r="E2209" s="39">
        <v>125</v>
      </c>
    </row>
    <row r="2210" spans="1:5">
      <c r="A2210" s="37">
        <v>21001</v>
      </c>
      <c r="B2210" s="38" t="s">
        <v>19</v>
      </c>
      <c r="C2210" s="38">
        <v>94050004</v>
      </c>
      <c r="D2210" s="38" t="s">
        <v>2097</v>
      </c>
      <c r="E2210" s="39">
        <v>90</v>
      </c>
    </row>
    <row r="2211" spans="1:5">
      <c r="A2211" s="37">
        <v>21001</v>
      </c>
      <c r="B2211" s="38" t="s">
        <v>19</v>
      </c>
      <c r="C2211" s="38">
        <v>94050005</v>
      </c>
      <c r="D2211" s="38" t="s">
        <v>2098</v>
      </c>
      <c r="E2211" s="39">
        <v>160</v>
      </c>
    </row>
    <row r="2212" spans="1:5">
      <c r="A2212" s="37">
        <v>21001</v>
      </c>
      <c r="B2212" s="38" t="s">
        <v>19</v>
      </c>
      <c r="C2212" s="38">
        <v>94050006</v>
      </c>
      <c r="D2212" s="38" t="s">
        <v>2099</v>
      </c>
      <c r="E2212" s="39">
        <v>110</v>
      </c>
    </row>
    <row r="2213" spans="1:5">
      <c r="A2213" s="37">
        <v>21001</v>
      </c>
      <c r="B2213" s="38" t="s">
        <v>19</v>
      </c>
      <c r="C2213" s="38">
        <v>94050009</v>
      </c>
      <c r="D2213" s="38" t="s">
        <v>2100</v>
      </c>
      <c r="E2213" s="39">
        <v>52</v>
      </c>
    </row>
    <row r="2214" spans="1:5">
      <c r="A2214" s="37">
        <v>21001</v>
      </c>
      <c r="B2214" s="38" t="s">
        <v>19</v>
      </c>
      <c r="C2214" s="38">
        <v>94050010</v>
      </c>
      <c r="D2214" s="38" t="s">
        <v>2101</v>
      </c>
      <c r="E2214" s="39">
        <v>150</v>
      </c>
    </row>
    <row r="2215" spans="1:5">
      <c r="A2215" s="37">
        <v>21001</v>
      </c>
      <c r="B2215" s="38" t="s">
        <v>19</v>
      </c>
      <c r="C2215" s="38">
        <v>94200001</v>
      </c>
      <c r="D2215" s="38" t="s">
        <v>2102</v>
      </c>
      <c r="E2215" s="39">
        <v>117</v>
      </c>
    </row>
    <row r="2216" spans="1:5">
      <c r="A2216" s="37">
        <v>21001</v>
      </c>
      <c r="B2216" s="38" t="s">
        <v>19</v>
      </c>
      <c r="C2216" s="38">
        <v>94200003</v>
      </c>
      <c r="D2216" s="38" t="s">
        <v>2103</v>
      </c>
      <c r="E2216" s="39">
        <v>139</v>
      </c>
    </row>
    <row r="2217" spans="1:5">
      <c r="A2217" s="37">
        <v>21001</v>
      </c>
      <c r="B2217" s="38" t="s">
        <v>19</v>
      </c>
      <c r="C2217" s="38">
        <v>94200004</v>
      </c>
      <c r="D2217" s="38" t="s">
        <v>2104</v>
      </c>
      <c r="E2217" s="39">
        <v>130</v>
      </c>
    </row>
    <row r="2218" spans="1:5">
      <c r="A2218" s="37">
        <v>21001</v>
      </c>
      <c r="B2218" s="38" t="s">
        <v>19</v>
      </c>
      <c r="C2218" s="38">
        <v>94200006</v>
      </c>
      <c r="D2218" s="38" t="s">
        <v>2105</v>
      </c>
      <c r="E2218" s="39">
        <v>237</v>
      </c>
    </row>
    <row r="2219" spans="1:5">
      <c r="A2219" s="37">
        <v>21001</v>
      </c>
      <c r="B2219" s="38" t="s">
        <v>19</v>
      </c>
      <c r="C2219" s="38">
        <v>94200007</v>
      </c>
      <c r="D2219" s="38" t="s">
        <v>2106</v>
      </c>
      <c r="E2219" s="39">
        <v>178</v>
      </c>
    </row>
    <row r="2220" spans="1:5">
      <c r="A2220" s="37">
        <v>21001</v>
      </c>
      <c r="B2220" s="38" t="s">
        <v>19</v>
      </c>
      <c r="C2220" s="38">
        <v>94250001</v>
      </c>
      <c r="D2220" s="38" t="s">
        <v>2107</v>
      </c>
      <c r="E2220" s="39">
        <v>892</v>
      </c>
    </row>
    <row r="2221" spans="1:5">
      <c r="A2221" s="37">
        <v>21001</v>
      </c>
      <c r="B2221" s="38" t="s">
        <v>19</v>
      </c>
      <c r="C2221" s="38">
        <v>94250002</v>
      </c>
      <c r="D2221" s="38" t="s">
        <v>2108</v>
      </c>
      <c r="E2221" s="39">
        <v>159</v>
      </c>
    </row>
    <row r="2222" spans="1:5">
      <c r="A2222" s="37">
        <v>21001</v>
      </c>
      <c r="B2222" s="38" t="s">
        <v>19</v>
      </c>
      <c r="C2222" s="38">
        <v>94250003</v>
      </c>
      <c r="D2222" s="38" t="s">
        <v>2109</v>
      </c>
      <c r="E2222" s="39">
        <v>100</v>
      </c>
    </row>
    <row r="2223" spans="1:5">
      <c r="A2223" s="37">
        <v>21001</v>
      </c>
      <c r="B2223" s="38" t="s">
        <v>19</v>
      </c>
      <c r="C2223" s="38">
        <v>94250005</v>
      </c>
      <c r="D2223" s="38" t="s">
        <v>2110</v>
      </c>
      <c r="E2223" s="39">
        <v>375</v>
      </c>
    </row>
    <row r="2224" spans="1:5">
      <c r="A2224" s="37">
        <v>21001</v>
      </c>
      <c r="B2224" s="38" t="s">
        <v>19</v>
      </c>
      <c r="C2224" s="38">
        <v>94250006</v>
      </c>
      <c r="D2224" s="38" t="s">
        <v>2111</v>
      </c>
      <c r="E2224" s="39">
        <v>800</v>
      </c>
    </row>
    <row r="2225" spans="1:5">
      <c r="A2225" s="37">
        <v>21001</v>
      </c>
      <c r="B2225" s="38" t="s">
        <v>19</v>
      </c>
      <c r="C2225" s="38">
        <v>94250007</v>
      </c>
      <c r="D2225" s="38" t="s">
        <v>2112</v>
      </c>
      <c r="E2225" s="39">
        <v>700</v>
      </c>
    </row>
    <row r="2226" spans="1:5">
      <c r="A2226" s="37">
        <v>21001</v>
      </c>
      <c r="B2226" s="38" t="s">
        <v>19</v>
      </c>
      <c r="C2226" s="38">
        <v>94250008</v>
      </c>
      <c r="D2226" s="38" t="s">
        <v>2113</v>
      </c>
      <c r="E2226" s="39">
        <v>510</v>
      </c>
    </row>
    <row r="2227" spans="1:5">
      <c r="A2227" s="37">
        <v>21001</v>
      </c>
      <c r="B2227" s="38" t="s">
        <v>19</v>
      </c>
      <c r="C2227" s="38">
        <v>94250009</v>
      </c>
      <c r="D2227" s="38" t="s">
        <v>2114</v>
      </c>
      <c r="E2227" s="39">
        <v>224</v>
      </c>
    </row>
    <row r="2228" spans="1:5">
      <c r="A2228" s="37">
        <v>21001</v>
      </c>
      <c r="B2228" s="38" t="s">
        <v>19</v>
      </c>
      <c r="C2228" s="38">
        <v>94250010</v>
      </c>
      <c r="D2228" s="38" t="s">
        <v>2115</v>
      </c>
      <c r="E2228" s="39">
        <v>65</v>
      </c>
    </row>
    <row r="2229" spans="1:5">
      <c r="A2229" s="37">
        <v>21001</v>
      </c>
      <c r="B2229" s="38" t="s">
        <v>19</v>
      </c>
      <c r="C2229" s="38">
        <v>94250011</v>
      </c>
      <c r="D2229" s="38" t="s">
        <v>2116</v>
      </c>
      <c r="E2229" s="39">
        <v>645</v>
      </c>
    </row>
    <row r="2230" spans="1:5" ht="13.5" thickBot="1">
      <c r="A2230" s="37">
        <v>21001</v>
      </c>
      <c r="B2230" s="38" t="s">
        <v>19</v>
      </c>
      <c r="C2230" s="38">
        <v>94900001</v>
      </c>
      <c r="D2230" s="38" t="s">
        <v>2117</v>
      </c>
      <c r="E2230" s="39">
        <v>3025</v>
      </c>
    </row>
    <row r="2231" spans="1:5" s="35" customFormat="1">
      <c r="A2231" s="34">
        <v>21002</v>
      </c>
      <c r="B2231" s="35" t="s">
        <v>2118</v>
      </c>
      <c r="C2231" s="35">
        <v>20650001</v>
      </c>
      <c r="D2231" s="35" t="s">
        <v>66</v>
      </c>
      <c r="E2231" s="36">
        <v>11660</v>
      </c>
    </row>
    <row r="2232" spans="1:5">
      <c r="A2232" s="37">
        <v>21002</v>
      </c>
      <c r="B2232" s="38" t="s">
        <v>2118</v>
      </c>
      <c r="C2232" s="38">
        <v>20650002</v>
      </c>
      <c r="D2232" s="38" t="s">
        <v>67</v>
      </c>
      <c r="E2232" s="39">
        <v>14840</v>
      </c>
    </row>
    <row r="2233" spans="1:5">
      <c r="A2233" s="37">
        <v>21002</v>
      </c>
      <c r="B2233" s="38" t="s">
        <v>2118</v>
      </c>
      <c r="C2233" s="38">
        <v>30000027</v>
      </c>
      <c r="D2233" s="38" t="s">
        <v>91</v>
      </c>
      <c r="E2233" s="39">
        <v>219</v>
      </c>
    </row>
    <row r="2234" spans="1:5">
      <c r="A2234" s="37">
        <v>21002</v>
      </c>
      <c r="B2234" s="38" t="s">
        <v>2118</v>
      </c>
      <c r="C2234" s="38">
        <v>76200003</v>
      </c>
      <c r="D2234" s="38" t="s">
        <v>2119</v>
      </c>
      <c r="E2234" s="39">
        <v>663</v>
      </c>
    </row>
    <row r="2235" spans="1:5">
      <c r="A2235" s="37">
        <v>21002</v>
      </c>
      <c r="B2235" s="38" t="s">
        <v>2118</v>
      </c>
      <c r="C2235" s="38">
        <v>76200099</v>
      </c>
      <c r="D2235" s="38" t="s">
        <v>2120</v>
      </c>
      <c r="E2235" s="39">
        <v>663</v>
      </c>
    </row>
    <row r="2236" spans="1:5">
      <c r="A2236" s="37">
        <v>21002</v>
      </c>
      <c r="B2236" s="38" t="s">
        <v>2118</v>
      </c>
      <c r="C2236" s="38">
        <v>76250002</v>
      </c>
      <c r="D2236" s="38" t="s">
        <v>2121</v>
      </c>
      <c r="E2236" s="39">
        <v>877</v>
      </c>
    </row>
    <row r="2237" spans="1:5" ht="13.5" thickBot="1">
      <c r="A2237" s="37">
        <v>21002</v>
      </c>
      <c r="B2237" s="38" t="s">
        <v>2118</v>
      </c>
      <c r="C2237" s="38">
        <v>76250099</v>
      </c>
      <c r="D2237" s="38" t="s">
        <v>2122</v>
      </c>
    </row>
    <row r="2238" spans="1:5" s="35" customFormat="1">
      <c r="A2238" s="34">
        <v>21003</v>
      </c>
      <c r="B2238" s="35" t="s">
        <v>2123</v>
      </c>
      <c r="C2238" s="35">
        <v>20650001</v>
      </c>
      <c r="D2238" s="35" t="s">
        <v>66</v>
      </c>
      <c r="E2238" s="36">
        <v>11660</v>
      </c>
    </row>
    <row r="2239" spans="1:5">
      <c r="A2239" s="37">
        <v>21003</v>
      </c>
      <c r="B2239" s="38" t="s">
        <v>2123</v>
      </c>
      <c r="C2239" s="38">
        <v>20650004</v>
      </c>
      <c r="D2239" s="38" t="s">
        <v>69</v>
      </c>
      <c r="E2239" s="39">
        <v>14000</v>
      </c>
    </row>
    <row r="2240" spans="1:5">
      <c r="A2240" s="37">
        <v>21003</v>
      </c>
      <c r="B2240" s="38" t="s">
        <v>2123</v>
      </c>
      <c r="C2240" s="38">
        <v>30000027</v>
      </c>
      <c r="D2240" s="38" t="s">
        <v>91</v>
      </c>
      <c r="E2240" s="39">
        <v>219</v>
      </c>
    </row>
    <row r="2241" spans="1:5">
      <c r="A2241" s="37">
        <v>21003</v>
      </c>
      <c r="B2241" s="38" t="s">
        <v>2123</v>
      </c>
      <c r="C2241" s="38">
        <v>76200003</v>
      </c>
      <c r="D2241" s="38" t="s">
        <v>2119</v>
      </c>
      <c r="E2241" s="39">
        <v>408</v>
      </c>
    </row>
    <row r="2242" spans="1:5">
      <c r="A2242" s="37">
        <v>21003</v>
      </c>
      <c r="B2242" s="38" t="s">
        <v>2123</v>
      </c>
      <c r="C2242" s="38">
        <v>76200099</v>
      </c>
      <c r="D2242" s="38" t="s">
        <v>2120</v>
      </c>
      <c r="E2242" s="39">
        <v>408</v>
      </c>
    </row>
    <row r="2243" spans="1:5">
      <c r="A2243" s="37">
        <v>21003</v>
      </c>
      <c r="B2243" s="38" t="s">
        <v>2123</v>
      </c>
      <c r="C2243" s="38">
        <v>76250002</v>
      </c>
      <c r="D2243" s="38" t="s">
        <v>2121</v>
      </c>
      <c r="E2243" s="39">
        <v>647</v>
      </c>
    </row>
    <row r="2244" spans="1:5" ht="13.5" thickBot="1">
      <c r="A2244" s="37">
        <v>21003</v>
      </c>
      <c r="B2244" s="38" t="s">
        <v>2123</v>
      </c>
      <c r="C2244" s="38">
        <v>76250099</v>
      </c>
      <c r="D2244" s="38" t="s">
        <v>2122</v>
      </c>
      <c r="E2244" s="39">
        <v>647</v>
      </c>
    </row>
    <row r="2245" spans="1:5" s="35" customFormat="1">
      <c r="A2245" s="34">
        <v>21004</v>
      </c>
      <c r="B2245" s="35" t="s">
        <v>2124</v>
      </c>
      <c r="C2245" s="35">
        <v>11150002</v>
      </c>
      <c r="D2245" s="35" t="s">
        <v>52</v>
      </c>
      <c r="E2245" s="36">
        <v>10428</v>
      </c>
    </row>
    <row r="2246" spans="1:5">
      <c r="A2246" s="37">
        <v>21004</v>
      </c>
      <c r="B2246" s="38" t="s">
        <v>2124</v>
      </c>
      <c r="C2246" s="38">
        <v>21450002</v>
      </c>
      <c r="D2246" s="38" t="s">
        <v>71</v>
      </c>
      <c r="E2246" s="39">
        <v>11008</v>
      </c>
    </row>
    <row r="2247" spans="1:5">
      <c r="A2247" s="37">
        <v>21004</v>
      </c>
      <c r="B2247" s="38" t="s">
        <v>2124</v>
      </c>
      <c r="C2247" s="38">
        <v>76200003</v>
      </c>
      <c r="D2247" s="38" t="s">
        <v>2119</v>
      </c>
      <c r="E2247" s="39">
        <v>313</v>
      </c>
    </row>
    <row r="2248" spans="1:5">
      <c r="A2248" s="37">
        <v>21004</v>
      </c>
      <c r="B2248" s="38" t="s">
        <v>2124</v>
      </c>
      <c r="C2248" s="38">
        <v>76200099</v>
      </c>
      <c r="D2248" s="38" t="s">
        <v>2120</v>
      </c>
      <c r="E2248" s="39">
        <v>313</v>
      </c>
    </row>
    <row r="2249" spans="1:5">
      <c r="A2249" s="37">
        <v>21004</v>
      </c>
      <c r="B2249" s="38" t="s">
        <v>2124</v>
      </c>
      <c r="C2249" s="38">
        <v>76250002</v>
      </c>
      <c r="D2249" s="38" t="s">
        <v>2121</v>
      </c>
      <c r="E2249" s="39">
        <v>435</v>
      </c>
    </row>
    <row r="2250" spans="1:5" ht="13.5" thickBot="1">
      <c r="A2250" s="37">
        <v>21004</v>
      </c>
      <c r="B2250" s="38" t="s">
        <v>2124</v>
      </c>
      <c r="C2250" s="38">
        <v>76250099</v>
      </c>
      <c r="D2250" s="38" t="s">
        <v>2122</v>
      </c>
      <c r="E2250" s="39">
        <v>435</v>
      </c>
    </row>
    <row r="2251" spans="1:5" s="35" customFormat="1">
      <c r="A2251" s="34">
        <v>21005</v>
      </c>
      <c r="B2251" s="35" t="s">
        <v>2125</v>
      </c>
      <c r="C2251" s="35">
        <v>20650001</v>
      </c>
      <c r="D2251" s="35" t="s">
        <v>66</v>
      </c>
      <c r="E2251" s="36">
        <v>11660</v>
      </c>
    </row>
    <row r="2252" spans="1:5">
      <c r="A2252" s="37">
        <v>21005</v>
      </c>
      <c r="B2252" s="38" t="s">
        <v>2125</v>
      </c>
      <c r="C2252" s="38">
        <v>20650002</v>
      </c>
      <c r="D2252" s="38" t="s">
        <v>67</v>
      </c>
      <c r="E2252" s="39">
        <v>14840</v>
      </c>
    </row>
    <row r="2253" spans="1:5">
      <c r="A2253" s="37">
        <v>21005</v>
      </c>
      <c r="B2253" s="38" t="s">
        <v>2125</v>
      </c>
      <c r="C2253" s="38">
        <v>20650004</v>
      </c>
      <c r="D2253" s="38" t="s">
        <v>69</v>
      </c>
      <c r="E2253" s="39">
        <v>14000</v>
      </c>
    </row>
    <row r="2254" spans="1:5">
      <c r="A2254" s="37">
        <v>21005</v>
      </c>
      <c r="B2254" s="38" t="s">
        <v>2125</v>
      </c>
      <c r="C2254" s="38">
        <v>30000027</v>
      </c>
      <c r="D2254" s="38" t="s">
        <v>91</v>
      </c>
      <c r="E2254" s="39">
        <v>219</v>
      </c>
    </row>
    <row r="2255" spans="1:5">
      <c r="A2255" s="37">
        <v>21005</v>
      </c>
      <c r="B2255" s="38" t="s">
        <v>2125</v>
      </c>
      <c r="C2255" s="38">
        <v>76200003</v>
      </c>
      <c r="D2255" s="38" t="s">
        <v>2119</v>
      </c>
      <c r="E2255" s="39">
        <v>545</v>
      </c>
    </row>
    <row r="2256" spans="1:5">
      <c r="A2256" s="37">
        <v>21005</v>
      </c>
      <c r="B2256" s="38" t="s">
        <v>2125</v>
      </c>
      <c r="C2256" s="38">
        <v>76200099</v>
      </c>
      <c r="D2256" s="38" t="s">
        <v>2120</v>
      </c>
      <c r="E2256" s="39">
        <v>545</v>
      </c>
    </row>
    <row r="2257" spans="1:5">
      <c r="A2257" s="37">
        <v>21005</v>
      </c>
      <c r="B2257" s="38" t="s">
        <v>2125</v>
      </c>
      <c r="C2257" s="38">
        <v>76250002</v>
      </c>
      <c r="D2257" s="38" t="s">
        <v>2121</v>
      </c>
      <c r="E2257" s="39">
        <v>870</v>
      </c>
    </row>
    <row r="2258" spans="1:5" ht="13.5" thickBot="1">
      <c r="A2258" s="37">
        <v>21005</v>
      </c>
      <c r="B2258" s="38" t="s">
        <v>2125</v>
      </c>
      <c r="C2258" s="38">
        <v>76250099</v>
      </c>
      <c r="D2258" s="38" t="s">
        <v>2122</v>
      </c>
      <c r="E2258" s="39">
        <v>870</v>
      </c>
    </row>
    <row r="2259" spans="1:5" s="35" customFormat="1">
      <c r="A2259" s="34">
        <v>21006</v>
      </c>
      <c r="B2259" s="35" t="s">
        <v>2126</v>
      </c>
      <c r="C2259" s="35">
        <v>20650001</v>
      </c>
      <c r="D2259" s="35" t="s">
        <v>66</v>
      </c>
      <c r="E2259" s="36">
        <v>13647</v>
      </c>
    </row>
    <row r="2260" spans="1:5">
      <c r="A2260" s="37">
        <v>21006</v>
      </c>
      <c r="B2260" s="38" t="s">
        <v>2126</v>
      </c>
      <c r="C2260" s="38">
        <v>20650002</v>
      </c>
      <c r="D2260" s="38" t="s">
        <v>67</v>
      </c>
      <c r="E2260" s="39">
        <v>13647</v>
      </c>
    </row>
    <row r="2261" spans="1:5">
      <c r="A2261" s="37">
        <v>21006</v>
      </c>
      <c r="B2261" s="38" t="s">
        <v>2126</v>
      </c>
      <c r="C2261" s="38">
        <v>76200003</v>
      </c>
      <c r="D2261" s="38" t="s">
        <v>2119</v>
      </c>
      <c r="E2261" s="39">
        <v>397</v>
      </c>
    </row>
    <row r="2262" spans="1:5" ht="13.5" thickBot="1">
      <c r="A2262" s="37">
        <v>21006</v>
      </c>
      <c r="B2262" s="38" t="s">
        <v>2126</v>
      </c>
      <c r="C2262" s="38">
        <v>76200099</v>
      </c>
      <c r="D2262" s="38" t="s">
        <v>2120</v>
      </c>
      <c r="E2262" s="39">
        <v>397</v>
      </c>
    </row>
    <row r="2263" spans="1:5" s="35" customFormat="1">
      <c r="A2263" s="34">
        <v>21007</v>
      </c>
      <c r="B2263" s="35" t="s">
        <v>2127</v>
      </c>
      <c r="C2263" s="35">
        <v>36000001</v>
      </c>
      <c r="D2263" s="35" t="s">
        <v>823</v>
      </c>
      <c r="E2263" s="36">
        <v>5315</v>
      </c>
    </row>
    <row r="2264" spans="1:5">
      <c r="A2264" s="37">
        <v>21007</v>
      </c>
      <c r="B2264" s="38" t="s">
        <v>2127</v>
      </c>
      <c r="C2264" s="38">
        <v>36000002</v>
      </c>
      <c r="D2264" s="38" t="s">
        <v>824</v>
      </c>
      <c r="E2264" s="39">
        <v>5315</v>
      </c>
    </row>
    <row r="2265" spans="1:5">
      <c r="A2265" s="37">
        <v>21007</v>
      </c>
      <c r="B2265" s="38" t="s">
        <v>2127</v>
      </c>
      <c r="C2265" s="38">
        <v>36000003</v>
      </c>
      <c r="D2265" s="38" t="s">
        <v>825</v>
      </c>
      <c r="E2265" s="39">
        <v>5315</v>
      </c>
    </row>
    <row r="2266" spans="1:5">
      <c r="A2266" s="37">
        <v>21007</v>
      </c>
      <c r="B2266" s="38" t="s">
        <v>2127</v>
      </c>
      <c r="C2266" s="38">
        <v>36000004</v>
      </c>
      <c r="D2266" s="38" t="s">
        <v>826</v>
      </c>
      <c r="E2266" s="39">
        <v>5315</v>
      </c>
    </row>
    <row r="2267" spans="1:5">
      <c r="A2267" s="37">
        <v>21007</v>
      </c>
      <c r="B2267" s="38" t="s">
        <v>2127</v>
      </c>
      <c r="C2267" s="38">
        <v>36000005</v>
      </c>
      <c r="D2267" s="38" t="s">
        <v>827</v>
      </c>
      <c r="E2267" s="39">
        <v>5315</v>
      </c>
    </row>
    <row r="2268" spans="1:5">
      <c r="A2268" s="37">
        <v>21007</v>
      </c>
      <c r="B2268" s="38" t="s">
        <v>2127</v>
      </c>
      <c r="C2268" s="38">
        <v>36000006</v>
      </c>
      <c r="D2268" s="38" t="s">
        <v>828</v>
      </c>
      <c r="E2268" s="39">
        <v>5885</v>
      </c>
    </row>
    <row r="2269" spans="1:5">
      <c r="A2269" s="37">
        <v>21007</v>
      </c>
      <c r="B2269" s="38" t="s">
        <v>2127</v>
      </c>
      <c r="C2269" s="38">
        <v>36000007</v>
      </c>
      <c r="D2269" s="38" t="s">
        <v>829</v>
      </c>
      <c r="E2269" s="39">
        <v>5885</v>
      </c>
    </row>
    <row r="2270" spans="1:5">
      <c r="A2270" s="37">
        <v>21007</v>
      </c>
      <c r="B2270" s="38" t="s">
        <v>2127</v>
      </c>
      <c r="C2270" s="38">
        <v>36000008</v>
      </c>
      <c r="D2270" s="38" t="s">
        <v>830</v>
      </c>
      <c r="E2270" s="39">
        <v>5885</v>
      </c>
    </row>
    <row r="2271" spans="1:5">
      <c r="A2271" s="37">
        <v>21007</v>
      </c>
      <c r="B2271" s="38" t="s">
        <v>2127</v>
      </c>
      <c r="C2271" s="38">
        <v>36000009</v>
      </c>
      <c r="D2271" s="38" t="s">
        <v>831</v>
      </c>
      <c r="E2271" s="39">
        <v>5885</v>
      </c>
    </row>
    <row r="2272" spans="1:5">
      <c r="A2272" s="37">
        <v>21007</v>
      </c>
      <c r="B2272" s="38" t="s">
        <v>2127</v>
      </c>
      <c r="C2272" s="38">
        <v>36000010</v>
      </c>
      <c r="D2272" s="38" t="s">
        <v>832</v>
      </c>
      <c r="E2272" s="39">
        <v>5885</v>
      </c>
    </row>
    <row r="2273" spans="1:5">
      <c r="A2273" s="37">
        <v>21007</v>
      </c>
      <c r="B2273" s="38" t="s">
        <v>2127</v>
      </c>
      <c r="C2273" s="38">
        <v>36000011</v>
      </c>
      <c r="D2273" s="38" t="s">
        <v>833</v>
      </c>
      <c r="E2273" s="39">
        <v>9179</v>
      </c>
    </row>
    <row r="2274" spans="1:5">
      <c r="A2274" s="37">
        <v>21007</v>
      </c>
      <c r="B2274" s="38" t="s">
        <v>2127</v>
      </c>
      <c r="C2274" s="38">
        <v>36000012</v>
      </c>
      <c r="D2274" s="38" t="s">
        <v>834</v>
      </c>
      <c r="E2274" s="39">
        <v>9179</v>
      </c>
    </row>
    <row r="2275" spans="1:5">
      <c r="A2275" s="37">
        <v>21007</v>
      </c>
      <c r="B2275" s="38" t="s">
        <v>2127</v>
      </c>
      <c r="C2275" s="38">
        <v>36000013</v>
      </c>
      <c r="D2275" s="38" t="s">
        <v>835</v>
      </c>
      <c r="E2275" s="39">
        <v>9179</v>
      </c>
    </row>
    <row r="2276" spans="1:5">
      <c r="A2276" s="37">
        <v>21007</v>
      </c>
      <c r="B2276" s="38" t="s">
        <v>2127</v>
      </c>
      <c r="C2276" s="38">
        <v>36000014</v>
      </c>
      <c r="D2276" s="38" t="s">
        <v>836</v>
      </c>
      <c r="E2276" s="39">
        <v>9179</v>
      </c>
    </row>
    <row r="2277" spans="1:5">
      <c r="A2277" s="37">
        <v>21007</v>
      </c>
      <c r="B2277" s="38" t="s">
        <v>2127</v>
      </c>
      <c r="C2277" s="38">
        <v>36000015</v>
      </c>
      <c r="D2277" s="38" t="s">
        <v>837</v>
      </c>
      <c r="E2277" s="39">
        <v>9179</v>
      </c>
    </row>
    <row r="2278" spans="1:5">
      <c r="A2278" s="37">
        <v>21007</v>
      </c>
      <c r="B2278" s="38" t="s">
        <v>2127</v>
      </c>
      <c r="C2278" s="38">
        <v>36000016</v>
      </c>
      <c r="D2278" s="38" t="s">
        <v>838</v>
      </c>
      <c r="E2278" s="39">
        <v>9179</v>
      </c>
    </row>
    <row r="2279" spans="1:5">
      <c r="A2279" s="37">
        <v>21007</v>
      </c>
      <c r="B2279" s="38" t="s">
        <v>2127</v>
      </c>
      <c r="C2279" s="38">
        <v>36000017</v>
      </c>
      <c r="D2279" s="38" t="s">
        <v>839</v>
      </c>
      <c r="E2279" s="39">
        <v>9179</v>
      </c>
    </row>
    <row r="2280" spans="1:5">
      <c r="A2280" s="37">
        <v>21007</v>
      </c>
      <c r="B2280" s="38" t="s">
        <v>2127</v>
      </c>
      <c r="C2280" s="38">
        <v>36000018</v>
      </c>
      <c r="D2280" s="38" t="s">
        <v>840</v>
      </c>
      <c r="E2280" s="39">
        <v>9179</v>
      </c>
    </row>
    <row r="2281" spans="1:5">
      <c r="A2281" s="37">
        <v>21007</v>
      </c>
      <c r="B2281" s="38" t="s">
        <v>2127</v>
      </c>
      <c r="C2281" s="38">
        <v>36000019</v>
      </c>
      <c r="D2281" s="38" t="s">
        <v>841</v>
      </c>
      <c r="E2281" s="39">
        <v>9179</v>
      </c>
    </row>
    <row r="2282" spans="1:5">
      <c r="A2282" s="37">
        <v>21007</v>
      </c>
      <c r="B2282" s="38" t="s">
        <v>2127</v>
      </c>
      <c r="C2282" s="38">
        <v>36000020</v>
      </c>
      <c r="D2282" s="38" t="s">
        <v>842</v>
      </c>
      <c r="E2282" s="39">
        <v>9179</v>
      </c>
    </row>
    <row r="2283" spans="1:5">
      <c r="A2283" s="37">
        <v>21007</v>
      </c>
      <c r="B2283" s="38" t="s">
        <v>2127</v>
      </c>
      <c r="C2283" s="38">
        <v>36000021</v>
      </c>
      <c r="D2283" s="38" t="s">
        <v>843</v>
      </c>
      <c r="E2283" s="39">
        <v>9179</v>
      </c>
    </row>
    <row r="2284" spans="1:5">
      <c r="A2284" s="37">
        <v>21007</v>
      </c>
      <c r="B2284" s="38" t="s">
        <v>2127</v>
      </c>
      <c r="C2284" s="38">
        <v>36000022</v>
      </c>
      <c r="D2284" s="38" t="s">
        <v>844</v>
      </c>
      <c r="E2284" s="39">
        <v>9179</v>
      </c>
    </row>
    <row r="2285" spans="1:5">
      <c r="A2285" s="37">
        <v>21007</v>
      </c>
      <c r="B2285" s="38" t="s">
        <v>2127</v>
      </c>
      <c r="C2285" s="38">
        <v>36000023</v>
      </c>
      <c r="D2285" s="38" t="s">
        <v>845</v>
      </c>
      <c r="E2285" s="39">
        <v>9179</v>
      </c>
    </row>
    <row r="2286" spans="1:5">
      <c r="A2286" s="37">
        <v>21007</v>
      </c>
      <c r="B2286" s="38" t="s">
        <v>2127</v>
      </c>
      <c r="C2286" s="38">
        <v>36000024</v>
      </c>
      <c r="D2286" s="38" t="s">
        <v>846</v>
      </c>
      <c r="E2286" s="39">
        <v>9179</v>
      </c>
    </row>
    <row r="2287" spans="1:5">
      <c r="A2287" s="37">
        <v>21007</v>
      </c>
      <c r="B2287" s="38" t="s">
        <v>2127</v>
      </c>
      <c r="C2287" s="38">
        <v>36000025</v>
      </c>
      <c r="D2287" s="38" t="s">
        <v>847</v>
      </c>
      <c r="E2287" s="39">
        <v>9179</v>
      </c>
    </row>
    <row r="2288" spans="1:5">
      <c r="A2288" s="37">
        <v>21007</v>
      </c>
      <c r="B2288" s="38" t="s">
        <v>2127</v>
      </c>
      <c r="C2288" s="38">
        <v>36000026</v>
      </c>
      <c r="D2288" s="38" t="s">
        <v>848</v>
      </c>
      <c r="E2288" s="39">
        <v>91</v>
      </c>
    </row>
    <row r="2289" spans="1:5">
      <c r="A2289" s="37">
        <v>21007</v>
      </c>
      <c r="B2289" s="38" t="s">
        <v>2127</v>
      </c>
      <c r="C2289" s="38">
        <v>36000027</v>
      </c>
      <c r="D2289" s="38" t="s">
        <v>849</v>
      </c>
      <c r="E2289" s="39">
        <v>115</v>
      </c>
    </row>
    <row r="2290" spans="1:5">
      <c r="A2290" s="37">
        <v>21007</v>
      </c>
      <c r="B2290" s="38" t="s">
        <v>2127</v>
      </c>
      <c r="C2290" s="38">
        <v>36000028</v>
      </c>
      <c r="D2290" s="38" t="s">
        <v>850</v>
      </c>
      <c r="E2290" s="39">
        <v>133</v>
      </c>
    </row>
    <row r="2291" spans="1:5">
      <c r="A2291" s="37">
        <v>21007</v>
      </c>
      <c r="B2291" s="38" t="s">
        <v>2127</v>
      </c>
      <c r="C2291" s="38">
        <v>36000029</v>
      </c>
      <c r="D2291" s="38" t="s">
        <v>851</v>
      </c>
      <c r="E2291" s="39">
        <v>133</v>
      </c>
    </row>
    <row r="2292" spans="1:5">
      <c r="A2292" s="37">
        <v>21007</v>
      </c>
      <c r="B2292" s="38" t="s">
        <v>2127</v>
      </c>
      <c r="C2292" s="38">
        <v>36000030</v>
      </c>
      <c r="D2292" s="38" t="s">
        <v>852</v>
      </c>
      <c r="E2292" s="39">
        <v>133</v>
      </c>
    </row>
    <row r="2293" spans="1:5">
      <c r="A2293" s="37">
        <v>21007</v>
      </c>
      <c r="B2293" s="38" t="s">
        <v>2127</v>
      </c>
      <c r="C2293" s="38">
        <v>76200003</v>
      </c>
      <c r="D2293" s="38" t="s">
        <v>2119</v>
      </c>
      <c r="E2293" s="39">
        <v>321</v>
      </c>
    </row>
    <row r="2294" spans="1:5" ht="13.5" thickBot="1">
      <c r="A2294" s="37">
        <v>21007</v>
      </c>
      <c r="B2294" s="38" t="s">
        <v>2127</v>
      </c>
      <c r="C2294" s="38">
        <v>76200099</v>
      </c>
      <c r="D2294" s="38" t="s">
        <v>2120</v>
      </c>
      <c r="E2294" s="39">
        <v>321</v>
      </c>
    </row>
    <row r="2295" spans="1:5" s="35" customFormat="1">
      <c r="A2295" s="34">
        <v>21008</v>
      </c>
      <c r="B2295" s="35" t="s">
        <v>2128</v>
      </c>
      <c r="C2295" s="35">
        <v>76200003</v>
      </c>
      <c r="D2295" s="35" t="s">
        <v>2119</v>
      </c>
      <c r="E2295" s="36">
        <v>350</v>
      </c>
    </row>
    <row r="2296" spans="1:5" ht="13.5" thickBot="1">
      <c r="A2296" s="37">
        <v>21008</v>
      </c>
      <c r="B2296" s="38" t="s">
        <v>2128</v>
      </c>
      <c r="C2296" s="38">
        <v>76200099</v>
      </c>
      <c r="D2296" s="38" t="s">
        <v>2120</v>
      </c>
      <c r="E2296" s="39">
        <v>350</v>
      </c>
    </row>
    <row r="2297" spans="1:5" s="35" customFormat="1">
      <c r="A2297" s="34">
        <v>21009</v>
      </c>
      <c r="B2297" s="35" t="s">
        <v>2129</v>
      </c>
      <c r="C2297" s="35">
        <v>30000027</v>
      </c>
      <c r="D2297" s="35" t="s">
        <v>91</v>
      </c>
      <c r="E2297" s="36">
        <v>219</v>
      </c>
    </row>
    <row r="2298" spans="1:5">
      <c r="A2298" s="37">
        <v>21009</v>
      </c>
      <c r="B2298" s="38" t="s">
        <v>2129</v>
      </c>
      <c r="C2298" s="38">
        <v>76200003</v>
      </c>
      <c r="D2298" s="38" t="s">
        <v>2119</v>
      </c>
      <c r="E2298" s="39">
        <v>400</v>
      </c>
    </row>
    <row r="2299" spans="1:5" ht="13.5" thickBot="1">
      <c r="A2299" s="37">
        <v>21009</v>
      </c>
      <c r="B2299" s="38" t="s">
        <v>2129</v>
      </c>
      <c r="C2299" s="38">
        <v>76200099</v>
      </c>
      <c r="D2299" s="38" t="s">
        <v>2120</v>
      </c>
      <c r="E2299" s="39">
        <v>400</v>
      </c>
    </row>
    <row r="2300" spans="1:5" s="35" customFormat="1">
      <c r="A2300" s="34">
        <v>21010</v>
      </c>
      <c r="B2300" s="35" t="s">
        <v>2130</v>
      </c>
      <c r="C2300" s="35">
        <v>90000017</v>
      </c>
      <c r="D2300" s="35" t="s">
        <v>2055</v>
      </c>
      <c r="E2300" s="36">
        <v>1703</v>
      </c>
    </row>
    <row r="2301" spans="1:5">
      <c r="A2301" s="37">
        <v>21010</v>
      </c>
      <c r="B2301" s="38" t="s">
        <v>2130</v>
      </c>
      <c r="C2301" s="38">
        <v>90000018</v>
      </c>
      <c r="D2301" s="38" t="s">
        <v>2056</v>
      </c>
      <c r="E2301" s="39">
        <v>851</v>
      </c>
    </row>
    <row r="2302" spans="1:5">
      <c r="A2302" s="37">
        <v>21010</v>
      </c>
      <c r="B2302" s="38" t="s">
        <v>2130</v>
      </c>
      <c r="C2302" s="38">
        <v>90000028</v>
      </c>
      <c r="D2302" s="38" t="s">
        <v>2058</v>
      </c>
      <c r="E2302" s="39">
        <v>606</v>
      </c>
    </row>
    <row r="2303" spans="1:5">
      <c r="A2303" s="37">
        <v>21010</v>
      </c>
      <c r="B2303" s="38" t="s">
        <v>2130</v>
      </c>
      <c r="C2303" s="38">
        <v>91400012</v>
      </c>
      <c r="D2303" s="38" t="s">
        <v>2063</v>
      </c>
      <c r="E2303" s="39">
        <v>300</v>
      </c>
    </row>
    <row r="2304" spans="1:5" ht="13.5" thickBot="1">
      <c r="A2304" s="37">
        <v>21010</v>
      </c>
      <c r="B2304" s="38" t="s">
        <v>2130</v>
      </c>
      <c r="C2304" s="38">
        <v>91400014</v>
      </c>
      <c r="D2304" s="38" t="s">
        <v>2064</v>
      </c>
      <c r="E2304" s="39">
        <v>537</v>
      </c>
    </row>
    <row r="2305" spans="1:5" s="35" customFormat="1">
      <c r="A2305" s="34">
        <v>21011</v>
      </c>
      <c r="B2305" s="35" t="s">
        <v>2131</v>
      </c>
      <c r="C2305" s="35">
        <v>42000011</v>
      </c>
      <c r="D2305" s="35" t="s">
        <v>975</v>
      </c>
      <c r="E2305" s="36">
        <v>185</v>
      </c>
    </row>
    <row r="2306" spans="1:5">
      <c r="A2306" s="37">
        <v>21011</v>
      </c>
      <c r="B2306" s="38" t="s">
        <v>2131</v>
      </c>
      <c r="C2306" s="38">
        <v>42000012</v>
      </c>
      <c r="D2306" s="38" t="s">
        <v>976</v>
      </c>
      <c r="E2306" s="39">
        <v>200</v>
      </c>
    </row>
    <row r="2307" spans="1:5">
      <c r="A2307" s="37">
        <v>21011</v>
      </c>
      <c r="B2307" s="38" t="s">
        <v>2131</v>
      </c>
      <c r="C2307" s="38">
        <v>42000015</v>
      </c>
      <c r="D2307" s="38" t="s">
        <v>977</v>
      </c>
      <c r="E2307" s="39">
        <v>185</v>
      </c>
    </row>
    <row r="2308" spans="1:5">
      <c r="A2308" s="37">
        <v>21011</v>
      </c>
      <c r="B2308" s="38" t="s">
        <v>2131</v>
      </c>
      <c r="C2308" s="38">
        <v>42000025</v>
      </c>
      <c r="D2308" s="38" t="s">
        <v>979</v>
      </c>
      <c r="E2308" s="39">
        <v>200</v>
      </c>
    </row>
    <row r="2309" spans="1:5">
      <c r="A2309" s="37">
        <v>21011</v>
      </c>
      <c r="B2309" s="38" t="s">
        <v>2131</v>
      </c>
      <c r="C2309" s="38">
        <v>42400006</v>
      </c>
      <c r="D2309" s="38" t="s">
        <v>991</v>
      </c>
      <c r="E2309" s="39">
        <v>133</v>
      </c>
    </row>
    <row r="2310" spans="1:5">
      <c r="A2310" s="37">
        <v>21011</v>
      </c>
      <c r="B2310" s="38" t="s">
        <v>2131</v>
      </c>
      <c r="C2310" s="38">
        <v>42400007</v>
      </c>
      <c r="D2310" s="38" t="s">
        <v>992</v>
      </c>
      <c r="E2310" s="39">
        <v>298</v>
      </c>
    </row>
    <row r="2311" spans="1:5">
      <c r="A2311" s="37">
        <v>21011</v>
      </c>
      <c r="B2311" s="38" t="s">
        <v>2131</v>
      </c>
      <c r="C2311" s="38">
        <v>42400008</v>
      </c>
      <c r="D2311" s="38" t="s">
        <v>993</v>
      </c>
      <c r="E2311" s="39">
        <v>438</v>
      </c>
    </row>
    <row r="2312" spans="1:5">
      <c r="A2312" s="37">
        <v>21011</v>
      </c>
      <c r="B2312" s="38" t="s">
        <v>2131</v>
      </c>
      <c r="C2312" s="38">
        <v>42400009</v>
      </c>
      <c r="D2312" s="38" t="s">
        <v>994</v>
      </c>
      <c r="E2312" s="39">
        <v>509</v>
      </c>
    </row>
    <row r="2313" spans="1:5">
      <c r="A2313" s="37">
        <v>21011</v>
      </c>
      <c r="B2313" s="38" t="s">
        <v>2131</v>
      </c>
      <c r="C2313" s="38">
        <v>61000002</v>
      </c>
      <c r="D2313" s="38" t="s">
        <v>1345</v>
      </c>
      <c r="E2313" s="39">
        <v>5735</v>
      </c>
    </row>
    <row r="2314" spans="1:5">
      <c r="A2314" s="37">
        <v>21011</v>
      </c>
      <c r="B2314" s="38" t="s">
        <v>2131</v>
      </c>
      <c r="C2314" s="38">
        <v>61000003</v>
      </c>
      <c r="D2314" s="38" t="s">
        <v>1346</v>
      </c>
      <c r="E2314" s="39">
        <v>7127</v>
      </c>
    </row>
    <row r="2315" spans="1:5" ht="13.5" thickBot="1">
      <c r="A2315" s="37">
        <v>21011</v>
      </c>
      <c r="B2315" s="38" t="s">
        <v>2131</v>
      </c>
      <c r="C2315" s="38">
        <v>61000011</v>
      </c>
      <c r="D2315" s="38" t="s">
        <v>1348</v>
      </c>
      <c r="E2315" s="39">
        <v>7005</v>
      </c>
    </row>
    <row r="2316" spans="1:5" s="35" customFormat="1" ht="13.5" thickBot="1">
      <c r="A2316" s="34">
        <v>21012</v>
      </c>
      <c r="B2316" s="35" t="s">
        <v>2132</v>
      </c>
      <c r="C2316" s="35">
        <v>51000007</v>
      </c>
      <c r="D2316" s="35" t="s">
        <v>1327</v>
      </c>
      <c r="E2316" s="36">
        <v>200</v>
      </c>
    </row>
    <row r="2317" spans="1:5" s="35" customFormat="1">
      <c r="A2317" s="34">
        <v>21013</v>
      </c>
      <c r="B2317" s="35" t="s">
        <v>2133</v>
      </c>
      <c r="C2317" s="35">
        <v>30050000</v>
      </c>
      <c r="D2317" s="35" t="s">
        <v>2134</v>
      </c>
      <c r="E2317" s="36">
        <v>0</v>
      </c>
    </row>
    <row r="2318" spans="1:5">
      <c r="A2318" s="37">
        <v>21013</v>
      </c>
      <c r="B2318" s="38" t="s">
        <v>2133</v>
      </c>
      <c r="C2318" s="38">
        <v>30050016</v>
      </c>
      <c r="D2318" s="38" t="s">
        <v>2135</v>
      </c>
      <c r="E2318" s="39">
        <v>50</v>
      </c>
    </row>
    <row r="2319" spans="1:5">
      <c r="A2319" s="37">
        <v>21013</v>
      </c>
      <c r="B2319" s="38" t="s">
        <v>2133</v>
      </c>
      <c r="C2319" s="38">
        <v>30050017</v>
      </c>
      <c r="D2319" s="38" t="s">
        <v>2136</v>
      </c>
      <c r="E2319" s="39">
        <v>37.5</v>
      </c>
    </row>
    <row r="2320" spans="1:5">
      <c r="A2320" s="37">
        <v>21013</v>
      </c>
      <c r="B2320" s="38" t="s">
        <v>2133</v>
      </c>
      <c r="C2320" s="38">
        <v>30050018</v>
      </c>
      <c r="D2320" s="38" t="s">
        <v>2137</v>
      </c>
      <c r="E2320" s="39">
        <v>6.3</v>
      </c>
    </row>
    <row r="2321" spans="1:5">
      <c r="A2321" s="37">
        <v>21013</v>
      </c>
      <c r="B2321" s="38" t="s">
        <v>2133</v>
      </c>
      <c r="C2321" s="38">
        <v>30050020</v>
      </c>
      <c r="D2321" s="38" t="s">
        <v>2138</v>
      </c>
      <c r="E2321" s="39">
        <v>16.760000000000002</v>
      </c>
    </row>
    <row r="2322" spans="1:5">
      <c r="A2322" s="37">
        <v>21013</v>
      </c>
      <c r="B2322" s="38" t="s">
        <v>2133</v>
      </c>
      <c r="C2322" s="38">
        <v>30150008</v>
      </c>
      <c r="D2322" s="38" t="s">
        <v>2139</v>
      </c>
      <c r="E2322" s="39">
        <v>19.190000000000001</v>
      </c>
    </row>
    <row r="2323" spans="1:5">
      <c r="A2323" s="37">
        <v>21013</v>
      </c>
      <c r="B2323" s="38" t="s">
        <v>2133</v>
      </c>
      <c r="C2323" s="38">
        <v>30150010</v>
      </c>
      <c r="D2323" s="38" t="s">
        <v>2140</v>
      </c>
      <c r="E2323" s="39">
        <v>22</v>
      </c>
    </row>
    <row r="2324" spans="1:5">
      <c r="A2324" s="37">
        <v>21013</v>
      </c>
      <c r="B2324" s="38" t="s">
        <v>2133</v>
      </c>
      <c r="C2324" s="38">
        <v>30150011</v>
      </c>
      <c r="D2324" s="38" t="s">
        <v>2141</v>
      </c>
      <c r="E2324" s="39">
        <v>15.28</v>
      </c>
    </row>
    <row r="2325" spans="1:5">
      <c r="A2325" s="37">
        <v>21013</v>
      </c>
      <c r="B2325" s="38" t="s">
        <v>2133</v>
      </c>
      <c r="C2325" s="38">
        <v>30150014</v>
      </c>
      <c r="D2325" s="38" t="s">
        <v>2142</v>
      </c>
      <c r="E2325" s="39">
        <v>84</v>
      </c>
    </row>
    <row r="2326" spans="1:5">
      <c r="A2326" s="37">
        <v>21013</v>
      </c>
      <c r="B2326" s="38" t="s">
        <v>2133</v>
      </c>
      <c r="C2326" s="38">
        <v>30150018</v>
      </c>
      <c r="D2326" s="38" t="s">
        <v>2143</v>
      </c>
      <c r="E2326" s="39">
        <v>10.54</v>
      </c>
    </row>
    <row r="2327" spans="1:5">
      <c r="A2327" s="37">
        <v>21013</v>
      </c>
      <c r="B2327" s="38" t="s">
        <v>2133</v>
      </c>
      <c r="C2327" s="38">
        <v>30150019</v>
      </c>
      <c r="D2327" s="38" t="s">
        <v>2144</v>
      </c>
      <c r="E2327" s="39">
        <v>13</v>
      </c>
    </row>
    <row r="2328" spans="1:5">
      <c r="A2328" s="37">
        <v>21013</v>
      </c>
      <c r="B2328" s="38" t="s">
        <v>2133</v>
      </c>
      <c r="C2328" s="38">
        <v>30150020</v>
      </c>
      <c r="D2328" s="38" t="s">
        <v>2145</v>
      </c>
      <c r="E2328" s="39">
        <v>20</v>
      </c>
    </row>
    <row r="2329" spans="1:5">
      <c r="A2329" s="37">
        <v>21013</v>
      </c>
      <c r="B2329" s="38" t="s">
        <v>2133</v>
      </c>
      <c r="C2329" s="38">
        <v>30150022</v>
      </c>
      <c r="D2329" s="38" t="s">
        <v>2146</v>
      </c>
      <c r="E2329" s="39">
        <v>90</v>
      </c>
    </row>
    <row r="2330" spans="1:5">
      <c r="A2330" s="37">
        <v>21013</v>
      </c>
      <c r="B2330" s="38" t="s">
        <v>2133</v>
      </c>
      <c r="C2330" s="38">
        <v>30150023</v>
      </c>
      <c r="D2330" s="38" t="s">
        <v>2147</v>
      </c>
      <c r="E2330" s="39">
        <v>37</v>
      </c>
    </row>
    <row r="2331" spans="1:5">
      <c r="A2331" s="37">
        <v>21013</v>
      </c>
      <c r="B2331" s="38" t="s">
        <v>2133</v>
      </c>
      <c r="C2331" s="38">
        <v>30150026</v>
      </c>
      <c r="D2331" s="38" t="s">
        <v>2148</v>
      </c>
      <c r="E2331" s="39">
        <v>20.2</v>
      </c>
    </row>
    <row r="2332" spans="1:5">
      <c r="A2332" s="37">
        <v>21013</v>
      </c>
      <c r="B2332" s="38" t="s">
        <v>2133</v>
      </c>
      <c r="C2332" s="38">
        <v>30150027</v>
      </c>
      <c r="D2332" s="38" t="s">
        <v>2149</v>
      </c>
      <c r="E2332" s="39">
        <v>11</v>
      </c>
    </row>
    <row r="2333" spans="1:5">
      <c r="A2333" s="37">
        <v>21013</v>
      </c>
      <c r="B2333" s="38" t="s">
        <v>2133</v>
      </c>
      <c r="C2333" s="38">
        <v>30150032</v>
      </c>
      <c r="D2333" s="38" t="s">
        <v>2150</v>
      </c>
      <c r="E2333" s="39">
        <v>25</v>
      </c>
    </row>
    <row r="2334" spans="1:5">
      <c r="A2334" s="37">
        <v>21013</v>
      </c>
      <c r="B2334" s="38" t="s">
        <v>2133</v>
      </c>
      <c r="C2334" s="38">
        <v>30150037</v>
      </c>
      <c r="D2334" s="38" t="s">
        <v>2151</v>
      </c>
      <c r="E2334" s="39">
        <v>100</v>
      </c>
    </row>
    <row r="2335" spans="1:5">
      <c r="A2335" s="37">
        <v>21013</v>
      </c>
      <c r="B2335" s="38" t="s">
        <v>2133</v>
      </c>
      <c r="C2335" s="38">
        <v>30150038</v>
      </c>
      <c r="D2335" s="38" t="s">
        <v>2152</v>
      </c>
      <c r="E2335" s="39">
        <v>38.5</v>
      </c>
    </row>
    <row r="2336" spans="1:5">
      <c r="A2336" s="37">
        <v>21013</v>
      </c>
      <c r="B2336" s="38" t="s">
        <v>2133</v>
      </c>
      <c r="C2336" s="38">
        <v>30150039</v>
      </c>
      <c r="D2336" s="38" t="s">
        <v>2153</v>
      </c>
      <c r="E2336" s="39">
        <v>62.75</v>
      </c>
    </row>
    <row r="2337" spans="1:5">
      <c r="A2337" s="37">
        <v>21013</v>
      </c>
      <c r="B2337" s="38" t="s">
        <v>2133</v>
      </c>
      <c r="C2337" s="38">
        <v>30150040</v>
      </c>
      <c r="D2337" s="38" t="s">
        <v>2154</v>
      </c>
      <c r="E2337" s="39">
        <v>73</v>
      </c>
    </row>
    <row r="2338" spans="1:5">
      <c r="A2338" s="37">
        <v>21013</v>
      </c>
      <c r="B2338" s="38" t="s">
        <v>2133</v>
      </c>
      <c r="C2338" s="38">
        <v>30150041</v>
      </c>
      <c r="D2338" s="38" t="s">
        <v>2155</v>
      </c>
      <c r="E2338" s="39">
        <v>87.5</v>
      </c>
    </row>
    <row r="2339" spans="1:5">
      <c r="A2339" s="37">
        <v>21013</v>
      </c>
      <c r="B2339" s="38" t="s">
        <v>2133</v>
      </c>
      <c r="C2339" s="38">
        <v>30150044</v>
      </c>
      <c r="D2339" s="38" t="s">
        <v>2156</v>
      </c>
      <c r="E2339" s="39">
        <v>170</v>
      </c>
    </row>
    <row r="2340" spans="1:5">
      <c r="A2340" s="37">
        <v>21013</v>
      </c>
      <c r="B2340" s="38" t="s">
        <v>2133</v>
      </c>
      <c r="C2340" s="38">
        <v>30150045</v>
      </c>
      <c r="D2340" s="38" t="s">
        <v>2157</v>
      </c>
      <c r="E2340" s="39">
        <v>33.270000000000003</v>
      </c>
    </row>
    <row r="2341" spans="1:5">
      <c r="A2341" s="37">
        <v>21013</v>
      </c>
      <c r="B2341" s="38" t="s">
        <v>2133</v>
      </c>
      <c r="C2341" s="38">
        <v>30150047</v>
      </c>
      <c r="D2341" s="38" t="s">
        <v>2158</v>
      </c>
      <c r="E2341" s="39">
        <v>15</v>
      </c>
    </row>
    <row r="2342" spans="1:5">
      <c r="A2342" s="37">
        <v>21013</v>
      </c>
      <c r="B2342" s="38" t="s">
        <v>2133</v>
      </c>
      <c r="C2342" s="38">
        <v>30150049</v>
      </c>
      <c r="D2342" s="38" t="s">
        <v>2159</v>
      </c>
      <c r="E2342" s="39">
        <v>10.3</v>
      </c>
    </row>
    <row r="2343" spans="1:5">
      <c r="A2343" s="37">
        <v>21013</v>
      </c>
      <c r="B2343" s="38" t="s">
        <v>2133</v>
      </c>
      <c r="C2343" s="38">
        <v>30150053</v>
      </c>
      <c r="D2343" s="38" t="s">
        <v>2160</v>
      </c>
      <c r="E2343" s="39">
        <v>8</v>
      </c>
    </row>
    <row r="2344" spans="1:5">
      <c r="A2344" s="37">
        <v>21013</v>
      </c>
      <c r="B2344" s="38" t="s">
        <v>2133</v>
      </c>
      <c r="C2344" s="38">
        <v>30150054</v>
      </c>
      <c r="D2344" s="38" t="s">
        <v>2161</v>
      </c>
      <c r="E2344" s="39">
        <v>13.18</v>
      </c>
    </row>
    <row r="2345" spans="1:5">
      <c r="A2345" s="37">
        <v>21013</v>
      </c>
      <c r="B2345" s="38" t="s">
        <v>2133</v>
      </c>
      <c r="C2345" s="38">
        <v>30150055</v>
      </c>
      <c r="D2345" s="38" t="s">
        <v>2162</v>
      </c>
      <c r="E2345" s="39">
        <v>34.5</v>
      </c>
    </row>
    <row r="2346" spans="1:5">
      <c r="A2346" s="37">
        <v>21013</v>
      </c>
      <c r="B2346" s="38" t="s">
        <v>2133</v>
      </c>
      <c r="C2346" s="38">
        <v>30150056</v>
      </c>
      <c r="D2346" s="38" t="s">
        <v>2163</v>
      </c>
      <c r="E2346" s="39">
        <v>10</v>
      </c>
    </row>
    <row r="2347" spans="1:5">
      <c r="A2347" s="37">
        <v>21013</v>
      </c>
      <c r="B2347" s="38" t="s">
        <v>2133</v>
      </c>
      <c r="C2347" s="38">
        <v>30150057</v>
      </c>
      <c r="D2347" s="38" t="s">
        <v>2164</v>
      </c>
      <c r="E2347" s="39">
        <v>18.36</v>
      </c>
    </row>
    <row r="2348" spans="1:5">
      <c r="A2348" s="37">
        <v>21013</v>
      </c>
      <c r="B2348" s="38" t="s">
        <v>2133</v>
      </c>
      <c r="C2348" s="38">
        <v>30150058</v>
      </c>
      <c r="D2348" s="38" t="s">
        <v>2165</v>
      </c>
      <c r="E2348" s="39">
        <v>7</v>
      </c>
    </row>
    <row r="2349" spans="1:5">
      <c r="A2349" s="37">
        <v>21013</v>
      </c>
      <c r="B2349" s="38" t="s">
        <v>2133</v>
      </c>
      <c r="C2349" s="38">
        <v>30150059</v>
      </c>
      <c r="D2349" s="38" t="s">
        <v>2166</v>
      </c>
      <c r="E2349" s="39">
        <v>26.25</v>
      </c>
    </row>
    <row r="2350" spans="1:5">
      <c r="A2350" s="37">
        <v>21013</v>
      </c>
      <c r="B2350" s="38" t="s">
        <v>2133</v>
      </c>
      <c r="C2350" s="38">
        <v>30150060</v>
      </c>
      <c r="D2350" s="38" t="s">
        <v>2167</v>
      </c>
      <c r="E2350" s="39">
        <v>26.5</v>
      </c>
    </row>
    <row r="2351" spans="1:5">
      <c r="A2351" s="37">
        <v>21013</v>
      </c>
      <c r="B2351" s="38" t="s">
        <v>2133</v>
      </c>
      <c r="C2351" s="38">
        <v>30150061</v>
      </c>
      <c r="D2351" s="38" t="s">
        <v>2168</v>
      </c>
      <c r="E2351" s="39">
        <v>100</v>
      </c>
    </row>
    <row r="2352" spans="1:5">
      <c r="A2352" s="37">
        <v>21013</v>
      </c>
      <c r="B2352" s="38" t="s">
        <v>2133</v>
      </c>
      <c r="C2352" s="38">
        <v>30150067</v>
      </c>
      <c r="D2352" s="38" t="s">
        <v>2169</v>
      </c>
      <c r="E2352" s="39">
        <v>12.6</v>
      </c>
    </row>
    <row r="2353" spans="1:5">
      <c r="A2353" s="37">
        <v>21013</v>
      </c>
      <c r="B2353" s="38" t="s">
        <v>2133</v>
      </c>
      <c r="C2353" s="38">
        <v>30150068</v>
      </c>
      <c r="D2353" s="38" t="s">
        <v>2170</v>
      </c>
      <c r="E2353" s="39">
        <v>12</v>
      </c>
    </row>
    <row r="2354" spans="1:5">
      <c r="A2354" s="37">
        <v>21013</v>
      </c>
      <c r="B2354" s="38" t="s">
        <v>2133</v>
      </c>
      <c r="C2354" s="38">
        <v>30150069</v>
      </c>
      <c r="D2354" s="38" t="s">
        <v>2171</v>
      </c>
      <c r="E2354" s="39">
        <v>11.5</v>
      </c>
    </row>
    <row r="2355" spans="1:5">
      <c r="A2355" s="37">
        <v>21013</v>
      </c>
      <c r="B2355" s="38" t="s">
        <v>2133</v>
      </c>
      <c r="C2355" s="38">
        <v>30150070</v>
      </c>
      <c r="D2355" s="38" t="s">
        <v>2172</v>
      </c>
      <c r="E2355" s="39">
        <v>7</v>
      </c>
    </row>
    <row r="2356" spans="1:5">
      <c r="A2356" s="37">
        <v>21013</v>
      </c>
      <c r="B2356" s="38" t="s">
        <v>2133</v>
      </c>
      <c r="C2356" s="38">
        <v>30150074</v>
      </c>
      <c r="D2356" s="38" t="s">
        <v>2173</v>
      </c>
      <c r="E2356" s="39">
        <v>108.3</v>
      </c>
    </row>
    <row r="2357" spans="1:5">
      <c r="A2357" s="37">
        <v>21013</v>
      </c>
      <c r="B2357" s="38" t="s">
        <v>2133</v>
      </c>
      <c r="C2357" s="38">
        <v>30150077</v>
      </c>
      <c r="D2357" s="38" t="s">
        <v>2174</v>
      </c>
      <c r="E2357" s="39">
        <v>20</v>
      </c>
    </row>
    <row r="2358" spans="1:5">
      <c r="A2358" s="37">
        <v>21013</v>
      </c>
      <c r="B2358" s="38" t="s">
        <v>2133</v>
      </c>
      <c r="C2358" s="38">
        <v>30150080</v>
      </c>
      <c r="D2358" s="38" t="s">
        <v>2175</v>
      </c>
      <c r="E2358" s="39">
        <v>6</v>
      </c>
    </row>
    <row r="2359" spans="1:5">
      <c r="A2359" s="37">
        <v>21013</v>
      </c>
      <c r="B2359" s="38" t="s">
        <v>2133</v>
      </c>
      <c r="C2359" s="38">
        <v>30150081</v>
      </c>
      <c r="D2359" s="38" t="s">
        <v>2176</v>
      </c>
      <c r="E2359" s="39">
        <v>11</v>
      </c>
    </row>
    <row r="2360" spans="1:5">
      <c r="A2360" s="37">
        <v>21013</v>
      </c>
      <c r="B2360" s="38" t="s">
        <v>2133</v>
      </c>
      <c r="C2360" s="38">
        <v>30150085</v>
      </c>
      <c r="D2360" s="38" t="s">
        <v>159</v>
      </c>
      <c r="E2360" s="39">
        <v>17</v>
      </c>
    </row>
    <row r="2361" spans="1:5">
      <c r="A2361" s="37">
        <v>21013</v>
      </c>
      <c r="B2361" s="38" t="s">
        <v>2133</v>
      </c>
      <c r="C2361" s="38">
        <v>30150086</v>
      </c>
      <c r="D2361" s="38" t="s">
        <v>2177</v>
      </c>
      <c r="E2361" s="39">
        <v>65</v>
      </c>
    </row>
    <row r="2362" spans="1:5">
      <c r="A2362" s="37">
        <v>21013</v>
      </c>
      <c r="B2362" s="38" t="s">
        <v>2133</v>
      </c>
      <c r="C2362" s="38">
        <v>30150087</v>
      </c>
      <c r="D2362" s="38" t="s">
        <v>2178</v>
      </c>
      <c r="E2362" s="39">
        <v>100</v>
      </c>
    </row>
    <row r="2363" spans="1:5">
      <c r="A2363" s="37">
        <v>21013</v>
      </c>
      <c r="B2363" s="38" t="s">
        <v>2133</v>
      </c>
      <c r="C2363" s="38">
        <v>30150088</v>
      </c>
      <c r="D2363" s="38" t="s">
        <v>2179</v>
      </c>
      <c r="E2363" s="39">
        <v>31</v>
      </c>
    </row>
    <row r="2364" spans="1:5">
      <c r="A2364" s="37">
        <v>21013</v>
      </c>
      <c r="B2364" s="38" t="s">
        <v>2133</v>
      </c>
      <c r="C2364" s="38">
        <v>30150089</v>
      </c>
      <c r="D2364" s="38" t="s">
        <v>2180</v>
      </c>
      <c r="E2364" s="39">
        <v>26.25</v>
      </c>
    </row>
    <row r="2365" spans="1:5">
      <c r="A2365" s="37">
        <v>21013</v>
      </c>
      <c r="B2365" s="38" t="s">
        <v>2133</v>
      </c>
      <c r="C2365" s="38">
        <v>30150090</v>
      </c>
      <c r="D2365" s="38" t="s">
        <v>2181</v>
      </c>
      <c r="E2365" s="39">
        <v>7</v>
      </c>
    </row>
    <row r="2366" spans="1:5">
      <c r="A2366" s="37">
        <v>21013</v>
      </c>
      <c r="B2366" s="38" t="s">
        <v>2133</v>
      </c>
      <c r="C2366" s="38">
        <v>30150095</v>
      </c>
      <c r="D2366" s="38" t="s">
        <v>2182</v>
      </c>
      <c r="E2366" s="39">
        <v>15.25</v>
      </c>
    </row>
    <row r="2367" spans="1:5">
      <c r="A2367" s="37">
        <v>21013</v>
      </c>
      <c r="B2367" s="38" t="s">
        <v>2133</v>
      </c>
      <c r="C2367" s="38">
        <v>30150096</v>
      </c>
      <c r="D2367" s="38" t="s">
        <v>2183</v>
      </c>
      <c r="E2367" s="39">
        <v>42</v>
      </c>
    </row>
    <row r="2368" spans="1:5">
      <c r="A2368" s="37">
        <v>21013</v>
      </c>
      <c r="B2368" s="38" t="s">
        <v>2133</v>
      </c>
      <c r="C2368" s="38">
        <v>30150097</v>
      </c>
      <c r="D2368" s="38" t="s">
        <v>2184</v>
      </c>
      <c r="E2368" s="39">
        <v>31.5</v>
      </c>
    </row>
    <row r="2369" spans="1:5">
      <c r="A2369" s="37">
        <v>21013</v>
      </c>
      <c r="B2369" s="38" t="s">
        <v>2133</v>
      </c>
      <c r="C2369" s="38">
        <v>30150098</v>
      </c>
      <c r="D2369" s="38" t="s">
        <v>2185</v>
      </c>
      <c r="E2369" s="39">
        <v>85.91</v>
      </c>
    </row>
    <row r="2370" spans="1:5">
      <c r="A2370" s="37">
        <v>21013</v>
      </c>
      <c r="B2370" s="38" t="s">
        <v>2133</v>
      </c>
      <c r="C2370" s="38">
        <v>30150099</v>
      </c>
      <c r="D2370" s="38" t="s">
        <v>2186</v>
      </c>
      <c r="E2370" s="39">
        <v>9</v>
      </c>
    </row>
    <row r="2371" spans="1:5">
      <c r="A2371" s="37">
        <v>21013</v>
      </c>
      <c r="B2371" s="38" t="s">
        <v>2133</v>
      </c>
      <c r="C2371" s="38">
        <v>30150100</v>
      </c>
      <c r="D2371" s="38" t="s">
        <v>2187</v>
      </c>
      <c r="E2371" s="39">
        <v>10.92</v>
      </c>
    </row>
    <row r="2372" spans="1:5">
      <c r="A2372" s="37">
        <v>21013</v>
      </c>
      <c r="B2372" s="38" t="s">
        <v>2133</v>
      </c>
      <c r="C2372" s="38">
        <v>30150101</v>
      </c>
      <c r="D2372" s="38" t="s">
        <v>2188</v>
      </c>
      <c r="E2372" s="39">
        <v>12.5</v>
      </c>
    </row>
    <row r="2373" spans="1:5">
      <c r="A2373" s="37">
        <v>21013</v>
      </c>
      <c r="B2373" s="38" t="s">
        <v>2133</v>
      </c>
      <c r="C2373" s="38">
        <v>30150104</v>
      </c>
      <c r="D2373" s="38" t="s">
        <v>2189</v>
      </c>
      <c r="E2373" s="39">
        <v>9.4499999999999993</v>
      </c>
    </row>
    <row r="2374" spans="1:5">
      <c r="A2374" s="37">
        <v>21013</v>
      </c>
      <c r="B2374" s="38" t="s">
        <v>2133</v>
      </c>
      <c r="C2374" s="38">
        <v>30150105</v>
      </c>
      <c r="D2374" s="38" t="s">
        <v>2190</v>
      </c>
      <c r="E2374" s="39">
        <v>50</v>
      </c>
    </row>
    <row r="2375" spans="1:5">
      <c r="A2375" s="37">
        <v>21013</v>
      </c>
      <c r="B2375" s="38" t="s">
        <v>2133</v>
      </c>
      <c r="C2375" s="38">
        <v>30150106</v>
      </c>
      <c r="D2375" s="38" t="s">
        <v>2191</v>
      </c>
      <c r="E2375" s="39">
        <v>69.48</v>
      </c>
    </row>
    <row r="2376" spans="1:5">
      <c r="A2376" s="37">
        <v>21013</v>
      </c>
      <c r="B2376" s="38" t="s">
        <v>2133</v>
      </c>
      <c r="C2376" s="38">
        <v>30150113</v>
      </c>
      <c r="D2376" s="38" t="s">
        <v>2192</v>
      </c>
      <c r="E2376" s="39">
        <v>6.3</v>
      </c>
    </row>
    <row r="2377" spans="1:5">
      <c r="A2377" s="37">
        <v>21013</v>
      </c>
      <c r="B2377" s="38" t="s">
        <v>2133</v>
      </c>
      <c r="C2377" s="38">
        <v>30150114</v>
      </c>
      <c r="D2377" s="38" t="s">
        <v>2193</v>
      </c>
      <c r="E2377" s="39">
        <v>9.24</v>
      </c>
    </row>
    <row r="2378" spans="1:5">
      <c r="A2378" s="37">
        <v>21013</v>
      </c>
      <c r="B2378" s="38" t="s">
        <v>2133</v>
      </c>
      <c r="C2378" s="38">
        <v>30150115</v>
      </c>
      <c r="D2378" s="38" t="s">
        <v>2194</v>
      </c>
      <c r="E2378" s="39">
        <v>6.9</v>
      </c>
    </row>
    <row r="2379" spans="1:5">
      <c r="A2379" s="37">
        <v>21013</v>
      </c>
      <c r="B2379" s="38" t="s">
        <v>2133</v>
      </c>
      <c r="C2379" s="38">
        <v>30150116</v>
      </c>
      <c r="D2379" s="38" t="s">
        <v>2195</v>
      </c>
      <c r="E2379" s="39">
        <v>6.5</v>
      </c>
    </row>
    <row r="2380" spans="1:5">
      <c r="A2380" s="37">
        <v>21013</v>
      </c>
      <c r="B2380" s="38" t="s">
        <v>2133</v>
      </c>
      <c r="C2380" s="38">
        <v>30150117</v>
      </c>
      <c r="D2380" s="38" t="s">
        <v>2196</v>
      </c>
      <c r="E2380" s="39">
        <v>262.41000000000003</v>
      </c>
    </row>
    <row r="2381" spans="1:5">
      <c r="A2381" s="37">
        <v>21013</v>
      </c>
      <c r="B2381" s="38" t="s">
        <v>2133</v>
      </c>
      <c r="C2381" s="38">
        <v>30150118</v>
      </c>
      <c r="D2381" s="38" t="s">
        <v>2197</v>
      </c>
      <c r="E2381" s="39">
        <v>6.3</v>
      </c>
    </row>
    <row r="2382" spans="1:5">
      <c r="A2382" s="37">
        <v>21013</v>
      </c>
      <c r="B2382" s="38" t="s">
        <v>2133</v>
      </c>
      <c r="C2382" s="38">
        <v>30150120</v>
      </c>
      <c r="D2382" s="38" t="s">
        <v>2198</v>
      </c>
      <c r="E2382" s="39">
        <v>4.2</v>
      </c>
    </row>
    <row r="2383" spans="1:5">
      <c r="A2383" s="37">
        <v>21013</v>
      </c>
      <c r="B2383" s="38" t="s">
        <v>2133</v>
      </c>
      <c r="C2383" s="38">
        <v>30150122</v>
      </c>
      <c r="D2383" s="38" t="s">
        <v>2199</v>
      </c>
      <c r="E2383" s="39">
        <v>19</v>
      </c>
    </row>
    <row r="2384" spans="1:5">
      <c r="A2384" s="37">
        <v>21013</v>
      </c>
      <c r="B2384" s="38" t="s">
        <v>2133</v>
      </c>
      <c r="C2384" s="38">
        <v>30150123</v>
      </c>
      <c r="D2384" s="38" t="s">
        <v>2200</v>
      </c>
      <c r="E2384" s="39">
        <v>7</v>
      </c>
    </row>
    <row r="2385" spans="1:5">
      <c r="A2385" s="37">
        <v>21013</v>
      </c>
      <c r="B2385" s="38" t="s">
        <v>2133</v>
      </c>
      <c r="C2385" s="38">
        <v>30150124</v>
      </c>
      <c r="D2385" s="38" t="s">
        <v>2201</v>
      </c>
      <c r="E2385" s="39">
        <v>20</v>
      </c>
    </row>
    <row r="2386" spans="1:5">
      <c r="A2386" s="37">
        <v>21013</v>
      </c>
      <c r="B2386" s="38" t="s">
        <v>2133</v>
      </c>
      <c r="C2386" s="38">
        <v>30150125</v>
      </c>
      <c r="D2386" s="38" t="s">
        <v>2202</v>
      </c>
      <c r="E2386" s="39">
        <v>75</v>
      </c>
    </row>
    <row r="2387" spans="1:5">
      <c r="A2387" s="37">
        <v>21013</v>
      </c>
      <c r="B2387" s="38" t="s">
        <v>2133</v>
      </c>
      <c r="C2387" s="38">
        <v>30150126</v>
      </c>
      <c r="D2387" s="38" t="s">
        <v>2203</v>
      </c>
      <c r="E2387" s="39">
        <v>15</v>
      </c>
    </row>
    <row r="2388" spans="1:5">
      <c r="A2388" s="37">
        <v>21013</v>
      </c>
      <c r="B2388" s="38" t="s">
        <v>2133</v>
      </c>
      <c r="C2388" s="38">
        <v>30150127</v>
      </c>
      <c r="D2388" s="38" t="s">
        <v>2204</v>
      </c>
      <c r="E2388" s="39">
        <v>68.930000000000007</v>
      </c>
    </row>
    <row r="2389" spans="1:5">
      <c r="A2389" s="37">
        <v>21013</v>
      </c>
      <c r="B2389" s="38" t="s">
        <v>2133</v>
      </c>
      <c r="C2389" s="38">
        <v>30150128</v>
      </c>
      <c r="D2389" s="38" t="s">
        <v>2205</v>
      </c>
      <c r="E2389" s="39">
        <v>22.98</v>
      </c>
    </row>
    <row r="2390" spans="1:5">
      <c r="A2390" s="37">
        <v>21013</v>
      </c>
      <c r="B2390" s="38" t="s">
        <v>2133</v>
      </c>
      <c r="C2390" s="38">
        <v>30150129</v>
      </c>
      <c r="D2390" s="38" t="s">
        <v>2206</v>
      </c>
      <c r="E2390" s="39">
        <v>14</v>
      </c>
    </row>
    <row r="2391" spans="1:5">
      <c r="A2391" s="37">
        <v>21013</v>
      </c>
      <c r="B2391" s="38" t="s">
        <v>2133</v>
      </c>
      <c r="C2391" s="38">
        <v>30150133</v>
      </c>
      <c r="D2391" s="38" t="s">
        <v>2207</v>
      </c>
      <c r="E2391" s="39">
        <v>3</v>
      </c>
    </row>
    <row r="2392" spans="1:5">
      <c r="A2392" s="37">
        <v>21013</v>
      </c>
      <c r="B2392" s="38" t="s">
        <v>2133</v>
      </c>
      <c r="C2392" s="38">
        <v>30150134</v>
      </c>
      <c r="D2392" s="38" t="s">
        <v>2208</v>
      </c>
      <c r="E2392" s="39">
        <v>18.91</v>
      </c>
    </row>
    <row r="2393" spans="1:5">
      <c r="A2393" s="37">
        <v>21013</v>
      </c>
      <c r="B2393" s="38" t="s">
        <v>2133</v>
      </c>
      <c r="C2393" s="38">
        <v>30150135</v>
      </c>
      <c r="D2393" s="38" t="s">
        <v>2209</v>
      </c>
      <c r="E2393" s="39">
        <v>4.75</v>
      </c>
    </row>
    <row r="2394" spans="1:5">
      <c r="A2394" s="37">
        <v>21013</v>
      </c>
      <c r="B2394" s="38" t="s">
        <v>2133</v>
      </c>
      <c r="C2394" s="38">
        <v>30150136</v>
      </c>
      <c r="D2394" s="38" t="s">
        <v>2210</v>
      </c>
      <c r="E2394" s="39">
        <v>4.95</v>
      </c>
    </row>
    <row r="2395" spans="1:5">
      <c r="A2395" s="37">
        <v>21013</v>
      </c>
      <c r="B2395" s="38" t="s">
        <v>2133</v>
      </c>
      <c r="C2395" s="38">
        <v>30150137</v>
      </c>
      <c r="D2395" s="38" t="s">
        <v>2211</v>
      </c>
      <c r="E2395" s="39">
        <v>5</v>
      </c>
    </row>
    <row r="2396" spans="1:5">
      <c r="A2396" s="37">
        <v>21013</v>
      </c>
      <c r="B2396" s="38" t="s">
        <v>2133</v>
      </c>
      <c r="C2396" s="38">
        <v>30150138</v>
      </c>
      <c r="D2396" s="38" t="s">
        <v>2212</v>
      </c>
      <c r="E2396" s="39">
        <v>9</v>
      </c>
    </row>
    <row r="2397" spans="1:5">
      <c r="A2397" s="37">
        <v>21013</v>
      </c>
      <c r="B2397" s="38" t="s">
        <v>2133</v>
      </c>
      <c r="C2397" s="38">
        <v>30150139</v>
      </c>
      <c r="D2397" s="38" t="s">
        <v>2213</v>
      </c>
      <c r="E2397" s="39">
        <v>9</v>
      </c>
    </row>
    <row r="2398" spans="1:5">
      <c r="A2398" s="37">
        <v>21013</v>
      </c>
      <c r="B2398" s="38" t="s">
        <v>2133</v>
      </c>
      <c r="C2398" s="38">
        <v>30150146</v>
      </c>
      <c r="D2398" s="38" t="s">
        <v>2214</v>
      </c>
      <c r="E2398" s="39">
        <v>12</v>
      </c>
    </row>
    <row r="2399" spans="1:5">
      <c r="A2399" s="37">
        <v>21013</v>
      </c>
      <c r="B2399" s="38" t="s">
        <v>2133</v>
      </c>
      <c r="C2399" s="38">
        <v>30150147</v>
      </c>
      <c r="D2399" s="38" t="s">
        <v>2215</v>
      </c>
      <c r="E2399" s="39">
        <v>19</v>
      </c>
    </row>
    <row r="2400" spans="1:5">
      <c r="A2400" s="37">
        <v>21013</v>
      </c>
      <c r="B2400" s="38" t="s">
        <v>2133</v>
      </c>
      <c r="C2400" s="38">
        <v>30150152</v>
      </c>
      <c r="D2400" s="38" t="s">
        <v>187</v>
      </c>
      <c r="E2400" s="39">
        <v>3.26</v>
      </c>
    </row>
    <row r="2401" spans="1:5">
      <c r="A2401" s="37">
        <v>21013</v>
      </c>
      <c r="B2401" s="38" t="s">
        <v>2133</v>
      </c>
      <c r="C2401" s="38">
        <v>30150157</v>
      </c>
      <c r="D2401" s="38" t="s">
        <v>2216</v>
      </c>
      <c r="E2401" s="39">
        <v>8</v>
      </c>
    </row>
    <row r="2402" spans="1:5">
      <c r="A2402" s="37">
        <v>21013</v>
      </c>
      <c r="B2402" s="38" t="s">
        <v>2133</v>
      </c>
      <c r="C2402" s="38">
        <v>30150159</v>
      </c>
      <c r="D2402" s="38" t="s">
        <v>2217</v>
      </c>
      <c r="E2402" s="39">
        <v>8.1199999999999992</v>
      </c>
    </row>
    <row r="2403" spans="1:5">
      <c r="A2403" s="37">
        <v>21013</v>
      </c>
      <c r="B2403" s="38" t="s">
        <v>2133</v>
      </c>
      <c r="C2403" s="38">
        <v>30150160</v>
      </c>
      <c r="D2403" s="38" t="s">
        <v>192</v>
      </c>
      <c r="E2403" s="39">
        <v>7.35</v>
      </c>
    </row>
    <row r="2404" spans="1:5">
      <c r="A2404" s="37">
        <v>21013</v>
      </c>
      <c r="B2404" s="38" t="s">
        <v>2133</v>
      </c>
      <c r="C2404" s="38">
        <v>30150163</v>
      </c>
      <c r="D2404" s="38" t="s">
        <v>2218</v>
      </c>
      <c r="E2404" s="39">
        <v>7.35</v>
      </c>
    </row>
    <row r="2405" spans="1:5">
      <c r="A2405" s="37">
        <v>21013</v>
      </c>
      <c r="B2405" s="38" t="s">
        <v>2133</v>
      </c>
      <c r="C2405" s="38">
        <v>30150164</v>
      </c>
      <c r="D2405" s="38" t="s">
        <v>2219</v>
      </c>
      <c r="E2405" s="39">
        <v>8</v>
      </c>
    </row>
    <row r="2406" spans="1:5">
      <c r="A2406" s="37">
        <v>21013</v>
      </c>
      <c r="B2406" s="38" t="s">
        <v>2133</v>
      </c>
      <c r="C2406" s="38">
        <v>30150166</v>
      </c>
      <c r="D2406" s="38" t="s">
        <v>2220</v>
      </c>
      <c r="E2406" s="39">
        <v>50</v>
      </c>
    </row>
    <row r="2407" spans="1:5">
      <c r="A2407" s="37">
        <v>21013</v>
      </c>
      <c r="B2407" s="38" t="s">
        <v>2133</v>
      </c>
      <c r="C2407" s="38">
        <v>30150167</v>
      </c>
      <c r="D2407" s="38" t="s">
        <v>2221</v>
      </c>
      <c r="E2407" s="39">
        <v>81</v>
      </c>
    </row>
    <row r="2408" spans="1:5">
      <c r="A2408" s="37">
        <v>21013</v>
      </c>
      <c r="B2408" s="38" t="s">
        <v>2133</v>
      </c>
      <c r="C2408" s="38">
        <v>30150169</v>
      </c>
      <c r="D2408" s="38" t="s">
        <v>2222</v>
      </c>
      <c r="E2408" s="39">
        <v>6.3</v>
      </c>
    </row>
    <row r="2409" spans="1:5">
      <c r="A2409" s="37">
        <v>21013</v>
      </c>
      <c r="B2409" s="38" t="s">
        <v>2133</v>
      </c>
      <c r="C2409" s="38">
        <v>30150171</v>
      </c>
      <c r="D2409" s="38" t="s">
        <v>2223</v>
      </c>
      <c r="E2409" s="39">
        <v>54.5</v>
      </c>
    </row>
    <row r="2410" spans="1:5">
      <c r="A2410" s="37">
        <v>21013</v>
      </c>
      <c r="B2410" s="38" t="s">
        <v>2133</v>
      </c>
      <c r="C2410" s="38">
        <v>30150173</v>
      </c>
      <c r="D2410" s="38" t="s">
        <v>2224</v>
      </c>
      <c r="E2410" s="39">
        <v>18.04</v>
      </c>
    </row>
    <row r="2411" spans="1:5">
      <c r="A2411" s="37">
        <v>21013</v>
      </c>
      <c r="B2411" s="38" t="s">
        <v>2133</v>
      </c>
      <c r="C2411" s="38">
        <v>30150174</v>
      </c>
      <c r="D2411" s="38" t="s">
        <v>2225</v>
      </c>
      <c r="E2411" s="39">
        <v>86.75</v>
      </c>
    </row>
    <row r="2412" spans="1:5">
      <c r="A2412" s="37">
        <v>21013</v>
      </c>
      <c r="B2412" s="38" t="s">
        <v>2133</v>
      </c>
      <c r="C2412" s="38">
        <v>30150175</v>
      </c>
      <c r="D2412" s="38" t="s">
        <v>2226</v>
      </c>
      <c r="E2412" s="39">
        <v>9</v>
      </c>
    </row>
    <row r="2413" spans="1:5">
      <c r="A2413" s="37">
        <v>21013</v>
      </c>
      <c r="B2413" s="38" t="s">
        <v>2133</v>
      </c>
      <c r="C2413" s="38">
        <v>30150176</v>
      </c>
      <c r="D2413" s="38" t="s">
        <v>2227</v>
      </c>
      <c r="E2413" s="39">
        <v>560</v>
      </c>
    </row>
    <row r="2414" spans="1:5">
      <c r="A2414" s="37">
        <v>21013</v>
      </c>
      <c r="B2414" s="38" t="s">
        <v>2133</v>
      </c>
      <c r="C2414" s="38">
        <v>30150177</v>
      </c>
      <c r="D2414" s="38" t="s">
        <v>2228</v>
      </c>
      <c r="E2414" s="39">
        <v>25.75</v>
      </c>
    </row>
    <row r="2415" spans="1:5">
      <c r="A2415" s="37">
        <v>21013</v>
      </c>
      <c r="B2415" s="38" t="s">
        <v>2133</v>
      </c>
      <c r="C2415" s="38">
        <v>30150178</v>
      </c>
      <c r="D2415" s="38" t="s">
        <v>2229</v>
      </c>
      <c r="E2415" s="39">
        <v>23.34</v>
      </c>
    </row>
    <row r="2416" spans="1:5">
      <c r="A2416" s="37">
        <v>21013</v>
      </c>
      <c r="B2416" s="38" t="s">
        <v>2133</v>
      </c>
      <c r="C2416" s="38">
        <v>30150179</v>
      </c>
      <c r="D2416" s="38" t="s">
        <v>2230</v>
      </c>
      <c r="E2416" s="39">
        <v>79.010000000000005</v>
      </c>
    </row>
    <row r="2417" spans="1:5">
      <c r="A2417" s="37">
        <v>21013</v>
      </c>
      <c r="B2417" s="38" t="s">
        <v>2133</v>
      </c>
      <c r="C2417" s="38">
        <v>30150180</v>
      </c>
      <c r="D2417" s="38" t="s">
        <v>2231</v>
      </c>
      <c r="E2417" s="39">
        <v>53.64</v>
      </c>
    </row>
    <row r="2418" spans="1:5">
      <c r="A2418" s="37">
        <v>21013</v>
      </c>
      <c r="B2418" s="38" t="s">
        <v>2133</v>
      </c>
      <c r="C2418" s="38">
        <v>30150181</v>
      </c>
      <c r="D2418" s="38" t="s">
        <v>2232</v>
      </c>
      <c r="E2418" s="39">
        <v>11</v>
      </c>
    </row>
    <row r="2419" spans="1:5">
      <c r="A2419" s="37">
        <v>21013</v>
      </c>
      <c r="B2419" s="38" t="s">
        <v>2133</v>
      </c>
      <c r="C2419" s="38">
        <v>30150182</v>
      </c>
      <c r="D2419" s="38" t="s">
        <v>2233</v>
      </c>
      <c r="E2419" s="39">
        <v>30</v>
      </c>
    </row>
    <row r="2420" spans="1:5">
      <c r="A2420" s="37">
        <v>21013</v>
      </c>
      <c r="B2420" s="38" t="s">
        <v>2133</v>
      </c>
      <c r="C2420" s="38">
        <v>30150183</v>
      </c>
      <c r="D2420" s="38" t="s">
        <v>2234</v>
      </c>
      <c r="E2420" s="39">
        <v>80</v>
      </c>
    </row>
    <row r="2421" spans="1:5">
      <c r="A2421" s="37">
        <v>21013</v>
      </c>
      <c r="B2421" s="38" t="s">
        <v>2133</v>
      </c>
      <c r="C2421" s="38">
        <v>30150184</v>
      </c>
      <c r="D2421" s="38" t="s">
        <v>2235</v>
      </c>
      <c r="E2421" s="39">
        <v>80</v>
      </c>
    </row>
    <row r="2422" spans="1:5">
      <c r="A2422" s="37">
        <v>21013</v>
      </c>
      <c r="B2422" s="38" t="s">
        <v>2133</v>
      </c>
      <c r="C2422" s="38">
        <v>30150185</v>
      </c>
      <c r="D2422" s="38" t="s">
        <v>2236</v>
      </c>
      <c r="E2422" s="39">
        <v>800</v>
      </c>
    </row>
    <row r="2423" spans="1:5">
      <c r="A2423" s="37">
        <v>21013</v>
      </c>
      <c r="B2423" s="38" t="s">
        <v>2133</v>
      </c>
      <c r="C2423" s="38">
        <v>30150186</v>
      </c>
      <c r="D2423" s="38" t="s">
        <v>2237</v>
      </c>
      <c r="E2423" s="39">
        <v>129</v>
      </c>
    </row>
    <row r="2424" spans="1:5">
      <c r="A2424" s="37">
        <v>21013</v>
      </c>
      <c r="B2424" s="38" t="s">
        <v>2133</v>
      </c>
      <c r="C2424" s="38">
        <v>30150187</v>
      </c>
      <c r="D2424" s="38" t="s">
        <v>2238</v>
      </c>
      <c r="E2424" s="39">
        <v>190.8</v>
      </c>
    </row>
    <row r="2425" spans="1:5">
      <c r="A2425" s="37">
        <v>21013</v>
      </c>
      <c r="B2425" s="38" t="s">
        <v>2133</v>
      </c>
      <c r="C2425" s="38">
        <v>30150188</v>
      </c>
      <c r="D2425" s="38" t="s">
        <v>2239</v>
      </c>
      <c r="E2425" s="39">
        <v>103.09</v>
      </c>
    </row>
    <row r="2426" spans="1:5">
      <c r="A2426" s="37">
        <v>21013</v>
      </c>
      <c r="B2426" s="38" t="s">
        <v>2133</v>
      </c>
      <c r="C2426" s="38">
        <v>30150189</v>
      </c>
      <c r="D2426" s="38" t="s">
        <v>2240</v>
      </c>
      <c r="E2426" s="39">
        <v>202.84</v>
      </c>
    </row>
    <row r="2427" spans="1:5">
      <c r="A2427" s="37">
        <v>21013</v>
      </c>
      <c r="B2427" s="38" t="s">
        <v>2133</v>
      </c>
      <c r="C2427" s="38">
        <v>30150190</v>
      </c>
      <c r="D2427" s="38" t="s">
        <v>2241</v>
      </c>
      <c r="E2427" s="39">
        <v>76.760000000000005</v>
      </c>
    </row>
    <row r="2428" spans="1:5">
      <c r="A2428" s="37">
        <v>21013</v>
      </c>
      <c r="B2428" s="38" t="s">
        <v>2133</v>
      </c>
      <c r="C2428" s="38">
        <v>30150191</v>
      </c>
      <c r="D2428" s="38" t="s">
        <v>2242</v>
      </c>
      <c r="E2428" s="39">
        <v>20</v>
      </c>
    </row>
    <row r="2429" spans="1:5">
      <c r="A2429" s="37">
        <v>21013</v>
      </c>
      <c r="B2429" s="38" t="s">
        <v>2133</v>
      </c>
      <c r="C2429" s="38">
        <v>30150192</v>
      </c>
      <c r="D2429" s="38" t="s">
        <v>2243</v>
      </c>
      <c r="E2429" s="39">
        <v>56.5</v>
      </c>
    </row>
    <row r="2430" spans="1:5">
      <c r="A2430" s="37">
        <v>21013</v>
      </c>
      <c r="B2430" s="38" t="s">
        <v>2133</v>
      </c>
      <c r="C2430" s="38">
        <v>30150193</v>
      </c>
      <c r="D2430" s="38" t="s">
        <v>2244</v>
      </c>
      <c r="E2430" s="39">
        <v>42.5</v>
      </c>
    </row>
    <row r="2431" spans="1:5">
      <c r="A2431" s="37">
        <v>21013</v>
      </c>
      <c r="B2431" s="38" t="s">
        <v>2133</v>
      </c>
      <c r="C2431" s="38">
        <v>30150194</v>
      </c>
      <c r="D2431" s="38" t="s">
        <v>2245</v>
      </c>
      <c r="E2431" s="39">
        <v>78.069999999999993</v>
      </c>
    </row>
    <row r="2432" spans="1:5">
      <c r="A2432" s="37">
        <v>21013</v>
      </c>
      <c r="B2432" s="38" t="s">
        <v>2133</v>
      </c>
      <c r="C2432" s="38">
        <v>30150195</v>
      </c>
      <c r="D2432" s="38" t="s">
        <v>2246</v>
      </c>
      <c r="E2432" s="39">
        <v>40</v>
      </c>
    </row>
    <row r="2433" spans="1:5">
      <c r="A2433" s="37">
        <v>21013</v>
      </c>
      <c r="B2433" s="38" t="s">
        <v>2133</v>
      </c>
      <c r="C2433" s="38">
        <v>30150196</v>
      </c>
      <c r="D2433" s="38" t="s">
        <v>2247</v>
      </c>
      <c r="E2433" s="39">
        <v>304.26</v>
      </c>
    </row>
    <row r="2434" spans="1:5">
      <c r="A2434" s="37">
        <v>21013</v>
      </c>
      <c r="B2434" s="38" t="s">
        <v>2133</v>
      </c>
      <c r="C2434" s="38">
        <v>30150197</v>
      </c>
      <c r="D2434" s="38" t="s">
        <v>2248</v>
      </c>
      <c r="E2434" s="39">
        <v>22</v>
      </c>
    </row>
    <row r="2435" spans="1:5">
      <c r="A2435" s="37">
        <v>21013</v>
      </c>
      <c r="B2435" s="38" t="s">
        <v>2133</v>
      </c>
      <c r="C2435" s="38">
        <v>30150198</v>
      </c>
      <c r="D2435" s="38" t="s">
        <v>2249</v>
      </c>
      <c r="E2435" s="39">
        <v>114.91</v>
      </c>
    </row>
    <row r="2436" spans="1:5">
      <c r="A2436" s="37">
        <v>21013</v>
      </c>
      <c r="B2436" s="38" t="s">
        <v>2133</v>
      </c>
      <c r="C2436" s="38">
        <v>30150199</v>
      </c>
      <c r="D2436" s="38" t="s">
        <v>2250</v>
      </c>
      <c r="E2436" s="39">
        <v>119.3</v>
      </c>
    </row>
    <row r="2437" spans="1:5">
      <c r="A2437" s="37">
        <v>21013</v>
      </c>
      <c r="B2437" s="38" t="s">
        <v>2133</v>
      </c>
      <c r="C2437" s="38">
        <v>30150200</v>
      </c>
      <c r="D2437" s="38" t="s">
        <v>2251</v>
      </c>
      <c r="E2437" s="39">
        <v>15</v>
      </c>
    </row>
    <row r="2438" spans="1:5">
      <c r="A2438" s="37">
        <v>21013</v>
      </c>
      <c r="B2438" s="38" t="s">
        <v>2133</v>
      </c>
      <c r="C2438" s="38">
        <v>30150201</v>
      </c>
      <c r="D2438" s="38" t="s">
        <v>2252</v>
      </c>
      <c r="E2438" s="39">
        <v>93.19</v>
      </c>
    </row>
    <row r="2439" spans="1:5">
      <c r="A2439" s="37">
        <v>21013</v>
      </c>
      <c r="B2439" s="38" t="s">
        <v>2133</v>
      </c>
      <c r="C2439" s="38">
        <v>30150202</v>
      </c>
      <c r="D2439" s="38" t="s">
        <v>2253</v>
      </c>
      <c r="E2439" s="39">
        <v>24.5</v>
      </c>
    </row>
    <row r="2440" spans="1:5">
      <c r="A2440" s="37">
        <v>21013</v>
      </c>
      <c r="B2440" s="38" t="s">
        <v>2133</v>
      </c>
      <c r="C2440" s="38">
        <v>30150203</v>
      </c>
      <c r="D2440" s="38" t="s">
        <v>2254</v>
      </c>
      <c r="E2440" s="39">
        <v>42.82</v>
      </c>
    </row>
    <row r="2441" spans="1:5">
      <c r="A2441" s="37">
        <v>21013</v>
      </c>
      <c r="B2441" s="38" t="s">
        <v>2133</v>
      </c>
      <c r="C2441" s="38">
        <v>30150204</v>
      </c>
      <c r="D2441" s="38" t="s">
        <v>2255</v>
      </c>
      <c r="E2441" s="39">
        <v>8</v>
      </c>
    </row>
    <row r="2442" spans="1:5">
      <c r="A2442" s="37">
        <v>21013</v>
      </c>
      <c r="B2442" s="38" t="s">
        <v>2133</v>
      </c>
      <c r="C2442" s="38">
        <v>30150207</v>
      </c>
      <c r="D2442" s="38" t="s">
        <v>2256</v>
      </c>
      <c r="E2442" s="39">
        <v>24.9</v>
      </c>
    </row>
    <row r="2443" spans="1:5">
      <c r="A2443" s="37">
        <v>21013</v>
      </c>
      <c r="B2443" s="38" t="s">
        <v>2133</v>
      </c>
      <c r="C2443" s="38">
        <v>30150211</v>
      </c>
      <c r="D2443" s="38" t="s">
        <v>2257</v>
      </c>
      <c r="E2443" s="39">
        <v>3.91</v>
      </c>
    </row>
    <row r="2444" spans="1:5">
      <c r="A2444" s="37">
        <v>21013</v>
      </c>
      <c r="B2444" s="38" t="s">
        <v>2133</v>
      </c>
      <c r="C2444" s="38">
        <v>30150212</v>
      </c>
      <c r="D2444" s="38" t="s">
        <v>2258</v>
      </c>
      <c r="E2444" s="39">
        <v>8</v>
      </c>
    </row>
    <row r="2445" spans="1:5">
      <c r="A2445" s="37">
        <v>21013</v>
      </c>
      <c r="B2445" s="38" t="s">
        <v>2133</v>
      </c>
      <c r="C2445" s="38">
        <v>30150214</v>
      </c>
      <c r="D2445" s="38" t="s">
        <v>2259</v>
      </c>
      <c r="E2445" s="39">
        <v>6.3</v>
      </c>
    </row>
    <row r="2446" spans="1:5">
      <c r="A2446" s="37">
        <v>21013</v>
      </c>
      <c r="B2446" s="38" t="s">
        <v>2133</v>
      </c>
      <c r="C2446" s="38">
        <v>30150215</v>
      </c>
      <c r="D2446" s="38" t="s">
        <v>2260</v>
      </c>
      <c r="E2446" s="39">
        <v>6.3</v>
      </c>
    </row>
    <row r="2447" spans="1:5">
      <c r="A2447" s="37">
        <v>21013</v>
      </c>
      <c r="B2447" s="38" t="s">
        <v>2133</v>
      </c>
      <c r="C2447" s="38">
        <v>30150216</v>
      </c>
      <c r="D2447" s="38" t="s">
        <v>2261</v>
      </c>
      <c r="E2447" s="39">
        <v>19.88</v>
      </c>
    </row>
    <row r="2448" spans="1:5">
      <c r="A2448" s="37">
        <v>21013</v>
      </c>
      <c r="B2448" s="38" t="s">
        <v>2133</v>
      </c>
      <c r="C2448" s="38">
        <v>30150217</v>
      </c>
      <c r="D2448" s="38" t="s">
        <v>2262</v>
      </c>
      <c r="E2448" s="39">
        <v>40</v>
      </c>
    </row>
    <row r="2449" spans="1:5">
      <c r="A2449" s="37">
        <v>21013</v>
      </c>
      <c r="B2449" s="38" t="s">
        <v>2133</v>
      </c>
      <c r="C2449" s="38">
        <v>30150221</v>
      </c>
      <c r="D2449" s="38" t="s">
        <v>2263</v>
      </c>
      <c r="E2449" s="39">
        <v>17.010000000000002</v>
      </c>
    </row>
    <row r="2450" spans="1:5">
      <c r="A2450" s="37">
        <v>21013</v>
      </c>
      <c r="B2450" s="38" t="s">
        <v>2133</v>
      </c>
      <c r="C2450" s="38">
        <v>30150222</v>
      </c>
      <c r="D2450" s="38" t="s">
        <v>2264</v>
      </c>
      <c r="E2450" s="39">
        <v>42.51</v>
      </c>
    </row>
    <row r="2451" spans="1:5">
      <c r="A2451" s="37">
        <v>21013</v>
      </c>
      <c r="B2451" s="38" t="s">
        <v>2133</v>
      </c>
      <c r="C2451" s="38">
        <v>30150223</v>
      </c>
      <c r="D2451" s="38" t="s">
        <v>2265</v>
      </c>
      <c r="E2451" s="39">
        <v>18</v>
      </c>
    </row>
    <row r="2452" spans="1:5">
      <c r="A2452" s="37">
        <v>21013</v>
      </c>
      <c r="B2452" s="38" t="s">
        <v>2133</v>
      </c>
      <c r="C2452" s="38">
        <v>30150224</v>
      </c>
      <c r="D2452" s="38" t="s">
        <v>2266</v>
      </c>
      <c r="E2452" s="39">
        <v>50</v>
      </c>
    </row>
    <row r="2453" spans="1:5">
      <c r="A2453" s="37">
        <v>21013</v>
      </c>
      <c r="B2453" s="38" t="s">
        <v>2133</v>
      </c>
      <c r="C2453" s="38">
        <v>30150225</v>
      </c>
      <c r="D2453" s="38" t="s">
        <v>2267</v>
      </c>
      <c r="E2453" s="39">
        <v>18.96</v>
      </c>
    </row>
    <row r="2454" spans="1:5">
      <c r="A2454" s="37">
        <v>21013</v>
      </c>
      <c r="B2454" s="38" t="s">
        <v>2133</v>
      </c>
      <c r="C2454" s="38">
        <v>30150226</v>
      </c>
      <c r="D2454" s="38" t="s">
        <v>2268</v>
      </c>
      <c r="E2454" s="39">
        <v>11</v>
      </c>
    </row>
    <row r="2455" spans="1:5">
      <c r="A2455" s="37">
        <v>21013</v>
      </c>
      <c r="B2455" s="38" t="s">
        <v>2133</v>
      </c>
      <c r="C2455" s="38">
        <v>30150227</v>
      </c>
      <c r="D2455" s="38" t="s">
        <v>2269</v>
      </c>
      <c r="E2455" s="39">
        <v>14.7</v>
      </c>
    </row>
    <row r="2456" spans="1:5">
      <c r="A2456" s="37">
        <v>21013</v>
      </c>
      <c r="B2456" s="38" t="s">
        <v>2133</v>
      </c>
      <c r="C2456" s="38">
        <v>30150229</v>
      </c>
      <c r="D2456" s="38" t="s">
        <v>2270</v>
      </c>
      <c r="E2456" s="39">
        <v>12.15</v>
      </c>
    </row>
    <row r="2457" spans="1:5">
      <c r="A2457" s="37">
        <v>21013</v>
      </c>
      <c r="B2457" s="38" t="s">
        <v>2133</v>
      </c>
      <c r="C2457" s="38">
        <v>30150231</v>
      </c>
      <c r="D2457" s="38" t="s">
        <v>2271</v>
      </c>
      <c r="E2457" s="39">
        <v>15.75</v>
      </c>
    </row>
    <row r="2458" spans="1:5">
      <c r="A2458" s="37">
        <v>21013</v>
      </c>
      <c r="B2458" s="38" t="s">
        <v>2133</v>
      </c>
      <c r="C2458" s="38">
        <v>30150232</v>
      </c>
      <c r="D2458" s="38" t="s">
        <v>2272</v>
      </c>
      <c r="E2458" s="39">
        <v>10</v>
      </c>
    </row>
    <row r="2459" spans="1:5">
      <c r="A2459" s="37">
        <v>21013</v>
      </c>
      <c r="B2459" s="38" t="s">
        <v>2133</v>
      </c>
      <c r="C2459" s="38">
        <v>30150235</v>
      </c>
      <c r="D2459" s="38" t="s">
        <v>2273</v>
      </c>
      <c r="E2459" s="39">
        <v>24</v>
      </c>
    </row>
    <row r="2460" spans="1:5">
      <c r="A2460" s="37">
        <v>21013</v>
      </c>
      <c r="B2460" s="38" t="s">
        <v>2133</v>
      </c>
      <c r="C2460" s="38">
        <v>30150240</v>
      </c>
      <c r="D2460" s="38" t="s">
        <v>2274</v>
      </c>
      <c r="E2460" s="39">
        <v>35</v>
      </c>
    </row>
    <row r="2461" spans="1:5">
      <c r="A2461" s="37">
        <v>21013</v>
      </c>
      <c r="B2461" s="38" t="s">
        <v>2133</v>
      </c>
      <c r="C2461" s="38">
        <v>30150242</v>
      </c>
      <c r="D2461" s="38" t="s">
        <v>2275</v>
      </c>
      <c r="E2461" s="39">
        <v>22.12</v>
      </c>
    </row>
    <row r="2462" spans="1:5">
      <c r="A2462" s="37">
        <v>21013</v>
      </c>
      <c r="B2462" s="38" t="s">
        <v>2133</v>
      </c>
      <c r="C2462" s="38">
        <v>30150244</v>
      </c>
      <c r="D2462" s="38" t="s">
        <v>2276</v>
      </c>
      <c r="E2462" s="39">
        <v>4</v>
      </c>
    </row>
    <row r="2463" spans="1:5">
      <c r="A2463" s="37">
        <v>21013</v>
      </c>
      <c r="B2463" s="38" t="s">
        <v>2133</v>
      </c>
      <c r="C2463" s="38">
        <v>30150245</v>
      </c>
      <c r="D2463" s="38" t="s">
        <v>2277</v>
      </c>
      <c r="E2463" s="39">
        <v>10.5</v>
      </c>
    </row>
    <row r="2464" spans="1:5">
      <c r="A2464" s="37">
        <v>21013</v>
      </c>
      <c r="B2464" s="38" t="s">
        <v>2133</v>
      </c>
      <c r="C2464" s="38">
        <v>30150246</v>
      </c>
      <c r="D2464" s="38" t="s">
        <v>2278</v>
      </c>
      <c r="E2464" s="39">
        <v>17.850000000000001</v>
      </c>
    </row>
    <row r="2465" spans="1:5">
      <c r="A2465" s="37">
        <v>21013</v>
      </c>
      <c r="B2465" s="38" t="s">
        <v>2133</v>
      </c>
      <c r="C2465" s="38">
        <v>30150250</v>
      </c>
      <c r="D2465" s="38" t="s">
        <v>2279</v>
      </c>
      <c r="E2465" s="39">
        <v>7</v>
      </c>
    </row>
    <row r="2466" spans="1:5">
      <c r="A2466" s="37">
        <v>21013</v>
      </c>
      <c r="B2466" s="38" t="s">
        <v>2133</v>
      </c>
      <c r="C2466" s="38">
        <v>30150251</v>
      </c>
      <c r="D2466" s="38" t="s">
        <v>2280</v>
      </c>
      <c r="E2466" s="39">
        <v>21</v>
      </c>
    </row>
    <row r="2467" spans="1:5">
      <c r="A2467" s="37">
        <v>21013</v>
      </c>
      <c r="B2467" s="38" t="s">
        <v>2133</v>
      </c>
      <c r="C2467" s="38">
        <v>30150252</v>
      </c>
      <c r="D2467" s="38" t="s">
        <v>220</v>
      </c>
      <c r="E2467" s="39">
        <v>10.5</v>
      </c>
    </row>
    <row r="2468" spans="1:5">
      <c r="A2468" s="37">
        <v>21013</v>
      </c>
      <c r="B2468" s="38" t="s">
        <v>2133</v>
      </c>
      <c r="C2468" s="38">
        <v>30150255</v>
      </c>
      <c r="D2468" s="38" t="s">
        <v>222</v>
      </c>
      <c r="E2468" s="39">
        <v>9.4499999999999993</v>
      </c>
    </row>
    <row r="2469" spans="1:5">
      <c r="A2469" s="37">
        <v>21013</v>
      </c>
      <c r="B2469" s="38" t="s">
        <v>2133</v>
      </c>
      <c r="C2469" s="38">
        <v>30150257</v>
      </c>
      <c r="D2469" s="38" t="s">
        <v>2281</v>
      </c>
      <c r="E2469" s="39">
        <v>46.77</v>
      </c>
    </row>
    <row r="2470" spans="1:5">
      <c r="A2470" s="37">
        <v>21013</v>
      </c>
      <c r="B2470" s="38" t="s">
        <v>2133</v>
      </c>
      <c r="C2470" s="38">
        <v>30150262</v>
      </c>
      <c r="D2470" s="38" t="s">
        <v>2282</v>
      </c>
      <c r="E2470" s="39">
        <v>1.53</v>
      </c>
    </row>
    <row r="2471" spans="1:5">
      <c r="A2471" s="37">
        <v>21013</v>
      </c>
      <c r="B2471" s="38" t="s">
        <v>2133</v>
      </c>
      <c r="C2471" s="38">
        <v>30150269</v>
      </c>
      <c r="D2471" s="38" t="s">
        <v>233</v>
      </c>
      <c r="E2471" s="39">
        <v>6.9</v>
      </c>
    </row>
    <row r="2472" spans="1:5">
      <c r="A2472" s="37">
        <v>21013</v>
      </c>
      <c r="B2472" s="38" t="s">
        <v>2133</v>
      </c>
      <c r="C2472" s="38">
        <v>30150271</v>
      </c>
      <c r="D2472" s="38" t="s">
        <v>2283</v>
      </c>
      <c r="E2472" s="39">
        <v>65</v>
      </c>
    </row>
    <row r="2473" spans="1:5">
      <c r="A2473" s="37">
        <v>21013</v>
      </c>
      <c r="B2473" s="38" t="s">
        <v>2133</v>
      </c>
      <c r="C2473" s="38">
        <v>30150272</v>
      </c>
      <c r="D2473" s="38" t="s">
        <v>2284</v>
      </c>
      <c r="E2473" s="39">
        <v>13</v>
      </c>
    </row>
    <row r="2474" spans="1:5">
      <c r="A2474" s="37">
        <v>21013</v>
      </c>
      <c r="B2474" s="38" t="s">
        <v>2133</v>
      </c>
      <c r="C2474" s="38">
        <v>30150273</v>
      </c>
      <c r="D2474" s="38" t="s">
        <v>2285</v>
      </c>
      <c r="E2474" s="39">
        <v>13.5</v>
      </c>
    </row>
    <row r="2475" spans="1:5">
      <c r="A2475" s="37">
        <v>21013</v>
      </c>
      <c r="B2475" s="38" t="s">
        <v>2133</v>
      </c>
      <c r="C2475" s="38">
        <v>30150274</v>
      </c>
      <c r="D2475" s="38" t="s">
        <v>2286</v>
      </c>
      <c r="E2475" s="39">
        <v>25</v>
      </c>
    </row>
    <row r="2476" spans="1:5">
      <c r="A2476" s="37">
        <v>21013</v>
      </c>
      <c r="B2476" s="38" t="s">
        <v>2133</v>
      </c>
      <c r="C2476" s="38">
        <v>30150275</v>
      </c>
      <c r="D2476" s="38" t="s">
        <v>2287</v>
      </c>
      <c r="E2476" s="39">
        <v>24.32</v>
      </c>
    </row>
    <row r="2477" spans="1:5">
      <c r="A2477" s="37">
        <v>21013</v>
      </c>
      <c r="B2477" s="38" t="s">
        <v>2133</v>
      </c>
      <c r="C2477" s="38">
        <v>30150276</v>
      </c>
      <c r="D2477" s="38" t="s">
        <v>2288</v>
      </c>
      <c r="E2477" s="39">
        <v>56.46</v>
      </c>
    </row>
    <row r="2478" spans="1:5">
      <c r="A2478" s="37">
        <v>21013</v>
      </c>
      <c r="B2478" s="38" t="s">
        <v>2133</v>
      </c>
      <c r="C2478" s="38">
        <v>30150277</v>
      </c>
      <c r="D2478" s="38" t="s">
        <v>2289</v>
      </c>
      <c r="E2478" s="39">
        <v>42</v>
      </c>
    </row>
    <row r="2479" spans="1:5">
      <c r="A2479" s="37">
        <v>21013</v>
      </c>
      <c r="B2479" s="38" t="s">
        <v>2133</v>
      </c>
      <c r="C2479" s="38">
        <v>30150278</v>
      </c>
      <c r="D2479" s="38" t="s">
        <v>234</v>
      </c>
      <c r="E2479" s="39">
        <v>17.850000000000001</v>
      </c>
    </row>
    <row r="2480" spans="1:5">
      <c r="A2480" s="37">
        <v>21013</v>
      </c>
      <c r="B2480" s="38" t="s">
        <v>2133</v>
      </c>
      <c r="C2480" s="38">
        <v>30150283</v>
      </c>
      <c r="D2480" s="38" t="s">
        <v>2290</v>
      </c>
      <c r="E2480" s="39">
        <v>18.899999999999999</v>
      </c>
    </row>
    <row r="2481" spans="1:5">
      <c r="A2481" s="37">
        <v>21013</v>
      </c>
      <c r="B2481" s="38" t="s">
        <v>2133</v>
      </c>
      <c r="C2481" s="38">
        <v>30150284</v>
      </c>
      <c r="D2481" s="38" t="s">
        <v>2291</v>
      </c>
      <c r="E2481" s="39">
        <v>115</v>
      </c>
    </row>
    <row r="2482" spans="1:5">
      <c r="A2482" s="37">
        <v>21013</v>
      </c>
      <c r="B2482" s="38" t="s">
        <v>2133</v>
      </c>
      <c r="C2482" s="38">
        <v>30150285</v>
      </c>
      <c r="D2482" s="38" t="s">
        <v>2292</v>
      </c>
      <c r="E2482" s="39">
        <v>52.5</v>
      </c>
    </row>
    <row r="2483" spans="1:5">
      <c r="A2483" s="37">
        <v>21013</v>
      </c>
      <c r="B2483" s="38" t="s">
        <v>2133</v>
      </c>
      <c r="C2483" s="38">
        <v>30150286</v>
      </c>
      <c r="D2483" s="38" t="s">
        <v>2293</v>
      </c>
      <c r="E2483" s="39">
        <v>102</v>
      </c>
    </row>
    <row r="2484" spans="1:5">
      <c r="A2484" s="37">
        <v>21013</v>
      </c>
      <c r="B2484" s="38" t="s">
        <v>2133</v>
      </c>
      <c r="C2484" s="38">
        <v>30150287</v>
      </c>
      <c r="D2484" s="38" t="s">
        <v>2294</v>
      </c>
      <c r="E2484" s="39">
        <v>10</v>
      </c>
    </row>
    <row r="2485" spans="1:5">
      <c r="A2485" s="37">
        <v>21013</v>
      </c>
      <c r="B2485" s="38" t="s">
        <v>2133</v>
      </c>
      <c r="C2485" s="38">
        <v>30150288</v>
      </c>
      <c r="D2485" s="38" t="s">
        <v>2295</v>
      </c>
      <c r="E2485" s="39">
        <v>17.850000000000001</v>
      </c>
    </row>
    <row r="2486" spans="1:5">
      <c r="A2486" s="37">
        <v>21013</v>
      </c>
      <c r="B2486" s="38" t="s">
        <v>2133</v>
      </c>
      <c r="C2486" s="38">
        <v>30150289</v>
      </c>
      <c r="D2486" s="38" t="s">
        <v>2296</v>
      </c>
      <c r="E2486" s="39">
        <v>10.96</v>
      </c>
    </row>
    <row r="2487" spans="1:5">
      <c r="A2487" s="37">
        <v>21013</v>
      </c>
      <c r="B2487" s="38" t="s">
        <v>2133</v>
      </c>
      <c r="C2487" s="38">
        <v>30150290</v>
      </c>
      <c r="D2487" s="38" t="s">
        <v>2297</v>
      </c>
      <c r="E2487" s="39">
        <v>13.28</v>
      </c>
    </row>
    <row r="2488" spans="1:5">
      <c r="A2488" s="37">
        <v>21013</v>
      </c>
      <c r="B2488" s="38" t="s">
        <v>2133</v>
      </c>
      <c r="C2488" s="38">
        <v>30150292</v>
      </c>
      <c r="D2488" s="38" t="s">
        <v>2298</v>
      </c>
      <c r="E2488" s="39">
        <v>9.9700000000000006</v>
      </c>
    </row>
    <row r="2489" spans="1:5">
      <c r="A2489" s="37">
        <v>21013</v>
      </c>
      <c r="B2489" s="38" t="s">
        <v>2133</v>
      </c>
      <c r="C2489" s="38">
        <v>30150295</v>
      </c>
      <c r="D2489" s="38" t="s">
        <v>2299</v>
      </c>
      <c r="E2489" s="39">
        <v>40</v>
      </c>
    </row>
    <row r="2490" spans="1:5">
      <c r="A2490" s="37">
        <v>21013</v>
      </c>
      <c r="B2490" s="38" t="s">
        <v>2133</v>
      </c>
      <c r="C2490" s="38">
        <v>30150296</v>
      </c>
      <c r="D2490" s="38" t="s">
        <v>2300</v>
      </c>
      <c r="E2490" s="39">
        <v>14.7</v>
      </c>
    </row>
    <row r="2491" spans="1:5">
      <c r="A2491" s="37">
        <v>21013</v>
      </c>
      <c r="B2491" s="38" t="s">
        <v>2133</v>
      </c>
      <c r="C2491" s="38">
        <v>30150299</v>
      </c>
      <c r="D2491" s="38" t="s">
        <v>2301</v>
      </c>
      <c r="E2491" s="39">
        <v>7</v>
      </c>
    </row>
    <row r="2492" spans="1:5">
      <c r="A2492" s="37">
        <v>21013</v>
      </c>
      <c r="B2492" s="38" t="s">
        <v>2133</v>
      </c>
      <c r="C2492" s="38">
        <v>30150302</v>
      </c>
      <c r="D2492" s="38" t="s">
        <v>2302</v>
      </c>
      <c r="E2492" s="39">
        <v>3.91</v>
      </c>
    </row>
    <row r="2493" spans="1:5">
      <c r="A2493" s="37">
        <v>21013</v>
      </c>
      <c r="B2493" s="38" t="s">
        <v>2133</v>
      </c>
      <c r="C2493" s="38">
        <v>30150303</v>
      </c>
      <c r="D2493" s="38" t="s">
        <v>2303</v>
      </c>
      <c r="E2493" s="39">
        <v>3.91</v>
      </c>
    </row>
    <row r="2494" spans="1:5">
      <c r="A2494" s="37">
        <v>21013</v>
      </c>
      <c r="B2494" s="38" t="s">
        <v>2133</v>
      </c>
      <c r="C2494" s="38">
        <v>30150304</v>
      </c>
      <c r="D2494" s="38" t="s">
        <v>2304</v>
      </c>
      <c r="E2494" s="39">
        <v>9</v>
      </c>
    </row>
    <row r="2495" spans="1:5">
      <c r="A2495" s="37">
        <v>21013</v>
      </c>
      <c r="B2495" s="38" t="s">
        <v>2133</v>
      </c>
      <c r="C2495" s="38">
        <v>30150306</v>
      </c>
      <c r="D2495" s="38" t="s">
        <v>2305</v>
      </c>
      <c r="E2495" s="39">
        <v>15.75</v>
      </c>
    </row>
    <row r="2496" spans="1:5">
      <c r="A2496" s="37">
        <v>21013</v>
      </c>
      <c r="B2496" s="38" t="s">
        <v>2133</v>
      </c>
      <c r="C2496" s="38">
        <v>30150309</v>
      </c>
      <c r="D2496" s="38" t="s">
        <v>2306</v>
      </c>
      <c r="E2496" s="39">
        <v>4</v>
      </c>
    </row>
    <row r="2497" spans="1:5">
      <c r="A2497" s="37">
        <v>21013</v>
      </c>
      <c r="B2497" s="38" t="s">
        <v>2133</v>
      </c>
      <c r="C2497" s="38">
        <v>30150311</v>
      </c>
      <c r="D2497" s="38" t="s">
        <v>2307</v>
      </c>
      <c r="E2497" s="39">
        <v>4.2</v>
      </c>
    </row>
    <row r="2498" spans="1:5">
      <c r="A2498" s="37">
        <v>21013</v>
      </c>
      <c r="B2498" s="38" t="s">
        <v>2133</v>
      </c>
      <c r="C2498" s="38">
        <v>30150312</v>
      </c>
      <c r="D2498" s="38" t="s">
        <v>2308</v>
      </c>
      <c r="E2498" s="39">
        <v>11.11</v>
      </c>
    </row>
    <row r="2499" spans="1:5">
      <c r="A2499" s="37">
        <v>21013</v>
      </c>
      <c r="B2499" s="38" t="s">
        <v>2133</v>
      </c>
      <c r="C2499" s="38">
        <v>30150313</v>
      </c>
      <c r="D2499" s="38" t="s">
        <v>2309</v>
      </c>
      <c r="E2499" s="39">
        <v>92.87</v>
      </c>
    </row>
    <row r="2500" spans="1:5">
      <c r="A2500" s="37">
        <v>21013</v>
      </c>
      <c r="B2500" s="38" t="s">
        <v>2133</v>
      </c>
      <c r="C2500" s="38">
        <v>30150314</v>
      </c>
      <c r="D2500" s="38" t="s">
        <v>2310</v>
      </c>
      <c r="E2500" s="39">
        <v>14</v>
      </c>
    </row>
    <row r="2501" spans="1:5">
      <c r="A2501" s="37">
        <v>21013</v>
      </c>
      <c r="B2501" s="38" t="s">
        <v>2133</v>
      </c>
      <c r="C2501" s="38">
        <v>30150315</v>
      </c>
      <c r="D2501" s="38" t="s">
        <v>2311</v>
      </c>
      <c r="E2501" s="39">
        <v>80</v>
      </c>
    </row>
    <row r="2502" spans="1:5">
      <c r="A2502" s="37">
        <v>21013</v>
      </c>
      <c r="B2502" s="38" t="s">
        <v>2133</v>
      </c>
      <c r="C2502" s="38">
        <v>30150316</v>
      </c>
      <c r="D2502" s="38" t="s">
        <v>2312</v>
      </c>
      <c r="E2502" s="39">
        <v>68</v>
      </c>
    </row>
    <row r="2503" spans="1:5">
      <c r="A2503" s="37">
        <v>21013</v>
      </c>
      <c r="B2503" s="38" t="s">
        <v>2133</v>
      </c>
      <c r="C2503" s="38">
        <v>30150317</v>
      </c>
      <c r="D2503" s="38" t="s">
        <v>2313</v>
      </c>
      <c r="E2503" s="39">
        <v>10</v>
      </c>
    </row>
    <row r="2504" spans="1:5">
      <c r="A2504" s="37">
        <v>21013</v>
      </c>
      <c r="B2504" s="38" t="s">
        <v>2133</v>
      </c>
      <c r="C2504" s="38">
        <v>30150318</v>
      </c>
      <c r="D2504" s="38" t="s">
        <v>2314</v>
      </c>
      <c r="E2504" s="39">
        <v>15</v>
      </c>
    </row>
    <row r="2505" spans="1:5">
      <c r="A2505" s="37">
        <v>21013</v>
      </c>
      <c r="B2505" s="38" t="s">
        <v>2133</v>
      </c>
      <c r="C2505" s="38">
        <v>30150320</v>
      </c>
      <c r="D2505" s="38" t="s">
        <v>2315</v>
      </c>
      <c r="E2505" s="39">
        <v>20.47</v>
      </c>
    </row>
    <row r="2506" spans="1:5">
      <c r="A2506" s="37">
        <v>21013</v>
      </c>
      <c r="B2506" s="38" t="s">
        <v>2133</v>
      </c>
      <c r="C2506" s="38">
        <v>30150344</v>
      </c>
      <c r="D2506" s="38" t="s">
        <v>2316</v>
      </c>
      <c r="E2506" s="39">
        <v>48.48</v>
      </c>
    </row>
    <row r="2507" spans="1:5">
      <c r="A2507" s="37">
        <v>21013</v>
      </c>
      <c r="B2507" s="38" t="s">
        <v>2133</v>
      </c>
      <c r="C2507" s="38">
        <v>30150345</v>
      </c>
      <c r="D2507" s="38" t="s">
        <v>2317</v>
      </c>
      <c r="E2507" s="39">
        <v>166.36</v>
      </c>
    </row>
    <row r="2508" spans="1:5">
      <c r="A2508" s="37">
        <v>21013</v>
      </c>
      <c r="B2508" s="38" t="s">
        <v>2133</v>
      </c>
      <c r="C2508" s="38">
        <v>30150346</v>
      </c>
      <c r="D2508" s="38" t="s">
        <v>2318</v>
      </c>
      <c r="E2508" s="39">
        <v>78.5</v>
      </c>
    </row>
    <row r="2509" spans="1:5">
      <c r="A2509" s="37">
        <v>21013</v>
      </c>
      <c r="B2509" s="38" t="s">
        <v>2133</v>
      </c>
      <c r="C2509" s="38">
        <v>30150347</v>
      </c>
      <c r="D2509" s="38" t="s">
        <v>2319</v>
      </c>
      <c r="E2509" s="39">
        <v>81.13</v>
      </c>
    </row>
    <row r="2510" spans="1:5">
      <c r="A2510" s="37">
        <v>21013</v>
      </c>
      <c r="B2510" s="38" t="s">
        <v>2133</v>
      </c>
      <c r="C2510" s="38">
        <v>30150348</v>
      </c>
      <c r="D2510" s="38" t="s">
        <v>2320</v>
      </c>
      <c r="E2510" s="39">
        <v>12</v>
      </c>
    </row>
    <row r="2511" spans="1:5">
      <c r="A2511" s="37">
        <v>21013</v>
      </c>
      <c r="B2511" s="38" t="s">
        <v>2133</v>
      </c>
      <c r="C2511" s="38">
        <v>30150349</v>
      </c>
      <c r="D2511" s="38" t="s">
        <v>2321</v>
      </c>
      <c r="E2511" s="39">
        <v>90</v>
      </c>
    </row>
    <row r="2512" spans="1:5">
      <c r="A2512" s="37">
        <v>21013</v>
      </c>
      <c r="B2512" s="38" t="s">
        <v>2133</v>
      </c>
      <c r="C2512" s="38">
        <v>30150350</v>
      </c>
      <c r="D2512" s="38" t="s">
        <v>2322</v>
      </c>
      <c r="E2512" s="39">
        <v>50</v>
      </c>
    </row>
    <row r="2513" spans="1:5">
      <c r="A2513" s="37">
        <v>21013</v>
      </c>
      <c r="B2513" s="38" t="s">
        <v>2133</v>
      </c>
      <c r="C2513" s="38">
        <v>30150351</v>
      </c>
      <c r="D2513" s="38" t="s">
        <v>2323</v>
      </c>
      <c r="E2513" s="39">
        <v>37.5</v>
      </c>
    </row>
    <row r="2514" spans="1:5">
      <c r="A2514" s="37">
        <v>21013</v>
      </c>
      <c r="B2514" s="38" t="s">
        <v>2133</v>
      </c>
      <c r="C2514" s="38">
        <v>30150352</v>
      </c>
      <c r="D2514" s="38" t="s">
        <v>2324</v>
      </c>
      <c r="E2514" s="39">
        <v>14.5</v>
      </c>
    </row>
    <row r="2515" spans="1:5">
      <c r="A2515" s="37">
        <v>21013</v>
      </c>
      <c r="B2515" s="38" t="s">
        <v>2133</v>
      </c>
      <c r="C2515" s="38">
        <v>30150353</v>
      </c>
      <c r="D2515" s="38" t="s">
        <v>2325</v>
      </c>
      <c r="E2515" s="39">
        <v>77.069999999999993</v>
      </c>
    </row>
    <row r="2516" spans="1:5">
      <c r="A2516" s="37">
        <v>21013</v>
      </c>
      <c r="B2516" s="38" t="s">
        <v>2133</v>
      </c>
      <c r="C2516" s="38">
        <v>30150354</v>
      </c>
      <c r="D2516" s="38" t="s">
        <v>2326</v>
      </c>
      <c r="E2516" s="39">
        <v>140.32</v>
      </c>
    </row>
    <row r="2517" spans="1:5">
      <c r="A2517" s="37">
        <v>21013</v>
      </c>
      <c r="B2517" s="38" t="s">
        <v>2133</v>
      </c>
      <c r="C2517" s="38">
        <v>30150355</v>
      </c>
      <c r="D2517" s="38" t="s">
        <v>2327</v>
      </c>
      <c r="E2517" s="39">
        <v>32.700000000000003</v>
      </c>
    </row>
    <row r="2518" spans="1:5">
      <c r="A2518" s="37">
        <v>21013</v>
      </c>
      <c r="B2518" s="38" t="s">
        <v>2133</v>
      </c>
      <c r="C2518" s="38">
        <v>30150356</v>
      </c>
      <c r="D2518" s="38" t="s">
        <v>2328</v>
      </c>
      <c r="E2518" s="39">
        <v>6.34</v>
      </c>
    </row>
    <row r="2519" spans="1:5">
      <c r="A2519" s="37">
        <v>21013</v>
      </c>
      <c r="B2519" s="38" t="s">
        <v>2133</v>
      </c>
      <c r="C2519" s="38">
        <v>30150357</v>
      </c>
      <c r="D2519" s="38" t="s">
        <v>2329</v>
      </c>
      <c r="E2519" s="39">
        <v>67.5</v>
      </c>
    </row>
    <row r="2520" spans="1:5">
      <c r="A2520" s="37">
        <v>21013</v>
      </c>
      <c r="B2520" s="38" t="s">
        <v>2133</v>
      </c>
      <c r="C2520" s="38">
        <v>30150358</v>
      </c>
      <c r="D2520" s="38" t="s">
        <v>2330</v>
      </c>
      <c r="E2520" s="39">
        <v>47.25</v>
      </c>
    </row>
    <row r="2521" spans="1:5">
      <c r="A2521" s="37">
        <v>21013</v>
      </c>
      <c r="B2521" s="38" t="s">
        <v>2133</v>
      </c>
      <c r="C2521" s="38">
        <v>30150359</v>
      </c>
      <c r="D2521" s="38" t="s">
        <v>2331</v>
      </c>
      <c r="E2521" s="39">
        <v>10.5</v>
      </c>
    </row>
    <row r="2522" spans="1:5">
      <c r="A2522" s="37">
        <v>21013</v>
      </c>
      <c r="B2522" s="38" t="s">
        <v>2133</v>
      </c>
      <c r="C2522" s="38">
        <v>30150360</v>
      </c>
      <c r="D2522" s="38" t="s">
        <v>2332</v>
      </c>
      <c r="E2522" s="39">
        <v>85.18</v>
      </c>
    </row>
    <row r="2523" spans="1:5">
      <c r="A2523" s="37">
        <v>21013</v>
      </c>
      <c r="B2523" s="38" t="s">
        <v>2133</v>
      </c>
      <c r="C2523" s="38">
        <v>30150361</v>
      </c>
      <c r="D2523" s="38" t="s">
        <v>2333</v>
      </c>
      <c r="E2523" s="39">
        <v>23.1</v>
      </c>
    </row>
    <row r="2524" spans="1:5">
      <c r="A2524" s="37">
        <v>21013</v>
      </c>
      <c r="B2524" s="38" t="s">
        <v>2133</v>
      </c>
      <c r="C2524" s="38">
        <v>30150362</v>
      </c>
      <c r="D2524" s="38" t="s">
        <v>2334</v>
      </c>
      <c r="E2524" s="39">
        <v>72</v>
      </c>
    </row>
    <row r="2525" spans="1:5">
      <c r="A2525" s="37">
        <v>21013</v>
      </c>
      <c r="B2525" s="38" t="s">
        <v>2133</v>
      </c>
      <c r="C2525" s="38">
        <v>30150364</v>
      </c>
      <c r="D2525" s="38" t="s">
        <v>2335</v>
      </c>
      <c r="E2525" s="39">
        <v>110</v>
      </c>
    </row>
    <row r="2526" spans="1:5">
      <c r="A2526" s="37">
        <v>21013</v>
      </c>
      <c r="B2526" s="38" t="s">
        <v>2133</v>
      </c>
      <c r="C2526" s="38">
        <v>30150365</v>
      </c>
      <c r="D2526" s="38" t="s">
        <v>2336</v>
      </c>
      <c r="E2526" s="39">
        <v>26.5</v>
      </c>
    </row>
    <row r="2527" spans="1:5">
      <c r="A2527" s="37">
        <v>21013</v>
      </c>
      <c r="B2527" s="38" t="s">
        <v>2133</v>
      </c>
      <c r="C2527" s="38">
        <v>30150366</v>
      </c>
      <c r="D2527" s="38" t="s">
        <v>2337</v>
      </c>
      <c r="E2527" s="39">
        <v>13.48</v>
      </c>
    </row>
    <row r="2528" spans="1:5">
      <c r="A2528" s="37">
        <v>21013</v>
      </c>
      <c r="B2528" s="38" t="s">
        <v>2133</v>
      </c>
      <c r="C2528" s="38">
        <v>30150367</v>
      </c>
      <c r="D2528" s="38" t="s">
        <v>2338</v>
      </c>
      <c r="E2528" s="39">
        <v>67.58</v>
      </c>
    </row>
    <row r="2529" spans="1:5">
      <c r="A2529" s="37">
        <v>21013</v>
      </c>
      <c r="B2529" s="38" t="s">
        <v>2133</v>
      </c>
      <c r="C2529" s="38">
        <v>30150368</v>
      </c>
      <c r="D2529" s="38" t="s">
        <v>2339</v>
      </c>
      <c r="E2529" s="39">
        <v>18.38</v>
      </c>
    </row>
    <row r="2530" spans="1:5">
      <c r="A2530" s="37">
        <v>21013</v>
      </c>
      <c r="B2530" s="38" t="s">
        <v>2133</v>
      </c>
      <c r="C2530" s="38">
        <v>30150369</v>
      </c>
      <c r="D2530" s="38" t="s">
        <v>2340</v>
      </c>
      <c r="E2530" s="39">
        <v>47.73</v>
      </c>
    </row>
    <row r="2531" spans="1:5">
      <c r="A2531" s="37">
        <v>21013</v>
      </c>
      <c r="B2531" s="38" t="s">
        <v>2133</v>
      </c>
      <c r="C2531" s="38">
        <v>30150370</v>
      </c>
      <c r="D2531" s="38" t="s">
        <v>2341</v>
      </c>
      <c r="E2531" s="39">
        <v>100</v>
      </c>
    </row>
    <row r="2532" spans="1:5">
      <c r="A2532" s="37">
        <v>21013</v>
      </c>
      <c r="B2532" s="38" t="s">
        <v>2133</v>
      </c>
      <c r="C2532" s="38">
        <v>30150371</v>
      </c>
      <c r="D2532" s="38" t="s">
        <v>2342</v>
      </c>
      <c r="E2532" s="39">
        <v>53.64</v>
      </c>
    </row>
    <row r="2533" spans="1:5">
      <c r="A2533" s="37">
        <v>21013</v>
      </c>
      <c r="B2533" s="38" t="s">
        <v>2133</v>
      </c>
      <c r="C2533" s="38">
        <v>30150372</v>
      </c>
      <c r="D2533" s="38" t="s">
        <v>2343</v>
      </c>
      <c r="E2533" s="39">
        <v>81</v>
      </c>
    </row>
    <row r="2534" spans="1:5">
      <c r="A2534" s="37">
        <v>21013</v>
      </c>
      <c r="B2534" s="38" t="s">
        <v>2133</v>
      </c>
      <c r="C2534" s="38">
        <v>30150373</v>
      </c>
      <c r="D2534" s="38" t="s">
        <v>2344</v>
      </c>
      <c r="E2534" s="39">
        <v>15.13</v>
      </c>
    </row>
    <row r="2535" spans="1:5">
      <c r="A2535" s="37">
        <v>21013</v>
      </c>
      <c r="B2535" s="38" t="s">
        <v>2133</v>
      </c>
      <c r="C2535" s="38">
        <v>30150392</v>
      </c>
      <c r="D2535" s="38" t="s">
        <v>2345</v>
      </c>
      <c r="E2535" s="39">
        <v>66.5</v>
      </c>
    </row>
    <row r="2536" spans="1:5">
      <c r="A2536" s="37">
        <v>21013</v>
      </c>
      <c r="B2536" s="38" t="s">
        <v>2133</v>
      </c>
      <c r="C2536" s="38">
        <v>30150393</v>
      </c>
      <c r="D2536" s="38" t="s">
        <v>2346</v>
      </c>
      <c r="E2536" s="39">
        <v>9</v>
      </c>
    </row>
    <row r="2537" spans="1:5">
      <c r="A2537" s="37">
        <v>21013</v>
      </c>
      <c r="B2537" s="38" t="s">
        <v>2133</v>
      </c>
      <c r="C2537" s="38">
        <v>30150394</v>
      </c>
      <c r="D2537" s="38" t="s">
        <v>2347</v>
      </c>
      <c r="E2537" s="39">
        <v>11</v>
      </c>
    </row>
    <row r="2538" spans="1:5">
      <c r="A2538" s="37">
        <v>21013</v>
      </c>
      <c r="B2538" s="38" t="s">
        <v>2133</v>
      </c>
      <c r="C2538" s="38">
        <v>30150395</v>
      </c>
      <c r="D2538" s="38" t="s">
        <v>2348</v>
      </c>
      <c r="E2538" s="39">
        <v>12.5</v>
      </c>
    </row>
    <row r="2539" spans="1:5">
      <c r="A2539" s="37">
        <v>21013</v>
      </c>
      <c r="B2539" s="38" t="s">
        <v>2133</v>
      </c>
      <c r="C2539" s="38">
        <v>30150396</v>
      </c>
      <c r="D2539" s="38" t="s">
        <v>2182</v>
      </c>
      <c r="E2539" s="39">
        <v>15.25</v>
      </c>
    </row>
    <row r="2540" spans="1:5">
      <c r="A2540" s="37">
        <v>21013</v>
      </c>
      <c r="B2540" s="38" t="s">
        <v>2133</v>
      </c>
      <c r="C2540" s="38">
        <v>30150397</v>
      </c>
      <c r="D2540" s="38" t="s">
        <v>2349</v>
      </c>
      <c r="E2540" s="39">
        <v>5.28</v>
      </c>
    </row>
    <row r="2541" spans="1:5">
      <c r="A2541" s="37">
        <v>21013</v>
      </c>
      <c r="B2541" s="38" t="s">
        <v>2133</v>
      </c>
      <c r="C2541" s="38">
        <v>30150398</v>
      </c>
      <c r="D2541" s="38" t="s">
        <v>2350</v>
      </c>
      <c r="E2541" s="39">
        <v>10.31</v>
      </c>
    </row>
    <row r="2542" spans="1:5">
      <c r="A2542" s="37">
        <v>21013</v>
      </c>
      <c r="B2542" s="38" t="s">
        <v>2133</v>
      </c>
      <c r="C2542" s="38">
        <v>30150399</v>
      </c>
      <c r="D2542" s="38" t="s">
        <v>2351</v>
      </c>
      <c r="E2542" s="39">
        <v>10.31</v>
      </c>
    </row>
    <row r="2543" spans="1:5">
      <c r="A2543" s="37">
        <v>21013</v>
      </c>
      <c r="B2543" s="38" t="s">
        <v>2133</v>
      </c>
      <c r="C2543" s="38">
        <v>30150400</v>
      </c>
      <c r="D2543" s="38" t="s">
        <v>2352</v>
      </c>
      <c r="E2543" s="39">
        <v>75.25</v>
      </c>
    </row>
    <row r="2544" spans="1:5">
      <c r="A2544" s="37">
        <v>21013</v>
      </c>
      <c r="B2544" s="38" t="s">
        <v>2133</v>
      </c>
      <c r="C2544" s="38">
        <v>30150401</v>
      </c>
      <c r="D2544" s="38" t="s">
        <v>2353</v>
      </c>
      <c r="E2544" s="39">
        <v>37.5</v>
      </c>
    </row>
    <row r="2545" spans="1:5">
      <c r="A2545" s="37">
        <v>21013</v>
      </c>
      <c r="B2545" s="38" t="s">
        <v>2133</v>
      </c>
      <c r="C2545" s="38">
        <v>30150402</v>
      </c>
      <c r="D2545" s="38" t="s">
        <v>2354</v>
      </c>
      <c r="E2545" s="39">
        <v>66.25</v>
      </c>
    </row>
    <row r="2546" spans="1:5">
      <c r="A2546" s="37">
        <v>21013</v>
      </c>
      <c r="B2546" s="38" t="s">
        <v>2133</v>
      </c>
      <c r="C2546" s="38">
        <v>30150403</v>
      </c>
      <c r="D2546" s="38" t="s">
        <v>2355</v>
      </c>
      <c r="E2546" s="39">
        <v>4.25</v>
      </c>
    </row>
    <row r="2547" spans="1:5">
      <c r="A2547" s="37">
        <v>21013</v>
      </c>
      <c r="B2547" s="38" t="s">
        <v>2133</v>
      </c>
      <c r="C2547" s="38">
        <v>30150404</v>
      </c>
      <c r="D2547" s="38" t="s">
        <v>2356</v>
      </c>
      <c r="E2547" s="39">
        <v>4.25</v>
      </c>
    </row>
    <row r="2548" spans="1:5">
      <c r="A2548" s="37">
        <v>21013</v>
      </c>
      <c r="B2548" s="38" t="s">
        <v>2133</v>
      </c>
      <c r="C2548" s="38">
        <v>30150405</v>
      </c>
      <c r="D2548" s="38" t="s">
        <v>2357</v>
      </c>
      <c r="E2548" s="39">
        <v>17</v>
      </c>
    </row>
    <row r="2549" spans="1:5">
      <c r="A2549" s="37">
        <v>21013</v>
      </c>
      <c r="B2549" s="38" t="s">
        <v>2133</v>
      </c>
      <c r="C2549" s="38">
        <v>30150406</v>
      </c>
      <c r="D2549" s="38" t="s">
        <v>2358</v>
      </c>
      <c r="E2549" s="39">
        <v>15.08</v>
      </c>
    </row>
    <row r="2550" spans="1:5">
      <c r="A2550" s="37">
        <v>21013</v>
      </c>
      <c r="B2550" s="38" t="s">
        <v>2133</v>
      </c>
      <c r="C2550" s="38">
        <v>30150407</v>
      </c>
      <c r="D2550" s="38" t="s">
        <v>2359</v>
      </c>
      <c r="E2550" s="39">
        <v>3.27</v>
      </c>
    </row>
    <row r="2551" spans="1:5">
      <c r="A2551" s="37">
        <v>21013</v>
      </c>
      <c r="B2551" s="38" t="s">
        <v>2133</v>
      </c>
      <c r="C2551" s="38">
        <v>30150408</v>
      </c>
      <c r="D2551" s="38" t="s">
        <v>2360</v>
      </c>
      <c r="E2551" s="39">
        <v>6.3</v>
      </c>
    </row>
    <row r="2552" spans="1:5">
      <c r="A2552" s="37">
        <v>21013</v>
      </c>
      <c r="B2552" s="38" t="s">
        <v>2133</v>
      </c>
      <c r="C2552" s="38">
        <v>30150409</v>
      </c>
      <c r="D2552" s="38" t="s">
        <v>2361</v>
      </c>
      <c r="E2552" s="39">
        <v>2.5</v>
      </c>
    </row>
    <row r="2553" spans="1:5">
      <c r="A2553" s="37">
        <v>21013</v>
      </c>
      <c r="B2553" s="38" t="s">
        <v>2133</v>
      </c>
      <c r="C2553" s="38">
        <v>30150410</v>
      </c>
      <c r="D2553" s="38" t="s">
        <v>2362</v>
      </c>
      <c r="E2553" s="39">
        <v>2.5</v>
      </c>
    </row>
    <row r="2554" spans="1:5">
      <c r="A2554" s="37">
        <v>21013</v>
      </c>
      <c r="B2554" s="38" t="s">
        <v>2133</v>
      </c>
      <c r="C2554" s="38">
        <v>30150411</v>
      </c>
      <c r="D2554" s="38" t="s">
        <v>2363</v>
      </c>
      <c r="E2554" s="39">
        <v>5.33</v>
      </c>
    </row>
    <row r="2555" spans="1:5">
      <c r="A2555" s="37">
        <v>21013</v>
      </c>
      <c r="B2555" s="38" t="s">
        <v>2133</v>
      </c>
      <c r="C2555" s="38">
        <v>30150412</v>
      </c>
      <c r="D2555" s="38" t="s">
        <v>2364</v>
      </c>
      <c r="E2555" s="39">
        <v>8.5</v>
      </c>
    </row>
    <row r="2556" spans="1:5">
      <c r="A2556" s="37">
        <v>21013</v>
      </c>
      <c r="B2556" s="38" t="s">
        <v>2133</v>
      </c>
      <c r="C2556" s="38">
        <v>30150413</v>
      </c>
      <c r="D2556" s="38" t="s">
        <v>2365</v>
      </c>
      <c r="E2556" s="39">
        <v>13.28</v>
      </c>
    </row>
    <row r="2557" spans="1:5">
      <c r="A2557" s="37">
        <v>21013</v>
      </c>
      <c r="B2557" s="38" t="s">
        <v>2133</v>
      </c>
      <c r="C2557" s="38">
        <v>30150414</v>
      </c>
      <c r="D2557" s="38" t="s">
        <v>2366</v>
      </c>
      <c r="E2557" s="39">
        <v>3.94</v>
      </c>
    </row>
    <row r="2558" spans="1:5">
      <c r="A2558" s="37">
        <v>21013</v>
      </c>
      <c r="B2558" s="38" t="s">
        <v>2133</v>
      </c>
      <c r="C2558" s="38">
        <v>30150415</v>
      </c>
      <c r="D2558" s="38" t="s">
        <v>2367</v>
      </c>
      <c r="E2558" s="39">
        <v>6.5</v>
      </c>
    </row>
    <row r="2559" spans="1:5">
      <c r="A2559" s="37">
        <v>21013</v>
      </c>
      <c r="B2559" s="38" t="s">
        <v>2133</v>
      </c>
      <c r="C2559" s="38">
        <v>30150416</v>
      </c>
      <c r="D2559" s="38" t="s">
        <v>2368</v>
      </c>
      <c r="E2559" s="39">
        <v>25.2</v>
      </c>
    </row>
    <row r="2560" spans="1:5">
      <c r="A2560" s="37">
        <v>21013</v>
      </c>
      <c r="B2560" s="38" t="s">
        <v>2133</v>
      </c>
      <c r="C2560" s="38">
        <v>30150417</v>
      </c>
      <c r="D2560" s="38" t="s">
        <v>2369</v>
      </c>
      <c r="E2560" s="39">
        <v>77.069999999999993</v>
      </c>
    </row>
    <row r="2561" spans="1:5">
      <c r="A2561" s="37">
        <v>21013</v>
      </c>
      <c r="B2561" s="38" t="s">
        <v>2133</v>
      </c>
      <c r="C2561" s="38">
        <v>30150418</v>
      </c>
      <c r="D2561" s="38" t="s">
        <v>2370</v>
      </c>
      <c r="E2561" s="39">
        <v>20</v>
      </c>
    </row>
    <row r="2562" spans="1:5">
      <c r="A2562" s="37">
        <v>21013</v>
      </c>
      <c r="B2562" s="38" t="s">
        <v>2133</v>
      </c>
      <c r="C2562" s="38">
        <v>30150419</v>
      </c>
      <c r="D2562" s="38" t="s">
        <v>2371</v>
      </c>
      <c r="E2562" s="39">
        <v>16.28</v>
      </c>
    </row>
    <row r="2563" spans="1:5">
      <c r="A2563" s="37">
        <v>21013</v>
      </c>
      <c r="B2563" s="38" t="s">
        <v>2133</v>
      </c>
      <c r="C2563" s="38">
        <v>30150420</v>
      </c>
      <c r="D2563" s="38" t="s">
        <v>2372</v>
      </c>
      <c r="E2563" s="39">
        <v>16.13</v>
      </c>
    </row>
    <row r="2564" spans="1:5">
      <c r="A2564" s="37">
        <v>21013</v>
      </c>
      <c r="B2564" s="38" t="s">
        <v>2133</v>
      </c>
      <c r="C2564" s="38">
        <v>30150421</v>
      </c>
      <c r="D2564" s="38" t="s">
        <v>2373</v>
      </c>
      <c r="E2564" s="39">
        <v>12.11</v>
      </c>
    </row>
    <row r="2565" spans="1:5">
      <c r="A2565" s="37">
        <v>21013</v>
      </c>
      <c r="B2565" s="38" t="s">
        <v>2133</v>
      </c>
      <c r="C2565" s="38">
        <v>30150422</v>
      </c>
      <c r="D2565" s="38" t="s">
        <v>2374</v>
      </c>
      <c r="E2565" s="39">
        <v>18.8</v>
      </c>
    </row>
    <row r="2566" spans="1:5">
      <c r="A2566" s="37">
        <v>21013</v>
      </c>
      <c r="B2566" s="38" t="s">
        <v>2133</v>
      </c>
      <c r="C2566" s="38">
        <v>30150423</v>
      </c>
      <c r="D2566" s="38" t="s">
        <v>2375</v>
      </c>
      <c r="E2566" s="39">
        <v>8.8000000000000007</v>
      </c>
    </row>
    <row r="2567" spans="1:5">
      <c r="A2567" s="37">
        <v>21013</v>
      </c>
      <c r="B2567" s="38" t="s">
        <v>2133</v>
      </c>
      <c r="C2567" s="38">
        <v>30150424</v>
      </c>
      <c r="D2567" s="38" t="s">
        <v>2376</v>
      </c>
      <c r="E2567" s="39">
        <v>7.2</v>
      </c>
    </row>
    <row r="2568" spans="1:5">
      <c r="A2568" s="37">
        <v>21013</v>
      </c>
      <c r="B2568" s="38" t="s">
        <v>2133</v>
      </c>
      <c r="C2568" s="38">
        <v>30150425</v>
      </c>
      <c r="D2568" s="38" t="s">
        <v>2377</v>
      </c>
      <c r="E2568" s="39">
        <v>8.52</v>
      </c>
    </row>
    <row r="2569" spans="1:5">
      <c r="A2569" s="37">
        <v>21013</v>
      </c>
      <c r="B2569" s="38" t="s">
        <v>2133</v>
      </c>
      <c r="C2569" s="38">
        <v>30150426</v>
      </c>
      <c r="D2569" s="38" t="s">
        <v>2378</v>
      </c>
      <c r="E2569" s="39">
        <v>8.52</v>
      </c>
    </row>
    <row r="2570" spans="1:5">
      <c r="A2570" s="37">
        <v>21013</v>
      </c>
      <c r="B2570" s="38" t="s">
        <v>2133</v>
      </c>
      <c r="C2570" s="38">
        <v>30150427</v>
      </c>
      <c r="D2570" s="38" t="s">
        <v>2323</v>
      </c>
      <c r="E2570" s="39">
        <v>37.89</v>
      </c>
    </row>
    <row r="2571" spans="1:5">
      <c r="A2571" s="37">
        <v>21013</v>
      </c>
      <c r="B2571" s="38" t="s">
        <v>2133</v>
      </c>
      <c r="C2571" s="38">
        <v>30150428</v>
      </c>
      <c r="D2571" s="38" t="s">
        <v>2379</v>
      </c>
      <c r="E2571" s="39">
        <v>32.6</v>
      </c>
    </row>
    <row r="2572" spans="1:5">
      <c r="A2572" s="37">
        <v>21013</v>
      </c>
      <c r="B2572" s="38" t="s">
        <v>2133</v>
      </c>
      <c r="C2572" s="38">
        <v>30150429</v>
      </c>
      <c r="D2572" s="38" t="s">
        <v>2380</v>
      </c>
      <c r="E2572" s="39">
        <v>32.6</v>
      </c>
    </row>
    <row r="2573" spans="1:5">
      <c r="A2573" s="37">
        <v>21013</v>
      </c>
      <c r="B2573" s="38" t="s">
        <v>2133</v>
      </c>
      <c r="C2573" s="38">
        <v>30150430</v>
      </c>
      <c r="D2573" s="38" t="s">
        <v>2381</v>
      </c>
      <c r="E2573" s="39">
        <v>32.6</v>
      </c>
    </row>
    <row r="2574" spans="1:5">
      <c r="A2574" s="37">
        <v>21013</v>
      </c>
      <c r="B2574" s="38" t="s">
        <v>2133</v>
      </c>
      <c r="C2574" s="38">
        <v>30150431</v>
      </c>
      <c r="D2574" s="38" t="s">
        <v>2382</v>
      </c>
      <c r="E2574" s="39">
        <v>32.6</v>
      </c>
    </row>
    <row r="2575" spans="1:5">
      <c r="A2575" s="37">
        <v>21013</v>
      </c>
      <c r="B2575" s="38" t="s">
        <v>2133</v>
      </c>
      <c r="C2575" s="38">
        <v>30150432</v>
      </c>
      <c r="D2575" s="38" t="s">
        <v>2383</v>
      </c>
      <c r="E2575" s="39">
        <v>32.6</v>
      </c>
    </row>
    <row r="2576" spans="1:5">
      <c r="A2576" s="37">
        <v>21013</v>
      </c>
      <c r="B2576" s="38" t="s">
        <v>2133</v>
      </c>
      <c r="C2576" s="38">
        <v>30150433</v>
      </c>
      <c r="D2576" s="38" t="s">
        <v>2384</v>
      </c>
      <c r="E2576" s="39">
        <v>7.11</v>
      </c>
    </row>
    <row r="2577" spans="1:5">
      <c r="A2577" s="37">
        <v>21013</v>
      </c>
      <c r="B2577" s="38" t="s">
        <v>2133</v>
      </c>
      <c r="C2577" s="38">
        <v>30150434</v>
      </c>
      <c r="D2577" s="38" t="s">
        <v>2385</v>
      </c>
      <c r="E2577" s="39">
        <v>7.11</v>
      </c>
    </row>
    <row r="2578" spans="1:5">
      <c r="A2578" s="37">
        <v>21013</v>
      </c>
      <c r="B2578" s="38" t="s">
        <v>2133</v>
      </c>
      <c r="C2578" s="38">
        <v>30150435</v>
      </c>
      <c r="D2578" s="38" t="s">
        <v>2386</v>
      </c>
      <c r="E2578" s="39">
        <v>7.11</v>
      </c>
    </row>
    <row r="2579" spans="1:5">
      <c r="A2579" s="37">
        <v>21013</v>
      </c>
      <c r="B2579" s="38" t="s">
        <v>2133</v>
      </c>
      <c r="C2579" s="38">
        <v>30150436</v>
      </c>
      <c r="D2579" s="38" t="s">
        <v>2387</v>
      </c>
      <c r="E2579" s="39">
        <v>7.11</v>
      </c>
    </row>
    <row r="2580" spans="1:5">
      <c r="A2580" s="37">
        <v>21013</v>
      </c>
      <c r="B2580" s="38" t="s">
        <v>2133</v>
      </c>
      <c r="C2580" s="38">
        <v>30150437</v>
      </c>
      <c r="D2580" s="38" t="s">
        <v>2388</v>
      </c>
      <c r="E2580" s="39">
        <v>15</v>
      </c>
    </row>
    <row r="2581" spans="1:5">
      <c r="A2581" s="37">
        <v>21013</v>
      </c>
      <c r="B2581" s="38" t="s">
        <v>2133</v>
      </c>
      <c r="C2581" s="38">
        <v>30150438</v>
      </c>
      <c r="D2581" s="38" t="s">
        <v>2389</v>
      </c>
      <c r="E2581" s="39">
        <v>9</v>
      </c>
    </row>
    <row r="2582" spans="1:5">
      <c r="A2582" s="37">
        <v>21013</v>
      </c>
      <c r="B2582" s="38" t="s">
        <v>2133</v>
      </c>
      <c r="C2582" s="38">
        <v>30150439</v>
      </c>
      <c r="D2582" s="38" t="s">
        <v>2390</v>
      </c>
      <c r="E2582" s="39">
        <v>9</v>
      </c>
    </row>
    <row r="2583" spans="1:5">
      <c r="A2583" s="37">
        <v>21013</v>
      </c>
      <c r="B2583" s="38" t="s">
        <v>2133</v>
      </c>
      <c r="C2583" s="38">
        <v>30150440</v>
      </c>
      <c r="D2583" s="38" t="s">
        <v>2391</v>
      </c>
      <c r="E2583" s="39">
        <v>25</v>
      </c>
    </row>
    <row r="2584" spans="1:5">
      <c r="A2584" s="37">
        <v>21013</v>
      </c>
      <c r="B2584" s="38" t="s">
        <v>2133</v>
      </c>
      <c r="C2584" s="38">
        <v>30150441</v>
      </c>
      <c r="D2584" s="38" t="s">
        <v>2392</v>
      </c>
      <c r="E2584" s="39">
        <v>4.8899999999999997</v>
      </c>
    </row>
    <row r="2585" spans="1:5">
      <c r="A2585" s="37">
        <v>21013</v>
      </c>
      <c r="B2585" s="38" t="s">
        <v>2133</v>
      </c>
      <c r="C2585" s="38">
        <v>30150442</v>
      </c>
      <c r="D2585" s="38" t="s">
        <v>2393</v>
      </c>
      <c r="E2585" s="39">
        <v>4.62</v>
      </c>
    </row>
    <row r="2586" spans="1:5">
      <c r="A2586" s="37">
        <v>21013</v>
      </c>
      <c r="B2586" s="38" t="s">
        <v>2133</v>
      </c>
      <c r="C2586" s="38">
        <v>30150443</v>
      </c>
      <c r="D2586" s="38" t="s">
        <v>2394</v>
      </c>
      <c r="E2586" s="39">
        <v>9.24</v>
      </c>
    </row>
    <row r="2587" spans="1:5">
      <c r="A2587" s="37">
        <v>21013</v>
      </c>
      <c r="B2587" s="38" t="s">
        <v>2133</v>
      </c>
      <c r="C2587" s="38">
        <v>30150445</v>
      </c>
      <c r="D2587" s="38" t="s">
        <v>2395</v>
      </c>
      <c r="E2587" s="39">
        <v>4.9800000000000004</v>
      </c>
    </row>
    <row r="2588" spans="1:5">
      <c r="A2588" s="37">
        <v>21013</v>
      </c>
      <c r="B2588" s="38" t="s">
        <v>2133</v>
      </c>
      <c r="C2588" s="38">
        <v>30150446</v>
      </c>
      <c r="D2588" s="38" t="s">
        <v>2396</v>
      </c>
      <c r="E2588" s="39">
        <v>6.33</v>
      </c>
    </row>
    <row r="2589" spans="1:5">
      <c r="A2589" s="37">
        <v>21013</v>
      </c>
      <c r="B2589" s="38" t="s">
        <v>2133</v>
      </c>
      <c r="C2589" s="38">
        <v>30150447</v>
      </c>
      <c r="D2589" s="38" t="s">
        <v>2397</v>
      </c>
      <c r="E2589" s="39">
        <v>6.23</v>
      </c>
    </row>
    <row r="2590" spans="1:5">
      <c r="A2590" s="37">
        <v>21013</v>
      </c>
      <c r="B2590" s="38" t="s">
        <v>2133</v>
      </c>
      <c r="C2590" s="38">
        <v>30150448</v>
      </c>
      <c r="D2590" s="38" t="s">
        <v>2398</v>
      </c>
      <c r="E2590" s="39">
        <v>4.16</v>
      </c>
    </row>
    <row r="2591" spans="1:5">
      <c r="A2591" s="37">
        <v>21013</v>
      </c>
      <c r="B2591" s="38" t="s">
        <v>2133</v>
      </c>
      <c r="C2591" s="38">
        <v>30150449</v>
      </c>
      <c r="D2591" s="38" t="s">
        <v>2399</v>
      </c>
      <c r="E2591" s="39">
        <v>10.050000000000001</v>
      </c>
    </row>
    <row r="2592" spans="1:5">
      <c r="A2592" s="37">
        <v>21013</v>
      </c>
      <c r="B2592" s="38" t="s">
        <v>2133</v>
      </c>
      <c r="C2592" s="38">
        <v>30150450</v>
      </c>
      <c r="D2592" s="38" t="s">
        <v>2400</v>
      </c>
      <c r="E2592" s="39">
        <v>10.050000000000001</v>
      </c>
    </row>
    <row r="2593" spans="1:5">
      <c r="A2593" s="37">
        <v>21013</v>
      </c>
      <c r="B2593" s="38" t="s">
        <v>2133</v>
      </c>
      <c r="C2593" s="38">
        <v>30150451</v>
      </c>
      <c r="D2593" s="38" t="s">
        <v>2401</v>
      </c>
      <c r="E2593" s="39">
        <v>5.0199999999999996</v>
      </c>
    </row>
    <row r="2594" spans="1:5">
      <c r="A2594" s="37">
        <v>21013</v>
      </c>
      <c r="B2594" s="38" t="s">
        <v>2133</v>
      </c>
      <c r="C2594" s="38">
        <v>30150452</v>
      </c>
      <c r="D2594" s="38" t="s">
        <v>2402</v>
      </c>
      <c r="E2594" s="39">
        <v>10.050000000000001</v>
      </c>
    </row>
    <row r="2595" spans="1:5">
      <c r="A2595" s="37">
        <v>21013</v>
      </c>
      <c r="B2595" s="38" t="s">
        <v>2133</v>
      </c>
      <c r="C2595" s="38">
        <v>30150453</v>
      </c>
      <c r="D2595" s="38" t="s">
        <v>2403</v>
      </c>
      <c r="E2595" s="39">
        <v>10.06</v>
      </c>
    </row>
    <row r="2596" spans="1:5">
      <c r="A2596" s="37">
        <v>21013</v>
      </c>
      <c r="B2596" s="38" t="s">
        <v>2133</v>
      </c>
      <c r="C2596" s="38">
        <v>30150454</v>
      </c>
      <c r="D2596" s="38" t="s">
        <v>2404</v>
      </c>
      <c r="E2596" s="39">
        <v>5.28</v>
      </c>
    </row>
    <row r="2597" spans="1:5">
      <c r="A2597" s="37">
        <v>21013</v>
      </c>
      <c r="B2597" s="38" t="s">
        <v>2133</v>
      </c>
      <c r="C2597" s="38">
        <v>30150455</v>
      </c>
      <c r="D2597" s="38" t="s">
        <v>2405</v>
      </c>
      <c r="E2597" s="39">
        <v>8.4</v>
      </c>
    </row>
    <row r="2598" spans="1:5">
      <c r="A2598" s="37">
        <v>21013</v>
      </c>
      <c r="B2598" s="38" t="s">
        <v>2133</v>
      </c>
      <c r="C2598" s="38">
        <v>30150456</v>
      </c>
      <c r="D2598" s="38" t="s">
        <v>2406</v>
      </c>
      <c r="E2598" s="39">
        <v>2</v>
      </c>
    </row>
    <row r="2599" spans="1:5">
      <c r="A2599" s="37">
        <v>21013</v>
      </c>
      <c r="B2599" s="38" t="s">
        <v>2133</v>
      </c>
      <c r="C2599" s="38">
        <v>30150457</v>
      </c>
      <c r="D2599" s="38" t="s">
        <v>2407</v>
      </c>
      <c r="E2599" s="39">
        <v>4</v>
      </c>
    </row>
    <row r="2600" spans="1:5">
      <c r="A2600" s="37">
        <v>21013</v>
      </c>
      <c r="B2600" s="38" t="s">
        <v>2133</v>
      </c>
      <c r="C2600" s="38">
        <v>30150458</v>
      </c>
      <c r="D2600" s="38" t="s">
        <v>2408</v>
      </c>
      <c r="E2600" s="39">
        <v>8.4499999999999993</v>
      </c>
    </row>
    <row r="2601" spans="1:5">
      <c r="A2601" s="37">
        <v>21013</v>
      </c>
      <c r="B2601" s="38" t="s">
        <v>2133</v>
      </c>
      <c r="C2601" s="38">
        <v>30150459</v>
      </c>
      <c r="D2601" s="38" t="s">
        <v>2409</v>
      </c>
      <c r="E2601" s="39">
        <v>8.4499999999999993</v>
      </c>
    </row>
    <row r="2602" spans="1:5">
      <c r="A2602" s="37">
        <v>21013</v>
      </c>
      <c r="B2602" s="38" t="s">
        <v>2133</v>
      </c>
      <c r="C2602" s="38">
        <v>30150460</v>
      </c>
      <c r="D2602" s="38" t="s">
        <v>2410</v>
      </c>
      <c r="E2602" s="39">
        <v>8.4499999999999993</v>
      </c>
    </row>
    <row r="2603" spans="1:5">
      <c r="A2603" s="37">
        <v>21013</v>
      </c>
      <c r="B2603" s="38" t="s">
        <v>2133</v>
      </c>
      <c r="C2603" s="38">
        <v>30150461</v>
      </c>
      <c r="D2603" s="38" t="s">
        <v>2411</v>
      </c>
      <c r="E2603" s="39">
        <v>14.36</v>
      </c>
    </row>
    <row r="2604" spans="1:5">
      <c r="A2604" s="37">
        <v>21013</v>
      </c>
      <c r="B2604" s="38" t="s">
        <v>2133</v>
      </c>
      <c r="C2604" s="38">
        <v>30150462</v>
      </c>
      <c r="D2604" s="38" t="s">
        <v>2412</v>
      </c>
      <c r="E2604" s="39">
        <v>14.36</v>
      </c>
    </row>
    <row r="2605" spans="1:5">
      <c r="A2605" s="37">
        <v>21013</v>
      </c>
      <c r="B2605" s="38" t="s">
        <v>2133</v>
      </c>
      <c r="C2605" s="38">
        <v>30150463</v>
      </c>
      <c r="D2605" s="38" t="s">
        <v>2413</v>
      </c>
      <c r="E2605" s="39">
        <v>14.36</v>
      </c>
    </row>
    <row r="2606" spans="1:5">
      <c r="A2606" s="37">
        <v>21013</v>
      </c>
      <c r="B2606" s="38" t="s">
        <v>2133</v>
      </c>
      <c r="C2606" s="38">
        <v>30150464</v>
      </c>
      <c r="D2606" s="38" t="s">
        <v>2414</v>
      </c>
      <c r="E2606" s="39">
        <v>14.36</v>
      </c>
    </row>
    <row r="2607" spans="1:5">
      <c r="A2607" s="37">
        <v>21013</v>
      </c>
      <c r="B2607" s="38" t="s">
        <v>2133</v>
      </c>
      <c r="C2607" s="38">
        <v>30150465</v>
      </c>
      <c r="D2607" s="38" t="s">
        <v>2415</v>
      </c>
      <c r="E2607" s="39">
        <v>4.95</v>
      </c>
    </row>
    <row r="2608" spans="1:5">
      <c r="A2608" s="37">
        <v>21013</v>
      </c>
      <c r="B2608" s="38" t="s">
        <v>2133</v>
      </c>
      <c r="C2608" s="38">
        <v>30150466</v>
      </c>
      <c r="D2608" s="38" t="s">
        <v>2416</v>
      </c>
      <c r="E2608" s="39">
        <v>4.95</v>
      </c>
    </row>
    <row r="2609" spans="1:5">
      <c r="A2609" s="37">
        <v>21013</v>
      </c>
      <c r="B2609" s="38" t="s">
        <v>2133</v>
      </c>
      <c r="C2609" s="38">
        <v>30150467</v>
      </c>
      <c r="D2609" s="38" t="s">
        <v>2417</v>
      </c>
      <c r="E2609" s="39">
        <v>16.03</v>
      </c>
    </row>
    <row r="2610" spans="1:5">
      <c r="A2610" s="37">
        <v>21013</v>
      </c>
      <c r="B2610" s="38" t="s">
        <v>2133</v>
      </c>
      <c r="C2610" s="38">
        <v>30150468</v>
      </c>
      <c r="D2610" s="38" t="s">
        <v>2418</v>
      </c>
      <c r="E2610" s="39">
        <v>13.74</v>
      </c>
    </row>
    <row r="2611" spans="1:5">
      <c r="A2611" s="37">
        <v>21013</v>
      </c>
      <c r="B2611" s="38" t="s">
        <v>2133</v>
      </c>
      <c r="C2611" s="38">
        <v>30150469</v>
      </c>
      <c r="D2611" s="38" t="s">
        <v>2419</v>
      </c>
      <c r="E2611" s="39">
        <v>10.23</v>
      </c>
    </row>
    <row r="2612" spans="1:5">
      <c r="A2612" s="37">
        <v>21013</v>
      </c>
      <c r="B2612" s="38" t="s">
        <v>2133</v>
      </c>
      <c r="C2612" s="38">
        <v>30150470</v>
      </c>
      <c r="D2612" s="38" t="s">
        <v>2420</v>
      </c>
      <c r="E2612" s="39">
        <v>8.15</v>
      </c>
    </row>
    <row r="2613" spans="1:5">
      <c r="A2613" s="37">
        <v>21013</v>
      </c>
      <c r="B2613" s="38" t="s">
        <v>2133</v>
      </c>
      <c r="C2613" s="38">
        <v>30150471</v>
      </c>
      <c r="D2613" s="38" t="s">
        <v>2421</v>
      </c>
      <c r="E2613" s="39">
        <v>8.15</v>
      </c>
    </row>
    <row r="2614" spans="1:5">
      <c r="A2614" s="37">
        <v>21013</v>
      </c>
      <c r="B2614" s="38" t="s">
        <v>2133</v>
      </c>
      <c r="C2614" s="38">
        <v>30150472</v>
      </c>
      <c r="D2614" s="38" t="s">
        <v>2422</v>
      </c>
      <c r="E2614" s="39">
        <v>8.4600000000000009</v>
      </c>
    </row>
    <row r="2615" spans="1:5">
      <c r="A2615" s="37">
        <v>21013</v>
      </c>
      <c r="B2615" s="38" t="s">
        <v>2133</v>
      </c>
      <c r="C2615" s="38">
        <v>30150473</v>
      </c>
      <c r="D2615" s="38" t="s">
        <v>2423</v>
      </c>
      <c r="E2615" s="39">
        <v>8.4499999999999993</v>
      </c>
    </row>
    <row r="2616" spans="1:5">
      <c r="A2616" s="37">
        <v>21013</v>
      </c>
      <c r="B2616" s="38" t="s">
        <v>2133</v>
      </c>
      <c r="C2616" s="38">
        <v>30150474</v>
      </c>
      <c r="D2616" s="38" t="s">
        <v>2424</v>
      </c>
      <c r="E2616" s="39">
        <v>8.4499999999999993</v>
      </c>
    </row>
    <row r="2617" spans="1:5">
      <c r="A2617" s="37">
        <v>21013</v>
      </c>
      <c r="B2617" s="38" t="s">
        <v>2133</v>
      </c>
      <c r="C2617" s="38">
        <v>30150475</v>
      </c>
      <c r="D2617" s="38" t="s">
        <v>2425</v>
      </c>
      <c r="E2617" s="39">
        <v>140.36000000000001</v>
      </c>
    </row>
    <row r="2618" spans="1:5">
      <c r="A2618" s="37">
        <v>21013</v>
      </c>
      <c r="B2618" s="38" t="s">
        <v>2133</v>
      </c>
      <c r="C2618" s="38">
        <v>30150476</v>
      </c>
      <c r="D2618" s="38" t="s">
        <v>2426</v>
      </c>
      <c r="E2618" s="39">
        <v>20.63</v>
      </c>
    </row>
    <row r="2619" spans="1:5">
      <c r="A2619" s="37">
        <v>21013</v>
      </c>
      <c r="B2619" s="38" t="s">
        <v>2133</v>
      </c>
      <c r="C2619" s="38">
        <v>30150477</v>
      </c>
      <c r="D2619" s="38" t="s">
        <v>2427</v>
      </c>
      <c r="E2619" s="39">
        <v>20.62</v>
      </c>
    </row>
    <row r="2620" spans="1:5">
      <c r="A2620" s="37">
        <v>21013</v>
      </c>
      <c r="B2620" s="38" t="s">
        <v>2133</v>
      </c>
      <c r="C2620" s="38">
        <v>30150478</v>
      </c>
      <c r="D2620" s="38" t="s">
        <v>2428</v>
      </c>
      <c r="E2620" s="39">
        <v>375</v>
      </c>
    </row>
    <row r="2621" spans="1:5">
      <c r="A2621" s="37">
        <v>21013</v>
      </c>
      <c r="B2621" s="38" t="s">
        <v>2133</v>
      </c>
      <c r="C2621" s="38">
        <v>30150479</v>
      </c>
      <c r="D2621" s="38" t="s">
        <v>2429</v>
      </c>
      <c r="E2621" s="39">
        <v>300</v>
      </c>
    </row>
    <row r="2622" spans="1:5">
      <c r="A2622" s="37">
        <v>21013</v>
      </c>
      <c r="B2622" s="38" t="s">
        <v>2133</v>
      </c>
      <c r="C2622" s="38">
        <v>30150481</v>
      </c>
      <c r="D2622" s="38" t="s">
        <v>2430</v>
      </c>
      <c r="E2622" s="39">
        <v>11.46</v>
      </c>
    </row>
    <row r="2623" spans="1:5">
      <c r="A2623" s="37">
        <v>21013</v>
      </c>
      <c r="B2623" s="38" t="s">
        <v>2133</v>
      </c>
      <c r="C2623" s="38">
        <v>30150482</v>
      </c>
      <c r="D2623" s="38" t="s">
        <v>2431</v>
      </c>
      <c r="E2623" s="39">
        <v>11.11</v>
      </c>
    </row>
    <row r="2624" spans="1:5">
      <c r="A2624" s="37">
        <v>21013</v>
      </c>
      <c r="B2624" s="38" t="s">
        <v>2133</v>
      </c>
      <c r="C2624" s="38">
        <v>30150483</v>
      </c>
      <c r="D2624" s="38" t="s">
        <v>2432</v>
      </c>
      <c r="E2624" s="39">
        <v>7.12</v>
      </c>
    </row>
    <row r="2625" spans="1:5">
      <c r="A2625" s="37">
        <v>21013</v>
      </c>
      <c r="B2625" s="38" t="s">
        <v>2133</v>
      </c>
      <c r="C2625" s="38">
        <v>30150484</v>
      </c>
      <c r="D2625" s="38" t="s">
        <v>2433</v>
      </c>
      <c r="E2625" s="39">
        <v>4.95</v>
      </c>
    </row>
    <row r="2626" spans="1:5">
      <c r="A2626" s="37">
        <v>21013</v>
      </c>
      <c r="B2626" s="38" t="s">
        <v>2133</v>
      </c>
      <c r="C2626" s="38">
        <v>30150485</v>
      </c>
      <c r="D2626" s="38" t="s">
        <v>2434</v>
      </c>
      <c r="E2626" s="39">
        <v>45</v>
      </c>
    </row>
    <row r="2627" spans="1:5">
      <c r="A2627" s="37">
        <v>21013</v>
      </c>
      <c r="B2627" s="38" t="s">
        <v>2133</v>
      </c>
      <c r="C2627" s="38">
        <v>30150486</v>
      </c>
      <c r="D2627" s="38" t="s">
        <v>2282</v>
      </c>
      <c r="E2627" s="39">
        <v>4.47</v>
      </c>
    </row>
    <row r="2628" spans="1:5">
      <c r="A2628" s="37">
        <v>21013</v>
      </c>
      <c r="B2628" s="38" t="s">
        <v>2133</v>
      </c>
      <c r="C2628" s="38">
        <v>30150487</v>
      </c>
      <c r="D2628" s="38" t="s">
        <v>2435</v>
      </c>
      <c r="E2628" s="39">
        <v>5.28</v>
      </c>
    </row>
    <row r="2629" spans="1:5">
      <c r="A2629" s="37">
        <v>21013</v>
      </c>
      <c r="B2629" s="38" t="s">
        <v>2133</v>
      </c>
      <c r="C2629" s="38">
        <v>30150488</v>
      </c>
      <c r="D2629" s="38" t="s">
        <v>2436</v>
      </c>
      <c r="E2629" s="39">
        <v>7.32</v>
      </c>
    </row>
    <row r="2630" spans="1:5">
      <c r="A2630" s="37">
        <v>21013</v>
      </c>
      <c r="B2630" s="38" t="s">
        <v>2133</v>
      </c>
      <c r="C2630" s="38">
        <v>30150489</v>
      </c>
      <c r="D2630" s="38" t="s">
        <v>2437</v>
      </c>
      <c r="E2630" s="39">
        <v>7</v>
      </c>
    </row>
    <row r="2631" spans="1:5">
      <c r="A2631" s="37">
        <v>21013</v>
      </c>
      <c r="B2631" s="38" t="s">
        <v>2133</v>
      </c>
      <c r="C2631" s="38">
        <v>30150490</v>
      </c>
      <c r="D2631" s="38" t="s">
        <v>2438</v>
      </c>
      <c r="E2631" s="39">
        <v>6.17</v>
      </c>
    </row>
    <row r="2632" spans="1:5">
      <c r="A2632" s="37">
        <v>21013</v>
      </c>
      <c r="B2632" s="38" t="s">
        <v>2133</v>
      </c>
      <c r="C2632" s="38">
        <v>30150491</v>
      </c>
      <c r="D2632" s="38" t="s">
        <v>2439</v>
      </c>
      <c r="E2632" s="39">
        <v>9.82</v>
      </c>
    </row>
    <row r="2633" spans="1:5">
      <c r="A2633" s="37">
        <v>21013</v>
      </c>
      <c r="B2633" s="38" t="s">
        <v>2133</v>
      </c>
      <c r="C2633" s="38">
        <v>30150492</v>
      </c>
      <c r="D2633" s="38" t="s">
        <v>2440</v>
      </c>
      <c r="E2633" s="39">
        <v>5.0599999999999996</v>
      </c>
    </row>
    <row r="2634" spans="1:5">
      <c r="A2634" s="37">
        <v>21013</v>
      </c>
      <c r="B2634" s="38" t="s">
        <v>2133</v>
      </c>
      <c r="C2634" s="38">
        <v>30150493</v>
      </c>
      <c r="D2634" s="38" t="s">
        <v>2441</v>
      </c>
      <c r="E2634" s="39">
        <v>67.19</v>
      </c>
    </row>
    <row r="2635" spans="1:5">
      <c r="A2635" s="37">
        <v>21013</v>
      </c>
      <c r="B2635" s="38" t="s">
        <v>2133</v>
      </c>
      <c r="C2635" s="38">
        <v>30150494</v>
      </c>
      <c r="D2635" s="38" t="s">
        <v>2442</v>
      </c>
      <c r="E2635" s="39">
        <v>67.19</v>
      </c>
    </row>
    <row r="2636" spans="1:5">
      <c r="A2636" s="37">
        <v>21013</v>
      </c>
      <c r="B2636" s="38" t="s">
        <v>2133</v>
      </c>
      <c r="C2636" s="38">
        <v>30150495</v>
      </c>
      <c r="D2636" s="38" t="s">
        <v>2443</v>
      </c>
      <c r="E2636" s="39">
        <v>150</v>
      </c>
    </row>
    <row r="2637" spans="1:5">
      <c r="A2637" s="37">
        <v>21013</v>
      </c>
      <c r="B2637" s="38" t="s">
        <v>2133</v>
      </c>
      <c r="C2637" s="38">
        <v>30150496</v>
      </c>
      <c r="D2637" s="38" t="s">
        <v>2444</v>
      </c>
      <c r="E2637" s="39">
        <v>1.1100000000000001</v>
      </c>
    </row>
    <row r="2638" spans="1:5">
      <c r="A2638" s="37">
        <v>21013</v>
      </c>
      <c r="B2638" s="38" t="s">
        <v>2133</v>
      </c>
      <c r="C2638" s="38">
        <v>30150497</v>
      </c>
      <c r="D2638" s="38" t="s">
        <v>2445</v>
      </c>
      <c r="E2638" s="39">
        <v>1.1100000000000001</v>
      </c>
    </row>
    <row r="2639" spans="1:5">
      <c r="A2639" s="37">
        <v>21013</v>
      </c>
      <c r="B2639" s="38" t="s">
        <v>2133</v>
      </c>
      <c r="C2639" s="38">
        <v>30150499</v>
      </c>
      <c r="D2639" s="38" t="s">
        <v>2446</v>
      </c>
      <c r="E2639" s="39">
        <v>123</v>
      </c>
    </row>
    <row r="2640" spans="1:5">
      <c r="A2640" s="37">
        <v>21013</v>
      </c>
      <c r="B2640" s="38" t="s">
        <v>2133</v>
      </c>
      <c r="C2640" s="38">
        <v>30150500</v>
      </c>
      <c r="D2640" s="38" t="s">
        <v>2447</v>
      </c>
      <c r="E2640" s="39">
        <v>24.99</v>
      </c>
    </row>
    <row r="2641" spans="1:5">
      <c r="A2641" s="37">
        <v>21013</v>
      </c>
      <c r="B2641" s="38" t="s">
        <v>2133</v>
      </c>
      <c r="C2641" s="38">
        <v>30150502</v>
      </c>
      <c r="D2641" s="38" t="s">
        <v>2448</v>
      </c>
      <c r="E2641" s="39">
        <v>56.32</v>
      </c>
    </row>
    <row r="2642" spans="1:5">
      <c r="A2642" s="37">
        <v>21013</v>
      </c>
      <c r="B2642" s="38" t="s">
        <v>2133</v>
      </c>
      <c r="C2642" s="38">
        <v>30150503</v>
      </c>
      <c r="D2642" s="38" t="s">
        <v>2449</v>
      </c>
      <c r="E2642" s="39">
        <v>22</v>
      </c>
    </row>
    <row r="2643" spans="1:5">
      <c r="A2643" s="37">
        <v>21013</v>
      </c>
      <c r="B2643" s="38" t="s">
        <v>2133</v>
      </c>
      <c r="C2643" s="38">
        <v>30150504</v>
      </c>
      <c r="D2643" s="38" t="s">
        <v>2450</v>
      </c>
      <c r="E2643" s="39">
        <v>22.5</v>
      </c>
    </row>
    <row r="2644" spans="1:5">
      <c r="A2644" s="37">
        <v>21013</v>
      </c>
      <c r="B2644" s="38" t="s">
        <v>2133</v>
      </c>
      <c r="C2644" s="38">
        <v>30150505</v>
      </c>
      <c r="D2644" s="38" t="s">
        <v>2450</v>
      </c>
      <c r="E2644" s="39">
        <v>85.91</v>
      </c>
    </row>
    <row r="2645" spans="1:5">
      <c r="A2645" s="37">
        <v>21013</v>
      </c>
      <c r="B2645" s="38" t="s">
        <v>2133</v>
      </c>
      <c r="C2645" s="38">
        <v>30150506</v>
      </c>
      <c r="D2645" s="38" t="s">
        <v>2450</v>
      </c>
      <c r="E2645" s="39">
        <v>44.54</v>
      </c>
    </row>
    <row r="2646" spans="1:5">
      <c r="A2646" s="37">
        <v>21013</v>
      </c>
      <c r="B2646" s="38" t="s">
        <v>2133</v>
      </c>
      <c r="C2646" s="38">
        <v>30150507</v>
      </c>
      <c r="D2646" s="38" t="s">
        <v>2451</v>
      </c>
      <c r="E2646" s="39">
        <v>8.9600000000000009</v>
      </c>
    </row>
    <row r="2647" spans="1:5">
      <c r="A2647" s="37">
        <v>21013</v>
      </c>
      <c r="B2647" s="38" t="s">
        <v>2133</v>
      </c>
      <c r="C2647" s="38">
        <v>30150508</v>
      </c>
      <c r="D2647" s="38" t="s">
        <v>2452</v>
      </c>
      <c r="E2647" s="39">
        <v>0</v>
      </c>
    </row>
    <row r="2648" spans="1:5">
      <c r="A2648" s="37">
        <v>21013</v>
      </c>
      <c r="B2648" s="38" t="s">
        <v>2133</v>
      </c>
      <c r="C2648" s="38">
        <v>30150509</v>
      </c>
      <c r="D2648" s="38" t="s">
        <v>2453</v>
      </c>
      <c r="E2648" s="39">
        <v>281.43</v>
      </c>
    </row>
    <row r="2649" spans="1:5">
      <c r="A2649" s="37">
        <v>21013</v>
      </c>
      <c r="B2649" s="38" t="s">
        <v>2133</v>
      </c>
      <c r="C2649" s="38">
        <v>30150510</v>
      </c>
      <c r="D2649" s="38" t="s">
        <v>2454</v>
      </c>
      <c r="E2649" s="39">
        <v>60</v>
      </c>
    </row>
    <row r="2650" spans="1:5">
      <c r="A2650" s="37">
        <v>21013</v>
      </c>
      <c r="B2650" s="38" t="s">
        <v>2133</v>
      </c>
      <c r="C2650" s="38">
        <v>30150511</v>
      </c>
      <c r="D2650" s="38" t="s">
        <v>2455</v>
      </c>
      <c r="E2650" s="39">
        <v>35.86</v>
      </c>
    </row>
    <row r="2651" spans="1:5">
      <c r="A2651" s="37">
        <v>21013</v>
      </c>
      <c r="B2651" s="38" t="s">
        <v>2133</v>
      </c>
      <c r="C2651" s="38">
        <v>30150512</v>
      </c>
      <c r="D2651" s="38" t="s">
        <v>291</v>
      </c>
      <c r="E2651" s="39">
        <v>81.13</v>
      </c>
    </row>
    <row r="2652" spans="1:5">
      <c r="A2652" s="37">
        <v>21013</v>
      </c>
      <c r="B2652" s="38" t="s">
        <v>2133</v>
      </c>
      <c r="C2652" s="38">
        <v>30150513</v>
      </c>
      <c r="D2652" s="38" t="s">
        <v>159</v>
      </c>
      <c r="E2652" s="39">
        <v>17</v>
      </c>
    </row>
    <row r="2653" spans="1:5">
      <c r="A2653" s="37">
        <v>21013</v>
      </c>
      <c r="B2653" s="38" t="s">
        <v>2133</v>
      </c>
      <c r="C2653" s="38">
        <v>30150514</v>
      </c>
      <c r="D2653" s="38" t="s">
        <v>2456</v>
      </c>
      <c r="E2653" s="39">
        <v>41.52</v>
      </c>
    </row>
    <row r="2654" spans="1:5">
      <c r="A2654" s="37">
        <v>21013</v>
      </c>
      <c r="B2654" s="38" t="s">
        <v>2133</v>
      </c>
      <c r="C2654" s="38">
        <v>30150515</v>
      </c>
      <c r="D2654" s="38" t="s">
        <v>2457</v>
      </c>
      <c r="E2654" s="39">
        <v>92</v>
      </c>
    </row>
    <row r="2655" spans="1:5">
      <c r="A2655" s="37">
        <v>21013</v>
      </c>
      <c r="B2655" s="38" t="s">
        <v>2133</v>
      </c>
      <c r="C2655" s="38">
        <v>30150517</v>
      </c>
      <c r="D2655" s="38" t="s">
        <v>2458</v>
      </c>
      <c r="E2655" s="39">
        <v>67.19</v>
      </c>
    </row>
    <row r="2656" spans="1:5">
      <c r="A2656" s="37">
        <v>21013</v>
      </c>
      <c r="B2656" s="38" t="s">
        <v>2133</v>
      </c>
      <c r="C2656" s="38">
        <v>30150518</v>
      </c>
      <c r="D2656" s="38" t="s">
        <v>2459</v>
      </c>
      <c r="E2656" s="39">
        <v>67.19</v>
      </c>
    </row>
    <row r="2657" spans="1:5">
      <c r="A2657" s="37">
        <v>21013</v>
      </c>
      <c r="B2657" s="38" t="s">
        <v>2133</v>
      </c>
      <c r="C2657" s="38">
        <v>30150519</v>
      </c>
      <c r="D2657" s="38" t="s">
        <v>2460</v>
      </c>
      <c r="E2657" s="39">
        <v>6</v>
      </c>
    </row>
    <row r="2658" spans="1:5">
      <c r="A2658" s="37">
        <v>21013</v>
      </c>
      <c r="B2658" s="38" t="s">
        <v>2133</v>
      </c>
      <c r="C2658" s="38">
        <v>30150520</v>
      </c>
      <c r="D2658" s="38" t="s">
        <v>2461</v>
      </c>
      <c r="E2658" s="39">
        <v>35.69</v>
      </c>
    </row>
    <row r="2659" spans="1:5">
      <c r="A2659" s="37">
        <v>21013</v>
      </c>
      <c r="B2659" s="38" t="s">
        <v>2133</v>
      </c>
      <c r="C2659" s="38">
        <v>30150521</v>
      </c>
      <c r="D2659" s="38" t="s">
        <v>2462</v>
      </c>
      <c r="E2659" s="39">
        <v>20</v>
      </c>
    </row>
    <row r="2660" spans="1:5">
      <c r="A2660" s="37">
        <v>21013</v>
      </c>
      <c r="B2660" s="38" t="s">
        <v>2133</v>
      </c>
      <c r="C2660" s="38">
        <v>30150522</v>
      </c>
      <c r="D2660" s="38" t="s">
        <v>2463</v>
      </c>
      <c r="E2660" s="39">
        <v>22.2</v>
      </c>
    </row>
    <row r="2661" spans="1:5">
      <c r="A2661" s="37">
        <v>21013</v>
      </c>
      <c r="B2661" s="38" t="s">
        <v>2133</v>
      </c>
      <c r="C2661" s="38">
        <v>30150523</v>
      </c>
      <c r="D2661" s="38" t="s">
        <v>2464</v>
      </c>
      <c r="E2661" s="39">
        <v>37</v>
      </c>
    </row>
    <row r="2662" spans="1:5">
      <c r="A2662" s="37">
        <v>21013</v>
      </c>
      <c r="B2662" s="38" t="s">
        <v>2133</v>
      </c>
      <c r="C2662" s="38">
        <v>30150524</v>
      </c>
      <c r="D2662" s="38" t="s">
        <v>2465</v>
      </c>
      <c r="E2662" s="39">
        <v>202.84</v>
      </c>
    </row>
    <row r="2663" spans="1:5">
      <c r="A2663" s="37">
        <v>21013</v>
      </c>
      <c r="B2663" s="38" t="s">
        <v>2133</v>
      </c>
      <c r="C2663" s="38">
        <v>30150525</v>
      </c>
      <c r="D2663" s="38" t="s">
        <v>2466</v>
      </c>
      <c r="E2663" s="39">
        <v>202.84</v>
      </c>
    </row>
    <row r="2664" spans="1:5">
      <c r="A2664" s="37">
        <v>21013</v>
      </c>
      <c r="B2664" s="38" t="s">
        <v>2133</v>
      </c>
      <c r="C2664" s="38">
        <v>30150526</v>
      </c>
      <c r="D2664" s="38" t="s">
        <v>2467</v>
      </c>
      <c r="E2664" s="39">
        <v>47.73</v>
      </c>
    </row>
    <row r="2665" spans="1:5">
      <c r="A2665" s="37">
        <v>21013</v>
      </c>
      <c r="B2665" s="38" t="s">
        <v>2133</v>
      </c>
      <c r="C2665" s="38">
        <v>30150527</v>
      </c>
      <c r="D2665" s="38" t="s">
        <v>2468</v>
      </c>
      <c r="E2665" s="39">
        <v>6.3</v>
      </c>
    </row>
    <row r="2666" spans="1:5">
      <c r="A2666" s="37">
        <v>21013</v>
      </c>
      <c r="B2666" s="38" t="s">
        <v>2133</v>
      </c>
      <c r="C2666" s="38">
        <v>30150528</v>
      </c>
      <c r="D2666" s="38" t="s">
        <v>2469</v>
      </c>
      <c r="E2666" s="39">
        <v>117.7</v>
      </c>
    </row>
    <row r="2667" spans="1:5">
      <c r="A2667" s="37">
        <v>21013</v>
      </c>
      <c r="B2667" s="38" t="s">
        <v>2133</v>
      </c>
      <c r="C2667" s="38">
        <v>30250001</v>
      </c>
      <c r="D2667" s="38" t="s">
        <v>2470</v>
      </c>
      <c r="E2667" s="39">
        <v>60</v>
      </c>
    </row>
    <row r="2668" spans="1:5">
      <c r="A2668" s="37">
        <v>21013</v>
      </c>
      <c r="B2668" s="38" t="s">
        <v>2133</v>
      </c>
      <c r="C2668" s="38">
        <v>30250002</v>
      </c>
      <c r="D2668" s="38" t="s">
        <v>2471</v>
      </c>
      <c r="E2668" s="39">
        <v>6</v>
      </c>
    </row>
    <row r="2669" spans="1:5">
      <c r="A2669" s="37">
        <v>21013</v>
      </c>
      <c r="B2669" s="38" t="s">
        <v>2133</v>
      </c>
      <c r="C2669" s="38">
        <v>30250003</v>
      </c>
      <c r="D2669" s="38" t="s">
        <v>2472</v>
      </c>
      <c r="E2669" s="39">
        <v>39.51</v>
      </c>
    </row>
    <row r="2670" spans="1:5">
      <c r="A2670" s="37">
        <v>21013</v>
      </c>
      <c r="B2670" s="38" t="s">
        <v>2133</v>
      </c>
      <c r="C2670" s="38">
        <v>30250004</v>
      </c>
      <c r="D2670" s="38" t="s">
        <v>2473</v>
      </c>
      <c r="E2670" s="39">
        <v>6</v>
      </c>
    </row>
    <row r="2671" spans="1:5">
      <c r="A2671" s="37">
        <v>21013</v>
      </c>
      <c r="B2671" s="38" t="s">
        <v>2133</v>
      </c>
      <c r="C2671" s="38">
        <v>30250005</v>
      </c>
      <c r="D2671" s="38" t="s">
        <v>2474</v>
      </c>
      <c r="E2671" s="39">
        <v>6</v>
      </c>
    </row>
    <row r="2672" spans="1:5">
      <c r="A2672" s="37">
        <v>21013</v>
      </c>
      <c r="B2672" s="38" t="s">
        <v>2133</v>
      </c>
      <c r="C2672" s="38">
        <v>30250006</v>
      </c>
      <c r="D2672" s="38" t="s">
        <v>2475</v>
      </c>
      <c r="E2672" s="39">
        <v>6</v>
      </c>
    </row>
    <row r="2673" spans="1:5">
      <c r="A2673" s="37">
        <v>21013</v>
      </c>
      <c r="B2673" s="38" t="s">
        <v>2133</v>
      </c>
      <c r="C2673" s="38">
        <v>30250007</v>
      </c>
      <c r="D2673" s="38" t="s">
        <v>2476</v>
      </c>
      <c r="E2673" s="39">
        <v>6</v>
      </c>
    </row>
    <row r="2674" spans="1:5">
      <c r="A2674" s="37">
        <v>21013</v>
      </c>
      <c r="B2674" s="38" t="s">
        <v>2133</v>
      </c>
      <c r="C2674" s="38">
        <v>30250008</v>
      </c>
      <c r="D2674" s="38" t="s">
        <v>2477</v>
      </c>
      <c r="E2674" s="39">
        <v>6</v>
      </c>
    </row>
    <row r="2675" spans="1:5">
      <c r="A2675" s="37">
        <v>21013</v>
      </c>
      <c r="B2675" s="38" t="s">
        <v>2133</v>
      </c>
      <c r="C2675" s="38">
        <v>30250009</v>
      </c>
      <c r="D2675" s="38" t="s">
        <v>2478</v>
      </c>
      <c r="E2675" s="39">
        <v>6</v>
      </c>
    </row>
    <row r="2676" spans="1:5">
      <c r="A2676" s="37">
        <v>21013</v>
      </c>
      <c r="B2676" s="38" t="s">
        <v>2133</v>
      </c>
      <c r="C2676" s="38">
        <v>30250010</v>
      </c>
      <c r="D2676" s="38" t="s">
        <v>2479</v>
      </c>
      <c r="E2676" s="39">
        <v>6</v>
      </c>
    </row>
    <row r="2677" spans="1:5">
      <c r="A2677" s="37">
        <v>21013</v>
      </c>
      <c r="B2677" s="38" t="s">
        <v>2133</v>
      </c>
      <c r="C2677" s="38">
        <v>30250011</v>
      </c>
      <c r="D2677" s="38" t="s">
        <v>2480</v>
      </c>
      <c r="E2677" s="39">
        <v>6</v>
      </c>
    </row>
    <row r="2678" spans="1:5">
      <c r="A2678" s="37">
        <v>21013</v>
      </c>
      <c r="B2678" s="38" t="s">
        <v>2133</v>
      </c>
      <c r="C2678" s="38">
        <v>30250012</v>
      </c>
      <c r="D2678" s="38" t="s">
        <v>2481</v>
      </c>
      <c r="E2678" s="39">
        <v>6</v>
      </c>
    </row>
    <row r="2679" spans="1:5">
      <c r="A2679" s="37">
        <v>21013</v>
      </c>
      <c r="B2679" s="38" t="s">
        <v>2133</v>
      </c>
      <c r="C2679" s="38">
        <v>30250013</v>
      </c>
      <c r="D2679" s="38" t="s">
        <v>2482</v>
      </c>
      <c r="E2679" s="39">
        <v>6</v>
      </c>
    </row>
    <row r="2680" spans="1:5">
      <c r="A2680" s="37">
        <v>21013</v>
      </c>
      <c r="B2680" s="38" t="s">
        <v>2133</v>
      </c>
      <c r="C2680" s="38">
        <v>30250014</v>
      </c>
      <c r="D2680" s="38" t="s">
        <v>2483</v>
      </c>
      <c r="E2680" s="39">
        <v>6</v>
      </c>
    </row>
    <row r="2681" spans="1:5">
      <c r="A2681" s="37">
        <v>21013</v>
      </c>
      <c r="B2681" s="38" t="s">
        <v>2133</v>
      </c>
      <c r="C2681" s="38">
        <v>30250015</v>
      </c>
      <c r="D2681" s="38" t="s">
        <v>2484</v>
      </c>
      <c r="E2681" s="39">
        <v>6</v>
      </c>
    </row>
    <row r="2682" spans="1:5">
      <c r="A2682" s="37">
        <v>21013</v>
      </c>
      <c r="B2682" s="38" t="s">
        <v>2133</v>
      </c>
      <c r="C2682" s="38">
        <v>30250016</v>
      </c>
      <c r="D2682" s="38" t="s">
        <v>2485</v>
      </c>
      <c r="E2682" s="39">
        <v>6</v>
      </c>
    </row>
    <row r="2683" spans="1:5">
      <c r="A2683" s="37">
        <v>21013</v>
      </c>
      <c r="B2683" s="38" t="s">
        <v>2133</v>
      </c>
      <c r="C2683" s="38">
        <v>30250017</v>
      </c>
      <c r="D2683" s="38" t="s">
        <v>2486</v>
      </c>
      <c r="E2683" s="39">
        <v>20</v>
      </c>
    </row>
    <row r="2684" spans="1:5">
      <c r="A2684" s="37">
        <v>21013</v>
      </c>
      <c r="B2684" s="38" t="s">
        <v>2133</v>
      </c>
      <c r="C2684" s="38">
        <v>30250018</v>
      </c>
      <c r="D2684" s="38" t="s">
        <v>2487</v>
      </c>
      <c r="E2684" s="39">
        <v>15</v>
      </c>
    </row>
    <row r="2685" spans="1:5">
      <c r="A2685" s="37">
        <v>21013</v>
      </c>
      <c r="B2685" s="38" t="s">
        <v>2133</v>
      </c>
      <c r="C2685" s="38">
        <v>30250019</v>
      </c>
      <c r="D2685" s="38" t="s">
        <v>2488</v>
      </c>
      <c r="E2685" s="39">
        <v>40</v>
      </c>
    </row>
    <row r="2686" spans="1:5">
      <c r="A2686" s="37">
        <v>21013</v>
      </c>
      <c r="B2686" s="38" t="s">
        <v>2133</v>
      </c>
      <c r="C2686" s="38">
        <v>30250020</v>
      </c>
      <c r="D2686" s="38" t="s">
        <v>2489</v>
      </c>
      <c r="E2686" s="39">
        <v>19.670000000000002</v>
      </c>
    </row>
    <row r="2687" spans="1:5">
      <c r="A2687" s="37">
        <v>21013</v>
      </c>
      <c r="B2687" s="38" t="s">
        <v>2133</v>
      </c>
      <c r="C2687" s="38">
        <v>30250021</v>
      </c>
      <c r="D2687" s="38" t="s">
        <v>2490</v>
      </c>
      <c r="E2687" s="39">
        <v>60</v>
      </c>
    </row>
    <row r="2688" spans="1:5">
      <c r="A2688" s="37">
        <v>21013</v>
      </c>
      <c r="B2688" s="38" t="s">
        <v>2133</v>
      </c>
      <c r="C2688" s="38">
        <v>30250022</v>
      </c>
      <c r="D2688" s="38" t="s">
        <v>2491</v>
      </c>
      <c r="E2688" s="39">
        <v>3</v>
      </c>
    </row>
    <row r="2689" spans="1:5">
      <c r="A2689" s="37">
        <v>21013</v>
      </c>
      <c r="B2689" s="38" t="s">
        <v>2133</v>
      </c>
      <c r="C2689" s="38">
        <v>30250023</v>
      </c>
      <c r="D2689" s="38" t="s">
        <v>2492</v>
      </c>
      <c r="E2689" s="39">
        <v>9</v>
      </c>
    </row>
    <row r="2690" spans="1:5">
      <c r="A2690" s="37">
        <v>21013</v>
      </c>
      <c r="B2690" s="38" t="s">
        <v>2133</v>
      </c>
      <c r="C2690" s="38">
        <v>30250024</v>
      </c>
      <c r="D2690" s="38" t="s">
        <v>2493</v>
      </c>
      <c r="E2690" s="39">
        <v>6</v>
      </c>
    </row>
    <row r="2691" spans="1:5">
      <c r="A2691" s="37">
        <v>21013</v>
      </c>
      <c r="B2691" s="38" t="s">
        <v>2133</v>
      </c>
      <c r="C2691" s="38">
        <v>30250025</v>
      </c>
      <c r="D2691" s="38" t="s">
        <v>2494</v>
      </c>
      <c r="E2691" s="39">
        <v>8.8000000000000007</v>
      </c>
    </row>
    <row r="2692" spans="1:5">
      <c r="A2692" s="37">
        <v>21013</v>
      </c>
      <c r="B2692" s="38" t="s">
        <v>2133</v>
      </c>
      <c r="C2692" s="38">
        <v>30250026</v>
      </c>
      <c r="D2692" s="38" t="s">
        <v>2495</v>
      </c>
      <c r="E2692" s="39">
        <v>19.12</v>
      </c>
    </row>
    <row r="2693" spans="1:5">
      <c r="A2693" s="37">
        <v>21013</v>
      </c>
      <c r="B2693" s="38" t="s">
        <v>2133</v>
      </c>
      <c r="C2693" s="38">
        <v>30250027</v>
      </c>
      <c r="D2693" s="38" t="s">
        <v>2496</v>
      </c>
      <c r="E2693" s="39">
        <v>5</v>
      </c>
    </row>
    <row r="2694" spans="1:5">
      <c r="A2694" s="37">
        <v>21013</v>
      </c>
      <c r="B2694" s="38" t="s">
        <v>2133</v>
      </c>
      <c r="C2694" s="38">
        <v>30250028</v>
      </c>
      <c r="D2694" s="38" t="s">
        <v>2497</v>
      </c>
      <c r="E2694" s="39">
        <v>5</v>
      </c>
    </row>
    <row r="2695" spans="1:5">
      <c r="A2695" s="37">
        <v>21013</v>
      </c>
      <c r="B2695" s="38" t="s">
        <v>2133</v>
      </c>
      <c r="C2695" s="38">
        <v>30250029</v>
      </c>
      <c r="D2695" s="38" t="s">
        <v>2498</v>
      </c>
      <c r="E2695" s="39">
        <v>9</v>
      </c>
    </row>
    <row r="2696" spans="1:5">
      <c r="A2696" s="37">
        <v>21013</v>
      </c>
      <c r="B2696" s="38" t="s">
        <v>2133</v>
      </c>
      <c r="C2696" s="38">
        <v>30250030</v>
      </c>
      <c r="D2696" s="38" t="s">
        <v>2499</v>
      </c>
      <c r="E2696" s="39">
        <v>8</v>
      </c>
    </row>
    <row r="2697" spans="1:5">
      <c r="A2697" s="37">
        <v>21013</v>
      </c>
      <c r="B2697" s="38" t="s">
        <v>2133</v>
      </c>
      <c r="C2697" s="38">
        <v>30250031</v>
      </c>
      <c r="D2697" s="38" t="s">
        <v>2500</v>
      </c>
      <c r="E2697" s="39">
        <v>15.5</v>
      </c>
    </row>
    <row r="2698" spans="1:5">
      <c r="A2698" s="37">
        <v>21013</v>
      </c>
      <c r="B2698" s="38" t="s">
        <v>2133</v>
      </c>
      <c r="C2698" s="38">
        <v>30250032</v>
      </c>
      <c r="D2698" s="38" t="s">
        <v>2501</v>
      </c>
      <c r="E2698" s="39">
        <v>7</v>
      </c>
    </row>
    <row r="2699" spans="1:5">
      <c r="A2699" s="37">
        <v>21013</v>
      </c>
      <c r="B2699" s="38" t="s">
        <v>2133</v>
      </c>
      <c r="C2699" s="38">
        <v>30250033</v>
      </c>
      <c r="D2699" s="38" t="s">
        <v>2502</v>
      </c>
      <c r="E2699" s="39">
        <v>99.25</v>
      </c>
    </row>
    <row r="2700" spans="1:5">
      <c r="A2700" s="37">
        <v>21013</v>
      </c>
      <c r="B2700" s="38" t="s">
        <v>2133</v>
      </c>
      <c r="C2700" s="38">
        <v>30250034</v>
      </c>
      <c r="D2700" s="38" t="s">
        <v>2503</v>
      </c>
      <c r="E2700" s="39">
        <v>11.36</v>
      </c>
    </row>
    <row r="2701" spans="1:5">
      <c r="A2701" s="37">
        <v>21013</v>
      </c>
      <c r="B2701" s="38" t="s">
        <v>2133</v>
      </c>
      <c r="C2701" s="38">
        <v>30250035</v>
      </c>
      <c r="D2701" s="38" t="s">
        <v>2504</v>
      </c>
      <c r="E2701" s="39">
        <v>20</v>
      </c>
    </row>
    <row r="2702" spans="1:5">
      <c r="A2702" s="37">
        <v>21013</v>
      </c>
      <c r="B2702" s="38" t="s">
        <v>2133</v>
      </c>
      <c r="C2702" s="38">
        <v>30250036</v>
      </c>
      <c r="D2702" s="38" t="s">
        <v>2505</v>
      </c>
      <c r="E2702" s="39">
        <v>89.09</v>
      </c>
    </row>
    <row r="2703" spans="1:5">
      <c r="A2703" s="37">
        <v>21013</v>
      </c>
      <c r="B2703" s="38" t="s">
        <v>2133</v>
      </c>
      <c r="C2703" s="38">
        <v>30250037</v>
      </c>
      <c r="D2703" s="38" t="s">
        <v>2506</v>
      </c>
      <c r="E2703" s="39">
        <v>28.5</v>
      </c>
    </row>
    <row r="2704" spans="1:5">
      <c r="A2704" s="37">
        <v>21013</v>
      </c>
      <c r="B2704" s="38" t="s">
        <v>2133</v>
      </c>
      <c r="C2704" s="38">
        <v>30250038</v>
      </c>
      <c r="D2704" s="38" t="s">
        <v>2507</v>
      </c>
      <c r="E2704" s="39">
        <v>9</v>
      </c>
    </row>
    <row r="2705" spans="1:5">
      <c r="A2705" s="37">
        <v>21013</v>
      </c>
      <c r="B2705" s="38" t="s">
        <v>2133</v>
      </c>
      <c r="C2705" s="38">
        <v>30250039</v>
      </c>
      <c r="D2705" s="38" t="s">
        <v>2508</v>
      </c>
      <c r="E2705" s="39">
        <v>8.26</v>
      </c>
    </row>
    <row r="2706" spans="1:5">
      <c r="A2706" s="37">
        <v>21013</v>
      </c>
      <c r="B2706" s="38" t="s">
        <v>2133</v>
      </c>
      <c r="C2706" s="38">
        <v>30250040</v>
      </c>
      <c r="D2706" s="38" t="s">
        <v>2509</v>
      </c>
      <c r="E2706" s="39">
        <v>8.26</v>
      </c>
    </row>
    <row r="2707" spans="1:5">
      <c r="A2707" s="37">
        <v>21013</v>
      </c>
      <c r="B2707" s="38" t="s">
        <v>2133</v>
      </c>
      <c r="C2707" s="38">
        <v>30250041</v>
      </c>
      <c r="D2707" s="38" t="s">
        <v>2510</v>
      </c>
      <c r="E2707" s="39">
        <v>9.01</v>
      </c>
    </row>
    <row r="2708" spans="1:5">
      <c r="A2708" s="37">
        <v>21013</v>
      </c>
      <c r="B2708" s="38" t="s">
        <v>2133</v>
      </c>
      <c r="C2708" s="38">
        <v>30250042</v>
      </c>
      <c r="D2708" s="38" t="s">
        <v>2511</v>
      </c>
      <c r="E2708" s="39">
        <v>15</v>
      </c>
    </row>
    <row r="2709" spans="1:5">
      <c r="A2709" s="37">
        <v>21013</v>
      </c>
      <c r="B2709" s="38" t="s">
        <v>2133</v>
      </c>
      <c r="C2709" s="38">
        <v>30250043</v>
      </c>
      <c r="D2709" s="38" t="s">
        <v>2512</v>
      </c>
      <c r="E2709" s="39">
        <v>7.85</v>
      </c>
    </row>
    <row r="2710" spans="1:5">
      <c r="A2710" s="37">
        <v>21013</v>
      </c>
      <c r="B2710" s="38" t="s">
        <v>2133</v>
      </c>
      <c r="C2710" s="38">
        <v>30250044</v>
      </c>
      <c r="D2710" s="38" t="s">
        <v>2513</v>
      </c>
      <c r="E2710" s="39">
        <v>500</v>
      </c>
    </row>
    <row r="2711" spans="1:5">
      <c r="A2711" s="37">
        <v>21013</v>
      </c>
      <c r="B2711" s="38" t="s">
        <v>2133</v>
      </c>
      <c r="C2711" s="38">
        <v>30250045</v>
      </c>
      <c r="D2711" s="38" t="s">
        <v>2514</v>
      </c>
      <c r="E2711" s="39">
        <v>12</v>
      </c>
    </row>
    <row r="2712" spans="1:5">
      <c r="A2712" s="37">
        <v>21013</v>
      </c>
      <c r="B2712" s="38" t="s">
        <v>2133</v>
      </c>
      <c r="C2712" s="38">
        <v>30250047</v>
      </c>
      <c r="D2712" s="38" t="s">
        <v>2515</v>
      </c>
      <c r="E2712" s="39">
        <v>39</v>
      </c>
    </row>
    <row r="2713" spans="1:5">
      <c r="A2713" s="37">
        <v>21013</v>
      </c>
      <c r="B2713" s="38" t="s">
        <v>2133</v>
      </c>
      <c r="C2713" s="38">
        <v>30250048</v>
      </c>
      <c r="D2713" s="38" t="s">
        <v>2516</v>
      </c>
      <c r="E2713" s="39">
        <v>315.16000000000003</v>
      </c>
    </row>
    <row r="2714" spans="1:5">
      <c r="A2714" s="37">
        <v>21013</v>
      </c>
      <c r="B2714" s="38" t="s">
        <v>2133</v>
      </c>
      <c r="C2714" s="38">
        <v>30250049</v>
      </c>
      <c r="D2714" s="38" t="s">
        <v>2517</v>
      </c>
      <c r="E2714" s="39">
        <v>10</v>
      </c>
    </row>
    <row r="2715" spans="1:5">
      <c r="A2715" s="37">
        <v>21013</v>
      </c>
      <c r="B2715" s="38" t="s">
        <v>2133</v>
      </c>
      <c r="C2715" s="38">
        <v>30250050</v>
      </c>
      <c r="D2715" s="38" t="s">
        <v>2518</v>
      </c>
      <c r="E2715" s="39">
        <v>200</v>
      </c>
    </row>
    <row r="2716" spans="1:5">
      <c r="A2716" s="37">
        <v>21013</v>
      </c>
      <c r="B2716" s="38" t="s">
        <v>2133</v>
      </c>
      <c r="C2716" s="38">
        <v>30250051</v>
      </c>
      <c r="D2716" s="38" t="s">
        <v>2519</v>
      </c>
      <c r="E2716" s="39">
        <v>203</v>
      </c>
    </row>
    <row r="2717" spans="1:5">
      <c r="A2717" s="37">
        <v>21013</v>
      </c>
      <c r="B2717" s="38" t="s">
        <v>2133</v>
      </c>
      <c r="C2717" s="38">
        <v>30250052</v>
      </c>
      <c r="D2717" s="38" t="s">
        <v>2520</v>
      </c>
      <c r="E2717" s="39">
        <v>24.24</v>
      </c>
    </row>
    <row r="2718" spans="1:5">
      <c r="A2718" s="37">
        <v>21013</v>
      </c>
      <c r="B2718" s="38" t="s">
        <v>2133</v>
      </c>
      <c r="C2718" s="38">
        <v>30250053</v>
      </c>
      <c r="D2718" s="38" t="s">
        <v>2521</v>
      </c>
      <c r="E2718" s="39">
        <v>36.130000000000003</v>
      </c>
    </row>
    <row r="2719" spans="1:5">
      <c r="A2719" s="37">
        <v>21013</v>
      </c>
      <c r="B2719" s="38" t="s">
        <v>2133</v>
      </c>
      <c r="C2719" s="38">
        <v>30250054</v>
      </c>
      <c r="D2719" s="38" t="s">
        <v>2522</v>
      </c>
      <c r="E2719" s="39">
        <v>10.5</v>
      </c>
    </row>
    <row r="2720" spans="1:5">
      <c r="A2720" s="37">
        <v>21013</v>
      </c>
      <c r="B2720" s="38" t="s">
        <v>2133</v>
      </c>
      <c r="C2720" s="38">
        <v>30250055</v>
      </c>
      <c r="D2720" s="38" t="s">
        <v>2523</v>
      </c>
      <c r="E2720" s="39">
        <v>13.5</v>
      </c>
    </row>
    <row r="2721" spans="1:5">
      <c r="A2721" s="37">
        <v>21013</v>
      </c>
      <c r="B2721" s="38" t="s">
        <v>2133</v>
      </c>
      <c r="C2721" s="38">
        <v>30250056</v>
      </c>
      <c r="D2721" s="38" t="s">
        <v>2524</v>
      </c>
      <c r="E2721" s="39">
        <v>105</v>
      </c>
    </row>
    <row r="2722" spans="1:5">
      <c r="A2722" s="37">
        <v>21013</v>
      </c>
      <c r="B2722" s="38" t="s">
        <v>2133</v>
      </c>
      <c r="C2722" s="38">
        <v>30250057</v>
      </c>
      <c r="D2722" s="38" t="s">
        <v>2525</v>
      </c>
      <c r="E2722" s="39">
        <v>50</v>
      </c>
    </row>
    <row r="2723" spans="1:5">
      <c r="A2723" s="37">
        <v>21013</v>
      </c>
      <c r="B2723" s="38" t="s">
        <v>2133</v>
      </c>
      <c r="C2723" s="38">
        <v>30250058</v>
      </c>
      <c r="D2723" s="38" t="s">
        <v>2526</v>
      </c>
      <c r="E2723" s="39">
        <v>100</v>
      </c>
    </row>
    <row r="2724" spans="1:5">
      <c r="A2724" s="37">
        <v>21013</v>
      </c>
      <c r="B2724" s="38" t="s">
        <v>2133</v>
      </c>
      <c r="C2724" s="38">
        <v>30250059</v>
      </c>
      <c r="D2724" s="38" t="s">
        <v>2527</v>
      </c>
      <c r="E2724" s="39">
        <v>19</v>
      </c>
    </row>
    <row r="2725" spans="1:5">
      <c r="A2725" s="37">
        <v>21013</v>
      </c>
      <c r="B2725" s="38" t="s">
        <v>2133</v>
      </c>
      <c r="C2725" s="38">
        <v>30250060</v>
      </c>
      <c r="D2725" s="38" t="s">
        <v>2528</v>
      </c>
      <c r="E2725" s="39">
        <v>495</v>
      </c>
    </row>
    <row r="2726" spans="1:5">
      <c r="A2726" s="37">
        <v>21013</v>
      </c>
      <c r="B2726" s="38" t="s">
        <v>2133</v>
      </c>
      <c r="C2726" s="38">
        <v>30250061</v>
      </c>
      <c r="D2726" s="38" t="s">
        <v>2529</v>
      </c>
      <c r="E2726" s="39">
        <v>28.72</v>
      </c>
    </row>
    <row r="2727" spans="1:5">
      <c r="A2727" s="37">
        <v>21013</v>
      </c>
      <c r="B2727" s="38" t="s">
        <v>2133</v>
      </c>
      <c r="C2727" s="38">
        <v>30250062</v>
      </c>
      <c r="D2727" s="38" t="s">
        <v>2530</v>
      </c>
      <c r="E2727" s="39">
        <v>67.27</v>
      </c>
    </row>
    <row r="2728" spans="1:5">
      <c r="A2728" s="37">
        <v>21013</v>
      </c>
      <c r="B2728" s="38" t="s">
        <v>2133</v>
      </c>
      <c r="C2728" s="38">
        <v>30250063</v>
      </c>
      <c r="D2728" s="38" t="s">
        <v>2531</v>
      </c>
      <c r="E2728" s="39">
        <v>36.76</v>
      </c>
    </row>
    <row r="2729" spans="1:5">
      <c r="A2729" s="37">
        <v>21013</v>
      </c>
      <c r="B2729" s="38" t="s">
        <v>2133</v>
      </c>
      <c r="C2729" s="38">
        <v>30250064</v>
      </c>
      <c r="D2729" s="38" t="s">
        <v>2532</v>
      </c>
      <c r="E2729" s="39">
        <v>7</v>
      </c>
    </row>
    <row r="2730" spans="1:5">
      <c r="A2730" s="37">
        <v>21013</v>
      </c>
      <c r="B2730" s="38" t="s">
        <v>2133</v>
      </c>
      <c r="C2730" s="38">
        <v>30250065</v>
      </c>
      <c r="D2730" s="38" t="s">
        <v>2533</v>
      </c>
      <c r="E2730" s="39">
        <v>27</v>
      </c>
    </row>
    <row r="2731" spans="1:5">
      <c r="A2731" s="37">
        <v>21013</v>
      </c>
      <c r="B2731" s="38" t="s">
        <v>2133</v>
      </c>
      <c r="C2731" s="38">
        <v>30250066</v>
      </c>
      <c r="D2731" s="38" t="s">
        <v>2534</v>
      </c>
      <c r="E2731" s="39">
        <v>12.01</v>
      </c>
    </row>
    <row r="2732" spans="1:5">
      <c r="A2732" s="37">
        <v>21013</v>
      </c>
      <c r="B2732" s="38" t="s">
        <v>2133</v>
      </c>
      <c r="C2732" s="38">
        <v>30250067</v>
      </c>
      <c r="D2732" s="38" t="s">
        <v>2535</v>
      </c>
      <c r="E2732" s="39">
        <v>10</v>
      </c>
    </row>
    <row r="2733" spans="1:5">
      <c r="A2733" s="37">
        <v>21013</v>
      </c>
      <c r="B2733" s="38" t="s">
        <v>2133</v>
      </c>
      <c r="C2733" s="38">
        <v>30250068</v>
      </c>
      <c r="D2733" s="38" t="s">
        <v>2536</v>
      </c>
      <c r="E2733" s="39">
        <v>15</v>
      </c>
    </row>
    <row r="2734" spans="1:5">
      <c r="A2734" s="37">
        <v>21013</v>
      </c>
      <c r="B2734" s="38" t="s">
        <v>2133</v>
      </c>
      <c r="C2734" s="38">
        <v>30250069</v>
      </c>
      <c r="D2734" s="38" t="s">
        <v>2537</v>
      </c>
      <c r="E2734" s="39">
        <v>10.5</v>
      </c>
    </row>
    <row r="2735" spans="1:5">
      <c r="A2735" s="37">
        <v>21013</v>
      </c>
      <c r="B2735" s="38" t="s">
        <v>2133</v>
      </c>
      <c r="C2735" s="38">
        <v>30250070</v>
      </c>
      <c r="D2735" s="38" t="s">
        <v>2538</v>
      </c>
      <c r="E2735" s="39">
        <v>68.5</v>
      </c>
    </row>
    <row r="2736" spans="1:5">
      <c r="A2736" s="37">
        <v>21013</v>
      </c>
      <c r="B2736" s="38" t="s">
        <v>2133</v>
      </c>
      <c r="C2736" s="38">
        <v>30250071</v>
      </c>
      <c r="D2736" s="38" t="s">
        <v>2539</v>
      </c>
      <c r="E2736" s="39">
        <v>27</v>
      </c>
    </row>
    <row r="2737" spans="1:5">
      <c r="A2737" s="37">
        <v>21013</v>
      </c>
      <c r="B2737" s="38" t="s">
        <v>2133</v>
      </c>
      <c r="C2737" s="38">
        <v>30250072</v>
      </c>
      <c r="D2737" s="38" t="s">
        <v>2540</v>
      </c>
      <c r="E2737" s="39">
        <v>12.44</v>
      </c>
    </row>
    <row r="2738" spans="1:5">
      <c r="A2738" s="37">
        <v>21013</v>
      </c>
      <c r="B2738" s="38" t="s">
        <v>2133</v>
      </c>
      <c r="C2738" s="38">
        <v>30250073</v>
      </c>
      <c r="D2738" s="38" t="s">
        <v>2541</v>
      </c>
      <c r="E2738" s="39">
        <v>11.36</v>
      </c>
    </row>
    <row r="2739" spans="1:5">
      <c r="A2739" s="37">
        <v>21013</v>
      </c>
      <c r="B2739" s="38" t="s">
        <v>2133</v>
      </c>
      <c r="C2739" s="38">
        <v>30250074</v>
      </c>
      <c r="D2739" s="38" t="s">
        <v>2542</v>
      </c>
      <c r="E2739" s="39">
        <v>35</v>
      </c>
    </row>
    <row r="2740" spans="1:5">
      <c r="A2740" s="37">
        <v>21013</v>
      </c>
      <c r="B2740" s="38" t="s">
        <v>2133</v>
      </c>
      <c r="C2740" s="38">
        <v>30250075</v>
      </c>
      <c r="D2740" s="38" t="s">
        <v>2543</v>
      </c>
      <c r="E2740" s="39">
        <v>74.459999999999994</v>
      </c>
    </row>
    <row r="2741" spans="1:5">
      <c r="A2741" s="37">
        <v>21013</v>
      </c>
      <c r="B2741" s="38" t="s">
        <v>2133</v>
      </c>
      <c r="C2741" s="38">
        <v>30250076</v>
      </c>
      <c r="D2741" s="38" t="s">
        <v>2544</v>
      </c>
      <c r="E2741" s="39">
        <v>10.34</v>
      </c>
    </row>
    <row r="2742" spans="1:5">
      <c r="A2742" s="37">
        <v>21013</v>
      </c>
      <c r="B2742" s="38" t="s">
        <v>2133</v>
      </c>
      <c r="C2742" s="38">
        <v>30250077</v>
      </c>
      <c r="D2742" s="38" t="s">
        <v>2545</v>
      </c>
      <c r="E2742" s="39">
        <v>22.43</v>
      </c>
    </row>
    <row r="2743" spans="1:5">
      <c r="A2743" s="37">
        <v>21013</v>
      </c>
      <c r="B2743" s="38" t="s">
        <v>2133</v>
      </c>
      <c r="C2743" s="38">
        <v>30250078</v>
      </c>
      <c r="D2743" s="38" t="s">
        <v>2546</v>
      </c>
      <c r="E2743" s="39">
        <v>45</v>
      </c>
    </row>
    <row r="2744" spans="1:5">
      <c r="A2744" s="37">
        <v>21013</v>
      </c>
      <c r="B2744" s="38" t="s">
        <v>2133</v>
      </c>
      <c r="C2744" s="38">
        <v>30250079</v>
      </c>
      <c r="D2744" s="38" t="s">
        <v>2547</v>
      </c>
      <c r="E2744" s="39">
        <v>16.440000000000001</v>
      </c>
    </row>
    <row r="2745" spans="1:5">
      <c r="A2745" s="37">
        <v>21013</v>
      </c>
      <c r="B2745" s="38" t="s">
        <v>2133</v>
      </c>
      <c r="C2745" s="38">
        <v>30250080</v>
      </c>
      <c r="D2745" s="38" t="s">
        <v>2548</v>
      </c>
      <c r="E2745" s="39">
        <v>69</v>
      </c>
    </row>
    <row r="2746" spans="1:5">
      <c r="A2746" s="37">
        <v>21013</v>
      </c>
      <c r="B2746" s="38" t="s">
        <v>2133</v>
      </c>
      <c r="C2746" s="38">
        <v>30250081</v>
      </c>
      <c r="D2746" s="38" t="s">
        <v>2549</v>
      </c>
      <c r="E2746" s="39">
        <v>14.11</v>
      </c>
    </row>
    <row r="2747" spans="1:5">
      <c r="A2747" s="37">
        <v>21013</v>
      </c>
      <c r="B2747" s="38" t="s">
        <v>2133</v>
      </c>
      <c r="C2747" s="38">
        <v>30250082</v>
      </c>
      <c r="D2747" s="38" t="s">
        <v>2550</v>
      </c>
      <c r="E2747" s="39">
        <v>10</v>
      </c>
    </row>
    <row r="2748" spans="1:5">
      <c r="A2748" s="37">
        <v>21013</v>
      </c>
      <c r="B2748" s="38" t="s">
        <v>2133</v>
      </c>
      <c r="C2748" s="38">
        <v>30250083</v>
      </c>
      <c r="D2748" s="38" t="s">
        <v>2551</v>
      </c>
      <c r="E2748" s="39">
        <v>69.61</v>
      </c>
    </row>
    <row r="2749" spans="1:5">
      <c r="A2749" s="37">
        <v>21013</v>
      </c>
      <c r="B2749" s="38" t="s">
        <v>2133</v>
      </c>
      <c r="C2749" s="38">
        <v>30250084</v>
      </c>
      <c r="D2749" s="38" t="s">
        <v>2552</v>
      </c>
      <c r="E2749" s="39">
        <v>14</v>
      </c>
    </row>
    <row r="2750" spans="1:5">
      <c r="A2750" s="37">
        <v>21013</v>
      </c>
      <c r="B2750" s="38" t="s">
        <v>2133</v>
      </c>
      <c r="C2750" s="38">
        <v>30250085</v>
      </c>
      <c r="D2750" s="38" t="s">
        <v>2553</v>
      </c>
      <c r="E2750" s="39">
        <v>146.05000000000001</v>
      </c>
    </row>
    <row r="2751" spans="1:5">
      <c r="A2751" s="37">
        <v>21013</v>
      </c>
      <c r="B2751" s="38" t="s">
        <v>2133</v>
      </c>
      <c r="C2751" s="38">
        <v>30250086</v>
      </c>
      <c r="D2751" s="38" t="s">
        <v>2554</v>
      </c>
      <c r="E2751" s="39">
        <v>6.42</v>
      </c>
    </row>
    <row r="2752" spans="1:5">
      <c r="A2752" s="37">
        <v>21013</v>
      </c>
      <c r="B2752" s="38" t="s">
        <v>2133</v>
      </c>
      <c r="C2752" s="38">
        <v>30250087</v>
      </c>
      <c r="D2752" s="38" t="s">
        <v>2555</v>
      </c>
      <c r="E2752" s="39">
        <v>4.9800000000000004</v>
      </c>
    </row>
    <row r="2753" spans="1:5">
      <c r="A2753" s="37">
        <v>21013</v>
      </c>
      <c r="B2753" s="38" t="s">
        <v>2133</v>
      </c>
      <c r="C2753" s="38">
        <v>30250088</v>
      </c>
      <c r="D2753" s="38" t="s">
        <v>2556</v>
      </c>
      <c r="E2753" s="39">
        <v>9</v>
      </c>
    </row>
    <row r="2754" spans="1:5">
      <c r="A2754" s="37">
        <v>21013</v>
      </c>
      <c r="B2754" s="38" t="s">
        <v>2133</v>
      </c>
      <c r="C2754" s="38">
        <v>30250089</v>
      </c>
      <c r="D2754" s="38" t="s">
        <v>2557</v>
      </c>
      <c r="E2754" s="39">
        <v>9</v>
      </c>
    </row>
    <row r="2755" spans="1:5">
      <c r="A2755" s="37">
        <v>21013</v>
      </c>
      <c r="B2755" s="38" t="s">
        <v>2133</v>
      </c>
      <c r="C2755" s="38">
        <v>30250090</v>
      </c>
      <c r="D2755" s="38" t="s">
        <v>2558</v>
      </c>
      <c r="E2755" s="39">
        <v>9.6999999999999993</v>
      </c>
    </row>
    <row r="2756" spans="1:5">
      <c r="A2756" s="37">
        <v>21013</v>
      </c>
      <c r="B2756" s="38" t="s">
        <v>2133</v>
      </c>
      <c r="C2756" s="38">
        <v>30250091</v>
      </c>
      <c r="D2756" s="38" t="s">
        <v>2559</v>
      </c>
      <c r="E2756" s="39">
        <v>9.6999999999999993</v>
      </c>
    </row>
    <row r="2757" spans="1:5">
      <c r="A2757" s="37">
        <v>21013</v>
      </c>
      <c r="B2757" s="38" t="s">
        <v>2133</v>
      </c>
      <c r="C2757" s="38">
        <v>30250092</v>
      </c>
      <c r="D2757" s="38" t="s">
        <v>2560</v>
      </c>
      <c r="E2757" s="39">
        <v>9.4499999999999993</v>
      </c>
    </row>
    <row r="2758" spans="1:5">
      <c r="A2758" s="37">
        <v>21013</v>
      </c>
      <c r="B2758" s="38" t="s">
        <v>2133</v>
      </c>
      <c r="C2758" s="38">
        <v>30250093</v>
      </c>
      <c r="D2758" s="38" t="s">
        <v>2561</v>
      </c>
      <c r="E2758" s="39">
        <v>20</v>
      </c>
    </row>
    <row r="2759" spans="1:5">
      <c r="A2759" s="37">
        <v>21013</v>
      </c>
      <c r="B2759" s="38" t="s">
        <v>2133</v>
      </c>
      <c r="C2759" s="38">
        <v>30250094</v>
      </c>
      <c r="D2759" s="38" t="s">
        <v>2562</v>
      </c>
      <c r="E2759" s="39">
        <v>42.81</v>
      </c>
    </row>
    <row r="2760" spans="1:5">
      <c r="A2760" s="37">
        <v>21013</v>
      </c>
      <c r="B2760" s="38" t="s">
        <v>2133</v>
      </c>
      <c r="C2760" s="38">
        <v>30250095</v>
      </c>
      <c r="D2760" s="38" t="s">
        <v>2563</v>
      </c>
      <c r="E2760" s="39">
        <v>42.81</v>
      </c>
    </row>
    <row r="2761" spans="1:5">
      <c r="A2761" s="37">
        <v>21013</v>
      </c>
      <c r="B2761" s="38" t="s">
        <v>2133</v>
      </c>
      <c r="C2761" s="38">
        <v>30250096</v>
      </c>
      <c r="D2761" s="38" t="s">
        <v>2564</v>
      </c>
      <c r="E2761" s="39">
        <v>66</v>
      </c>
    </row>
    <row r="2762" spans="1:5">
      <c r="A2762" s="37">
        <v>21013</v>
      </c>
      <c r="B2762" s="38" t="s">
        <v>2133</v>
      </c>
      <c r="C2762" s="38">
        <v>30250097</v>
      </c>
      <c r="D2762" s="38" t="s">
        <v>2565</v>
      </c>
      <c r="E2762" s="39">
        <v>70.77</v>
      </c>
    </row>
    <row r="2763" spans="1:5">
      <c r="A2763" s="37">
        <v>21013</v>
      </c>
      <c r="B2763" s="38" t="s">
        <v>2133</v>
      </c>
      <c r="C2763" s="38">
        <v>30250098</v>
      </c>
      <c r="D2763" s="38" t="s">
        <v>2566</v>
      </c>
      <c r="E2763" s="39">
        <v>67</v>
      </c>
    </row>
    <row r="2764" spans="1:5">
      <c r="A2764" s="37">
        <v>21013</v>
      </c>
      <c r="B2764" s="38" t="s">
        <v>2133</v>
      </c>
      <c r="C2764" s="38">
        <v>30250099</v>
      </c>
      <c r="D2764" s="38" t="s">
        <v>2567</v>
      </c>
      <c r="E2764" s="39">
        <v>50</v>
      </c>
    </row>
    <row r="2765" spans="1:5">
      <c r="A2765" s="37">
        <v>21013</v>
      </c>
      <c r="B2765" s="38" t="s">
        <v>2133</v>
      </c>
      <c r="C2765" s="38">
        <v>30250100</v>
      </c>
      <c r="D2765" s="38" t="s">
        <v>2568</v>
      </c>
      <c r="E2765" s="39">
        <v>55</v>
      </c>
    </row>
    <row r="2766" spans="1:5">
      <c r="A2766" s="37">
        <v>21013</v>
      </c>
      <c r="B2766" s="38" t="s">
        <v>2133</v>
      </c>
      <c r="C2766" s="38">
        <v>30250101</v>
      </c>
      <c r="D2766" s="38" t="s">
        <v>2569</v>
      </c>
      <c r="E2766" s="39">
        <v>33.31</v>
      </c>
    </row>
    <row r="2767" spans="1:5">
      <c r="A2767" s="37">
        <v>21013</v>
      </c>
      <c r="B2767" s="38" t="s">
        <v>2133</v>
      </c>
      <c r="C2767" s="38">
        <v>30250102</v>
      </c>
      <c r="D2767" s="38" t="s">
        <v>2570</v>
      </c>
      <c r="E2767" s="39">
        <v>14.7</v>
      </c>
    </row>
    <row r="2768" spans="1:5">
      <c r="A2768" s="37">
        <v>21013</v>
      </c>
      <c r="B2768" s="38" t="s">
        <v>2133</v>
      </c>
      <c r="C2768" s="38">
        <v>30250103</v>
      </c>
      <c r="D2768" s="38" t="s">
        <v>2571</v>
      </c>
      <c r="E2768" s="39">
        <v>29.84</v>
      </c>
    </row>
    <row r="2769" spans="1:5">
      <c r="A2769" s="37">
        <v>21013</v>
      </c>
      <c r="B2769" s="38" t="s">
        <v>2133</v>
      </c>
      <c r="C2769" s="38">
        <v>30250104</v>
      </c>
      <c r="D2769" s="38" t="s">
        <v>2572</v>
      </c>
      <c r="E2769" s="39">
        <v>29.88</v>
      </c>
    </row>
    <row r="2770" spans="1:5">
      <c r="A2770" s="37">
        <v>21013</v>
      </c>
      <c r="B2770" s="38" t="s">
        <v>2133</v>
      </c>
      <c r="C2770" s="38">
        <v>30250105</v>
      </c>
      <c r="D2770" s="38" t="s">
        <v>2573</v>
      </c>
      <c r="E2770" s="39">
        <v>22.28</v>
      </c>
    </row>
    <row r="2771" spans="1:5">
      <c r="A2771" s="37">
        <v>21013</v>
      </c>
      <c r="B2771" s="38" t="s">
        <v>2133</v>
      </c>
      <c r="C2771" s="38">
        <v>30250106</v>
      </c>
      <c r="D2771" s="38" t="s">
        <v>2574</v>
      </c>
      <c r="E2771" s="39">
        <v>16</v>
      </c>
    </row>
    <row r="2772" spans="1:5">
      <c r="A2772" s="37">
        <v>21013</v>
      </c>
      <c r="B2772" s="38" t="s">
        <v>2133</v>
      </c>
      <c r="C2772" s="38">
        <v>30250107</v>
      </c>
      <c r="D2772" s="38" t="s">
        <v>2575</v>
      </c>
      <c r="E2772" s="39">
        <v>25.94</v>
      </c>
    </row>
    <row r="2773" spans="1:5">
      <c r="A2773" s="37">
        <v>21013</v>
      </c>
      <c r="B2773" s="38" t="s">
        <v>2133</v>
      </c>
      <c r="C2773" s="38">
        <v>30250108</v>
      </c>
      <c r="D2773" s="38" t="s">
        <v>2576</v>
      </c>
      <c r="E2773" s="39">
        <v>12.78</v>
      </c>
    </row>
    <row r="2774" spans="1:5">
      <c r="A2774" s="37">
        <v>21013</v>
      </c>
      <c r="B2774" s="38" t="s">
        <v>2133</v>
      </c>
      <c r="C2774" s="38">
        <v>30250109</v>
      </c>
      <c r="D2774" s="38" t="s">
        <v>2577</v>
      </c>
      <c r="E2774" s="39">
        <v>9</v>
      </c>
    </row>
    <row r="2775" spans="1:5">
      <c r="A2775" s="37">
        <v>21013</v>
      </c>
      <c r="B2775" s="38" t="s">
        <v>2133</v>
      </c>
      <c r="C2775" s="38">
        <v>30250110</v>
      </c>
      <c r="D2775" s="38" t="s">
        <v>2578</v>
      </c>
      <c r="E2775" s="39">
        <v>19.07</v>
      </c>
    </row>
    <row r="2776" spans="1:5">
      <c r="A2776" s="37">
        <v>21013</v>
      </c>
      <c r="B2776" s="38" t="s">
        <v>2133</v>
      </c>
      <c r="C2776" s="38">
        <v>30250111</v>
      </c>
      <c r="D2776" s="38" t="s">
        <v>2579</v>
      </c>
      <c r="E2776" s="39">
        <v>50</v>
      </c>
    </row>
    <row r="2777" spans="1:5">
      <c r="A2777" s="37">
        <v>21013</v>
      </c>
      <c r="B2777" s="38" t="s">
        <v>2133</v>
      </c>
      <c r="C2777" s="38">
        <v>30250112</v>
      </c>
      <c r="D2777" s="38" t="s">
        <v>2580</v>
      </c>
      <c r="E2777" s="39">
        <v>82.68</v>
      </c>
    </row>
    <row r="2778" spans="1:5">
      <c r="A2778" s="37">
        <v>21013</v>
      </c>
      <c r="B2778" s="38" t="s">
        <v>2133</v>
      </c>
      <c r="C2778" s="38">
        <v>30250113</v>
      </c>
      <c r="D2778" s="38" t="s">
        <v>2581</v>
      </c>
      <c r="E2778" s="39">
        <v>7.29</v>
      </c>
    </row>
    <row r="2779" spans="1:5">
      <c r="A2779" s="37">
        <v>21013</v>
      </c>
      <c r="B2779" s="38" t="s">
        <v>2133</v>
      </c>
      <c r="C2779" s="38">
        <v>30250114</v>
      </c>
      <c r="D2779" s="38" t="s">
        <v>2582</v>
      </c>
      <c r="E2779" s="39">
        <v>9</v>
      </c>
    </row>
    <row r="2780" spans="1:5">
      <c r="A2780" s="37">
        <v>21013</v>
      </c>
      <c r="B2780" s="38" t="s">
        <v>2133</v>
      </c>
      <c r="C2780" s="38">
        <v>30250115</v>
      </c>
      <c r="D2780" s="38" t="s">
        <v>2583</v>
      </c>
      <c r="E2780" s="39">
        <v>6</v>
      </c>
    </row>
    <row r="2781" spans="1:5">
      <c r="A2781" s="37">
        <v>21013</v>
      </c>
      <c r="B2781" s="38" t="s">
        <v>2133</v>
      </c>
      <c r="C2781" s="38">
        <v>30250116</v>
      </c>
      <c r="D2781" s="38" t="s">
        <v>2584</v>
      </c>
      <c r="E2781" s="39">
        <v>9.5</v>
      </c>
    </row>
    <row r="2782" spans="1:5">
      <c r="A2782" s="37">
        <v>21013</v>
      </c>
      <c r="B2782" s="38" t="s">
        <v>2133</v>
      </c>
      <c r="C2782" s="38">
        <v>30250117</v>
      </c>
      <c r="D2782" s="38" t="s">
        <v>2585</v>
      </c>
      <c r="E2782" s="39">
        <v>23</v>
      </c>
    </row>
    <row r="2783" spans="1:5">
      <c r="A2783" s="37">
        <v>21013</v>
      </c>
      <c r="B2783" s="38" t="s">
        <v>2133</v>
      </c>
      <c r="C2783" s="38">
        <v>30250118</v>
      </c>
      <c r="D2783" s="38" t="s">
        <v>2586</v>
      </c>
      <c r="E2783" s="39">
        <v>57</v>
      </c>
    </row>
    <row r="2784" spans="1:5">
      <c r="A2784" s="37">
        <v>21013</v>
      </c>
      <c r="B2784" s="38" t="s">
        <v>2133</v>
      </c>
      <c r="C2784" s="38">
        <v>30250119</v>
      </c>
      <c r="D2784" s="38" t="s">
        <v>2587</v>
      </c>
      <c r="E2784" s="39">
        <v>14.39</v>
      </c>
    </row>
    <row r="2785" spans="1:5">
      <c r="A2785" s="37">
        <v>21013</v>
      </c>
      <c r="B2785" s="38" t="s">
        <v>2133</v>
      </c>
      <c r="C2785" s="38">
        <v>30250120</v>
      </c>
      <c r="D2785" s="38" t="s">
        <v>2588</v>
      </c>
      <c r="E2785" s="39">
        <v>8.4</v>
      </c>
    </row>
    <row r="2786" spans="1:5">
      <c r="A2786" s="37">
        <v>21013</v>
      </c>
      <c r="B2786" s="38" t="s">
        <v>2133</v>
      </c>
      <c r="C2786" s="38">
        <v>30250121</v>
      </c>
      <c r="D2786" s="38" t="s">
        <v>2589</v>
      </c>
      <c r="E2786" s="39">
        <v>8.6199999999999992</v>
      </c>
    </row>
    <row r="2787" spans="1:5">
      <c r="A2787" s="37">
        <v>21013</v>
      </c>
      <c r="B2787" s="38" t="s">
        <v>2133</v>
      </c>
      <c r="C2787" s="38">
        <v>30250122</v>
      </c>
      <c r="D2787" s="38" t="s">
        <v>2590</v>
      </c>
      <c r="E2787" s="39">
        <v>6</v>
      </c>
    </row>
    <row r="2788" spans="1:5">
      <c r="A2788" s="37">
        <v>21013</v>
      </c>
      <c r="B2788" s="38" t="s">
        <v>2133</v>
      </c>
      <c r="C2788" s="38">
        <v>30250123</v>
      </c>
      <c r="D2788" s="38" t="s">
        <v>2591</v>
      </c>
      <c r="E2788" s="39">
        <v>11</v>
      </c>
    </row>
    <row r="2789" spans="1:5">
      <c r="A2789" s="37">
        <v>21013</v>
      </c>
      <c r="B2789" s="38" t="s">
        <v>2133</v>
      </c>
      <c r="C2789" s="38">
        <v>30250124</v>
      </c>
      <c r="D2789" s="38" t="s">
        <v>2592</v>
      </c>
      <c r="E2789" s="39">
        <v>20</v>
      </c>
    </row>
    <row r="2790" spans="1:5">
      <c r="A2790" s="37">
        <v>21013</v>
      </c>
      <c r="B2790" s="38" t="s">
        <v>2133</v>
      </c>
      <c r="C2790" s="38">
        <v>30250126</v>
      </c>
      <c r="D2790" s="38" t="s">
        <v>2593</v>
      </c>
      <c r="E2790" s="39">
        <v>30</v>
      </c>
    </row>
    <row r="2791" spans="1:5">
      <c r="A2791" s="37">
        <v>21013</v>
      </c>
      <c r="B2791" s="38" t="s">
        <v>2133</v>
      </c>
      <c r="C2791" s="38">
        <v>30250127</v>
      </c>
      <c r="D2791" s="38" t="s">
        <v>2594</v>
      </c>
      <c r="E2791" s="39">
        <v>27</v>
      </c>
    </row>
    <row r="2792" spans="1:5">
      <c r="A2792" s="37">
        <v>21013</v>
      </c>
      <c r="B2792" s="38" t="s">
        <v>2133</v>
      </c>
      <c r="C2792" s="38">
        <v>30250128</v>
      </c>
      <c r="D2792" s="38" t="s">
        <v>2595</v>
      </c>
      <c r="E2792" s="39">
        <v>55</v>
      </c>
    </row>
    <row r="2793" spans="1:5">
      <c r="A2793" s="37">
        <v>21013</v>
      </c>
      <c r="B2793" s="38" t="s">
        <v>2133</v>
      </c>
      <c r="C2793" s="38">
        <v>30250129</v>
      </c>
      <c r="D2793" s="38" t="s">
        <v>2596</v>
      </c>
      <c r="E2793" s="39">
        <v>20</v>
      </c>
    </row>
    <row r="2794" spans="1:5">
      <c r="A2794" s="37">
        <v>21013</v>
      </c>
      <c r="B2794" s="38" t="s">
        <v>2133</v>
      </c>
      <c r="C2794" s="38">
        <v>30250130</v>
      </c>
      <c r="D2794" s="38" t="s">
        <v>2597</v>
      </c>
      <c r="E2794" s="39">
        <v>5.82</v>
      </c>
    </row>
    <row r="2795" spans="1:5">
      <c r="A2795" s="37">
        <v>21013</v>
      </c>
      <c r="B2795" s="38" t="s">
        <v>2133</v>
      </c>
      <c r="C2795" s="38">
        <v>30250132</v>
      </c>
      <c r="D2795" s="38" t="s">
        <v>2598</v>
      </c>
      <c r="E2795" s="39">
        <v>6</v>
      </c>
    </row>
    <row r="2796" spans="1:5">
      <c r="A2796" s="37">
        <v>21013</v>
      </c>
      <c r="B2796" s="38" t="s">
        <v>2133</v>
      </c>
      <c r="C2796" s="38">
        <v>30250134</v>
      </c>
      <c r="D2796" s="38" t="s">
        <v>2599</v>
      </c>
      <c r="E2796" s="39">
        <v>19.12</v>
      </c>
    </row>
    <row r="2797" spans="1:5">
      <c r="A2797" s="37">
        <v>21013</v>
      </c>
      <c r="B2797" s="38" t="s">
        <v>2133</v>
      </c>
      <c r="C2797" s="38">
        <v>30250135</v>
      </c>
      <c r="D2797" s="38" t="s">
        <v>2600</v>
      </c>
      <c r="E2797" s="39">
        <v>40</v>
      </c>
    </row>
    <row r="2798" spans="1:5">
      <c r="A2798" s="37">
        <v>21013</v>
      </c>
      <c r="B2798" s="38" t="s">
        <v>2133</v>
      </c>
      <c r="C2798" s="38">
        <v>30250136</v>
      </c>
      <c r="D2798" s="38" t="s">
        <v>2601</v>
      </c>
      <c r="E2798" s="39">
        <v>12.17</v>
      </c>
    </row>
    <row r="2799" spans="1:5">
      <c r="A2799" s="37">
        <v>21013</v>
      </c>
      <c r="B2799" s="38" t="s">
        <v>2133</v>
      </c>
      <c r="C2799" s="38">
        <v>30250137</v>
      </c>
      <c r="D2799" s="38" t="s">
        <v>2602</v>
      </c>
      <c r="E2799" s="39">
        <v>93.66</v>
      </c>
    </row>
    <row r="2800" spans="1:5">
      <c r="A2800" s="37">
        <v>21013</v>
      </c>
      <c r="B2800" s="38" t="s">
        <v>2133</v>
      </c>
      <c r="C2800" s="38">
        <v>30250138</v>
      </c>
      <c r="D2800" s="38" t="s">
        <v>2603</v>
      </c>
      <c r="E2800" s="39">
        <v>12</v>
      </c>
    </row>
    <row r="2801" spans="1:5">
      <c r="A2801" s="37">
        <v>21013</v>
      </c>
      <c r="B2801" s="38" t="s">
        <v>2133</v>
      </c>
      <c r="C2801" s="38">
        <v>30250139</v>
      </c>
      <c r="D2801" s="38" t="s">
        <v>2604</v>
      </c>
      <c r="E2801" s="39">
        <v>7.2</v>
      </c>
    </row>
    <row r="2802" spans="1:5">
      <c r="A2802" s="37">
        <v>21013</v>
      </c>
      <c r="B2802" s="38" t="s">
        <v>2133</v>
      </c>
      <c r="C2802" s="38">
        <v>30250141</v>
      </c>
      <c r="D2802" s="38" t="s">
        <v>2605</v>
      </c>
      <c r="E2802" s="39">
        <v>48.25</v>
      </c>
    </row>
    <row r="2803" spans="1:5">
      <c r="A2803" s="37">
        <v>21013</v>
      </c>
      <c r="B2803" s="38" t="s">
        <v>2133</v>
      </c>
      <c r="C2803" s="38">
        <v>30250142</v>
      </c>
      <c r="D2803" s="38" t="s">
        <v>2606</v>
      </c>
      <c r="E2803" s="39">
        <v>59.09</v>
      </c>
    </row>
    <row r="2804" spans="1:5">
      <c r="A2804" s="37">
        <v>21013</v>
      </c>
      <c r="B2804" s="38" t="s">
        <v>2133</v>
      </c>
      <c r="C2804" s="38">
        <v>30250169</v>
      </c>
      <c r="D2804" s="38" t="s">
        <v>2607</v>
      </c>
      <c r="E2804" s="39">
        <v>69.7</v>
      </c>
    </row>
    <row r="2805" spans="1:5">
      <c r="A2805" s="37">
        <v>21013</v>
      </c>
      <c r="B2805" s="38" t="s">
        <v>2133</v>
      </c>
      <c r="C2805" s="38">
        <v>30250170</v>
      </c>
      <c r="D2805" s="38" t="s">
        <v>2608</v>
      </c>
      <c r="E2805" s="39">
        <v>20</v>
      </c>
    </row>
    <row r="2806" spans="1:5">
      <c r="A2806" s="37">
        <v>21013</v>
      </c>
      <c r="B2806" s="38" t="s">
        <v>2133</v>
      </c>
      <c r="C2806" s="38">
        <v>30250171</v>
      </c>
      <c r="D2806" s="38" t="s">
        <v>2609</v>
      </c>
      <c r="E2806" s="39">
        <v>6</v>
      </c>
    </row>
    <row r="2807" spans="1:5">
      <c r="A2807" s="37">
        <v>21013</v>
      </c>
      <c r="B2807" s="38" t="s">
        <v>2133</v>
      </c>
      <c r="C2807" s="38">
        <v>30250172</v>
      </c>
      <c r="D2807" s="38" t="s">
        <v>2610</v>
      </c>
      <c r="E2807" s="39">
        <v>31</v>
      </c>
    </row>
    <row r="2808" spans="1:5">
      <c r="A2808" s="37">
        <v>21013</v>
      </c>
      <c r="B2808" s="38" t="s">
        <v>2133</v>
      </c>
      <c r="C2808" s="38">
        <v>30250173</v>
      </c>
      <c r="D2808" s="38" t="s">
        <v>2611</v>
      </c>
      <c r="E2808" s="39">
        <v>12</v>
      </c>
    </row>
    <row r="2809" spans="1:5">
      <c r="A2809" s="37">
        <v>21013</v>
      </c>
      <c r="B2809" s="38" t="s">
        <v>2133</v>
      </c>
      <c r="C2809" s="38">
        <v>30250174</v>
      </c>
      <c r="D2809" s="38" t="s">
        <v>2612</v>
      </c>
      <c r="E2809" s="39">
        <v>16</v>
      </c>
    </row>
    <row r="2810" spans="1:5">
      <c r="A2810" s="37">
        <v>21013</v>
      </c>
      <c r="B2810" s="38" t="s">
        <v>2133</v>
      </c>
      <c r="C2810" s="38">
        <v>30250175</v>
      </c>
      <c r="D2810" s="38" t="s">
        <v>2613</v>
      </c>
      <c r="E2810" s="39">
        <v>10</v>
      </c>
    </row>
    <row r="2811" spans="1:5">
      <c r="A2811" s="37">
        <v>21013</v>
      </c>
      <c r="B2811" s="38" t="s">
        <v>2133</v>
      </c>
      <c r="C2811" s="38">
        <v>30250176</v>
      </c>
      <c r="D2811" s="38" t="s">
        <v>2614</v>
      </c>
      <c r="E2811" s="39">
        <v>10.63</v>
      </c>
    </row>
    <row r="2812" spans="1:5">
      <c r="A2812" s="37">
        <v>21013</v>
      </c>
      <c r="B2812" s="38" t="s">
        <v>2133</v>
      </c>
      <c r="C2812" s="38">
        <v>30250177</v>
      </c>
      <c r="D2812" s="38" t="s">
        <v>2615</v>
      </c>
      <c r="E2812" s="39">
        <v>10</v>
      </c>
    </row>
    <row r="2813" spans="1:5">
      <c r="A2813" s="37">
        <v>21013</v>
      </c>
      <c r="B2813" s="38" t="s">
        <v>2133</v>
      </c>
      <c r="C2813" s="38">
        <v>30250178</v>
      </c>
      <c r="D2813" s="38" t="s">
        <v>2616</v>
      </c>
      <c r="E2813" s="39">
        <v>10</v>
      </c>
    </row>
    <row r="2814" spans="1:5">
      <c r="A2814" s="37">
        <v>21013</v>
      </c>
      <c r="B2814" s="38" t="s">
        <v>2133</v>
      </c>
      <c r="C2814" s="38">
        <v>30250179</v>
      </c>
      <c r="D2814" s="38" t="s">
        <v>2617</v>
      </c>
      <c r="E2814" s="39">
        <v>5.82</v>
      </c>
    </row>
    <row r="2815" spans="1:5">
      <c r="A2815" s="37">
        <v>21013</v>
      </c>
      <c r="B2815" s="38" t="s">
        <v>2133</v>
      </c>
      <c r="C2815" s="38">
        <v>30250180</v>
      </c>
      <c r="D2815" s="38" t="s">
        <v>2618</v>
      </c>
      <c r="E2815" s="39">
        <v>12</v>
      </c>
    </row>
    <row r="2816" spans="1:5">
      <c r="A2816" s="37">
        <v>21013</v>
      </c>
      <c r="B2816" s="38" t="s">
        <v>2133</v>
      </c>
      <c r="C2816" s="38">
        <v>30250181</v>
      </c>
      <c r="D2816" s="38" t="s">
        <v>2619</v>
      </c>
      <c r="E2816" s="39">
        <v>10.54</v>
      </c>
    </row>
    <row r="2817" spans="1:5">
      <c r="A2817" s="37">
        <v>21013</v>
      </c>
      <c r="B2817" s="38" t="s">
        <v>2133</v>
      </c>
      <c r="C2817" s="38">
        <v>30250182</v>
      </c>
      <c r="D2817" s="38" t="s">
        <v>2620</v>
      </c>
      <c r="E2817" s="39">
        <v>8.25</v>
      </c>
    </row>
    <row r="2818" spans="1:5">
      <c r="A2818" s="37">
        <v>21013</v>
      </c>
      <c r="B2818" s="38" t="s">
        <v>2133</v>
      </c>
      <c r="C2818" s="38">
        <v>30250183</v>
      </c>
      <c r="D2818" s="38" t="s">
        <v>2621</v>
      </c>
      <c r="E2818" s="39">
        <v>14.5</v>
      </c>
    </row>
    <row r="2819" spans="1:5">
      <c r="A2819" s="37">
        <v>21013</v>
      </c>
      <c r="B2819" s="38" t="s">
        <v>2133</v>
      </c>
      <c r="C2819" s="38">
        <v>30250184</v>
      </c>
      <c r="D2819" s="38" t="s">
        <v>2622</v>
      </c>
      <c r="E2819" s="39">
        <v>11.26</v>
      </c>
    </row>
    <row r="2820" spans="1:5">
      <c r="A2820" s="37">
        <v>21013</v>
      </c>
      <c r="B2820" s="38" t="s">
        <v>2133</v>
      </c>
      <c r="C2820" s="38">
        <v>30250185</v>
      </c>
      <c r="D2820" s="38" t="s">
        <v>2623</v>
      </c>
      <c r="E2820" s="39">
        <v>11.16</v>
      </c>
    </row>
    <row r="2821" spans="1:5">
      <c r="A2821" s="37">
        <v>21013</v>
      </c>
      <c r="B2821" s="38" t="s">
        <v>2133</v>
      </c>
      <c r="C2821" s="38">
        <v>30250186</v>
      </c>
      <c r="D2821" s="38" t="s">
        <v>2624</v>
      </c>
      <c r="E2821" s="39">
        <v>20</v>
      </c>
    </row>
    <row r="2822" spans="1:5">
      <c r="A2822" s="37">
        <v>21013</v>
      </c>
      <c r="B2822" s="38" t="s">
        <v>2133</v>
      </c>
      <c r="C2822" s="38">
        <v>30250187</v>
      </c>
      <c r="D2822" s="38" t="s">
        <v>2625</v>
      </c>
      <c r="E2822" s="39">
        <v>45</v>
      </c>
    </row>
    <row r="2823" spans="1:5">
      <c r="A2823" s="37">
        <v>21013</v>
      </c>
      <c r="B2823" s="38" t="s">
        <v>2133</v>
      </c>
      <c r="C2823" s="38">
        <v>30250188</v>
      </c>
      <c r="D2823" s="38" t="s">
        <v>2626</v>
      </c>
      <c r="E2823" s="39">
        <v>54.8</v>
      </c>
    </row>
    <row r="2824" spans="1:5">
      <c r="A2824" s="37">
        <v>21013</v>
      </c>
      <c r="B2824" s="38" t="s">
        <v>2133</v>
      </c>
      <c r="C2824" s="38">
        <v>30250189</v>
      </c>
      <c r="D2824" s="38" t="s">
        <v>2627</v>
      </c>
      <c r="E2824" s="39">
        <v>23.79</v>
      </c>
    </row>
    <row r="2825" spans="1:5">
      <c r="A2825" s="37">
        <v>21013</v>
      </c>
      <c r="B2825" s="38" t="s">
        <v>2133</v>
      </c>
      <c r="C2825" s="38">
        <v>30250190</v>
      </c>
      <c r="D2825" s="38" t="s">
        <v>2628</v>
      </c>
      <c r="E2825" s="39">
        <v>23.79</v>
      </c>
    </row>
    <row r="2826" spans="1:5">
      <c r="A2826" s="37">
        <v>21013</v>
      </c>
      <c r="B2826" s="38" t="s">
        <v>2133</v>
      </c>
      <c r="C2826" s="38">
        <v>30250191</v>
      </c>
      <c r="D2826" s="38" t="s">
        <v>2629</v>
      </c>
      <c r="E2826" s="39">
        <v>20</v>
      </c>
    </row>
    <row r="2827" spans="1:5">
      <c r="A2827" s="37">
        <v>21013</v>
      </c>
      <c r="B2827" s="38" t="s">
        <v>2133</v>
      </c>
      <c r="C2827" s="38">
        <v>30250192</v>
      </c>
      <c r="D2827" s="38" t="s">
        <v>2630</v>
      </c>
      <c r="E2827" s="39">
        <v>25</v>
      </c>
    </row>
    <row r="2828" spans="1:5">
      <c r="A2828" s="37">
        <v>21013</v>
      </c>
      <c r="B2828" s="38" t="s">
        <v>2133</v>
      </c>
      <c r="C2828" s="38">
        <v>30250193</v>
      </c>
      <c r="D2828" s="38" t="s">
        <v>2631</v>
      </c>
      <c r="E2828" s="39">
        <v>30.95</v>
      </c>
    </row>
    <row r="2829" spans="1:5">
      <c r="A2829" s="37">
        <v>21013</v>
      </c>
      <c r="B2829" s="38" t="s">
        <v>2133</v>
      </c>
      <c r="C2829" s="38">
        <v>30250194</v>
      </c>
      <c r="D2829" s="38" t="s">
        <v>2632</v>
      </c>
      <c r="E2829" s="39">
        <v>46.63</v>
      </c>
    </row>
    <row r="2830" spans="1:5">
      <c r="A2830" s="37">
        <v>21013</v>
      </c>
      <c r="B2830" s="38" t="s">
        <v>2133</v>
      </c>
      <c r="C2830" s="38">
        <v>30250195</v>
      </c>
      <c r="D2830" s="38" t="s">
        <v>2633</v>
      </c>
      <c r="E2830" s="39">
        <v>45.47</v>
      </c>
    </row>
    <row r="2831" spans="1:5">
      <c r="A2831" s="37">
        <v>21013</v>
      </c>
      <c r="B2831" s="38" t="s">
        <v>2133</v>
      </c>
      <c r="C2831" s="38">
        <v>30250196</v>
      </c>
      <c r="D2831" s="38" t="s">
        <v>2634</v>
      </c>
      <c r="E2831" s="39">
        <v>34</v>
      </c>
    </row>
    <row r="2832" spans="1:5">
      <c r="A2832" s="37">
        <v>21013</v>
      </c>
      <c r="B2832" s="38" t="s">
        <v>2133</v>
      </c>
      <c r="C2832" s="38">
        <v>30250197</v>
      </c>
      <c r="D2832" s="38" t="s">
        <v>2635</v>
      </c>
      <c r="E2832" s="39">
        <v>34</v>
      </c>
    </row>
    <row r="2833" spans="1:5">
      <c r="A2833" s="37">
        <v>21013</v>
      </c>
      <c r="B2833" s="38" t="s">
        <v>2133</v>
      </c>
      <c r="C2833" s="38">
        <v>30250198</v>
      </c>
      <c r="D2833" s="38" t="s">
        <v>2636</v>
      </c>
      <c r="E2833" s="39">
        <v>34</v>
      </c>
    </row>
    <row r="2834" spans="1:5">
      <c r="A2834" s="37">
        <v>21013</v>
      </c>
      <c r="B2834" s="38" t="s">
        <v>2133</v>
      </c>
      <c r="C2834" s="38">
        <v>30250199</v>
      </c>
      <c r="D2834" s="38" t="s">
        <v>2637</v>
      </c>
      <c r="E2834" s="39">
        <v>46.14</v>
      </c>
    </row>
    <row r="2835" spans="1:5">
      <c r="A2835" s="37">
        <v>21013</v>
      </c>
      <c r="B2835" s="38" t="s">
        <v>2133</v>
      </c>
      <c r="C2835" s="38">
        <v>30250200</v>
      </c>
      <c r="D2835" s="38" t="s">
        <v>2638</v>
      </c>
      <c r="E2835" s="39">
        <v>34</v>
      </c>
    </row>
    <row r="2836" spans="1:5">
      <c r="A2836" s="37">
        <v>21013</v>
      </c>
      <c r="B2836" s="38" t="s">
        <v>2133</v>
      </c>
      <c r="C2836" s="38">
        <v>30250201</v>
      </c>
      <c r="D2836" s="38" t="s">
        <v>2639</v>
      </c>
      <c r="E2836" s="39">
        <v>30</v>
      </c>
    </row>
    <row r="2837" spans="1:5">
      <c r="A2837" s="37">
        <v>21013</v>
      </c>
      <c r="B2837" s="38" t="s">
        <v>2133</v>
      </c>
      <c r="C2837" s="38">
        <v>30250202</v>
      </c>
      <c r="D2837" s="38" t="s">
        <v>2640</v>
      </c>
      <c r="E2837" s="39">
        <v>59.54</v>
      </c>
    </row>
    <row r="2838" spans="1:5">
      <c r="A2838" s="37">
        <v>21013</v>
      </c>
      <c r="B2838" s="38" t="s">
        <v>2133</v>
      </c>
      <c r="C2838" s="38">
        <v>30250203</v>
      </c>
      <c r="D2838" s="38" t="s">
        <v>2641</v>
      </c>
      <c r="E2838" s="39">
        <v>50.84</v>
      </c>
    </row>
    <row r="2839" spans="1:5">
      <c r="A2839" s="37">
        <v>21013</v>
      </c>
      <c r="B2839" s="38" t="s">
        <v>2133</v>
      </c>
      <c r="C2839" s="38">
        <v>30250204</v>
      </c>
      <c r="D2839" s="38" t="s">
        <v>2642</v>
      </c>
      <c r="E2839" s="39">
        <v>46.63</v>
      </c>
    </row>
    <row r="2840" spans="1:5">
      <c r="A2840" s="37">
        <v>21013</v>
      </c>
      <c r="B2840" s="38" t="s">
        <v>2133</v>
      </c>
      <c r="C2840" s="38">
        <v>30250205</v>
      </c>
      <c r="D2840" s="38" t="s">
        <v>2643</v>
      </c>
      <c r="E2840" s="39">
        <v>46.63</v>
      </c>
    </row>
    <row r="2841" spans="1:5">
      <c r="A2841" s="37">
        <v>21013</v>
      </c>
      <c r="B2841" s="38" t="s">
        <v>2133</v>
      </c>
      <c r="C2841" s="38">
        <v>30250206</v>
      </c>
      <c r="D2841" s="38" t="s">
        <v>2644</v>
      </c>
      <c r="E2841" s="39">
        <v>46.63</v>
      </c>
    </row>
    <row r="2842" spans="1:5">
      <c r="A2842" s="37">
        <v>21013</v>
      </c>
      <c r="B2842" s="38" t="s">
        <v>2133</v>
      </c>
      <c r="C2842" s="38">
        <v>30250207</v>
      </c>
      <c r="D2842" s="38" t="s">
        <v>2645</v>
      </c>
      <c r="E2842" s="39">
        <v>68.430000000000007</v>
      </c>
    </row>
    <row r="2843" spans="1:5">
      <c r="A2843" s="37">
        <v>21013</v>
      </c>
      <c r="B2843" s="38" t="s">
        <v>2133</v>
      </c>
      <c r="C2843" s="38">
        <v>30250208</v>
      </c>
      <c r="D2843" s="38" t="s">
        <v>2646</v>
      </c>
      <c r="E2843" s="39">
        <v>9.2899999999999991</v>
      </c>
    </row>
    <row r="2844" spans="1:5">
      <c r="A2844" s="37">
        <v>21013</v>
      </c>
      <c r="B2844" s="38" t="s">
        <v>2133</v>
      </c>
      <c r="C2844" s="38">
        <v>30250209</v>
      </c>
      <c r="D2844" s="38" t="s">
        <v>2647</v>
      </c>
      <c r="E2844" s="39">
        <v>9.2899999999999991</v>
      </c>
    </row>
    <row r="2845" spans="1:5">
      <c r="A2845" s="37">
        <v>21013</v>
      </c>
      <c r="B2845" s="38" t="s">
        <v>2133</v>
      </c>
      <c r="C2845" s="38">
        <v>30250210</v>
      </c>
      <c r="D2845" s="38" t="s">
        <v>2648</v>
      </c>
      <c r="E2845" s="39">
        <v>11.77</v>
      </c>
    </row>
    <row r="2846" spans="1:5">
      <c r="A2846" s="37">
        <v>21013</v>
      </c>
      <c r="B2846" s="38" t="s">
        <v>2133</v>
      </c>
      <c r="C2846" s="38">
        <v>30250211</v>
      </c>
      <c r="D2846" s="38" t="s">
        <v>2649</v>
      </c>
      <c r="E2846" s="39">
        <v>11.89</v>
      </c>
    </row>
    <row r="2847" spans="1:5">
      <c r="A2847" s="37">
        <v>21013</v>
      </c>
      <c r="B2847" s="38" t="s">
        <v>2133</v>
      </c>
      <c r="C2847" s="38">
        <v>30250212</v>
      </c>
      <c r="D2847" s="38" t="s">
        <v>2650</v>
      </c>
      <c r="E2847" s="39">
        <v>9.2899999999999991</v>
      </c>
    </row>
    <row r="2848" spans="1:5">
      <c r="A2848" s="37">
        <v>21013</v>
      </c>
      <c r="B2848" s="38" t="s">
        <v>2133</v>
      </c>
      <c r="C2848" s="38">
        <v>30250213</v>
      </c>
      <c r="D2848" s="38" t="s">
        <v>2651</v>
      </c>
      <c r="E2848" s="39">
        <v>9.2899999999999991</v>
      </c>
    </row>
    <row r="2849" spans="1:5">
      <c r="A2849" s="37">
        <v>21013</v>
      </c>
      <c r="B2849" s="38" t="s">
        <v>2133</v>
      </c>
      <c r="C2849" s="38">
        <v>30250214</v>
      </c>
      <c r="D2849" s="38" t="s">
        <v>2652</v>
      </c>
      <c r="E2849" s="39">
        <v>6.49</v>
      </c>
    </row>
    <row r="2850" spans="1:5">
      <c r="A2850" s="37">
        <v>21013</v>
      </c>
      <c r="B2850" s="38" t="s">
        <v>2133</v>
      </c>
      <c r="C2850" s="38">
        <v>30250215</v>
      </c>
      <c r="D2850" s="38" t="s">
        <v>2653</v>
      </c>
      <c r="E2850" s="39">
        <v>13.97</v>
      </c>
    </row>
    <row r="2851" spans="1:5">
      <c r="A2851" s="37">
        <v>21013</v>
      </c>
      <c r="B2851" s="38" t="s">
        <v>2133</v>
      </c>
      <c r="C2851" s="38">
        <v>30250216</v>
      </c>
      <c r="D2851" s="38" t="s">
        <v>2654</v>
      </c>
      <c r="E2851" s="39">
        <v>29</v>
      </c>
    </row>
    <row r="2852" spans="1:5">
      <c r="A2852" s="37">
        <v>21013</v>
      </c>
      <c r="B2852" s="38" t="s">
        <v>2133</v>
      </c>
      <c r="C2852" s="38">
        <v>30250218</v>
      </c>
      <c r="D2852" s="38" t="s">
        <v>2655</v>
      </c>
      <c r="E2852" s="39">
        <v>8.93</v>
      </c>
    </row>
    <row r="2853" spans="1:5">
      <c r="A2853" s="37">
        <v>21013</v>
      </c>
      <c r="B2853" s="38" t="s">
        <v>2133</v>
      </c>
      <c r="C2853" s="38">
        <v>30250219</v>
      </c>
      <c r="D2853" s="38" t="s">
        <v>2656</v>
      </c>
      <c r="E2853" s="39">
        <v>9.81</v>
      </c>
    </row>
    <row r="2854" spans="1:5">
      <c r="A2854" s="37">
        <v>21013</v>
      </c>
      <c r="B2854" s="38" t="s">
        <v>2133</v>
      </c>
      <c r="C2854" s="38">
        <v>30250220</v>
      </c>
      <c r="D2854" s="38" t="s">
        <v>2657</v>
      </c>
      <c r="E2854" s="39">
        <v>9.52</v>
      </c>
    </row>
    <row r="2855" spans="1:5">
      <c r="A2855" s="37">
        <v>21013</v>
      </c>
      <c r="B2855" s="38" t="s">
        <v>2133</v>
      </c>
      <c r="C2855" s="38">
        <v>30250221</v>
      </c>
      <c r="D2855" s="38" t="s">
        <v>2658</v>
      </c>
      <c r="E2855" s="39">
        <v>8.73</v>
      </c>
    </row>
    <row r="2856" spans="1:5">
      <c r="A2856" s="37">
        <v>21013</v>
      </c>
      <c r="B2856" s="38" t="s">
        <v>2133</v>
      </c>
      <c r="C2856" s="38">
        <v>30250222</v>
      </c>
      <c r="D2856" s="38" t="s">
        <v>2659</v>
      </c>
      <c r="E2856" s="39">
        <v>8.73</v>
      </c>
    </row>
    <row r="2857" spans="1:5">
      <c r="A2857" s="37">
        <v>21013</v>
      </c>
      <c r="B2857" s="38" t="s">
        <v>2133</v>
      </c>
      <c r="C2857" s="38">
        <v>30250223</v>
      </c>
      <c r="D2857" s="38" t="s">
        <v>2660</v>
      </c>
      <c r="E2857" s="39">
        <v>9</v>
      </c>
    </row>
    <row r="2858" spans="1:5">
      <c r="A2858" s="37">
        <v>21013</v>
      </c>
      <c r="B2858" s="38" t="s">
        <v>2133</v>
      </c>
      <c r="C2858" s="38">
        <v>30250224</v>
      </c>
      <c r="D2858" s="38" t="s">
        <v>2661</v>
      </c>
      <c r="E2858" s="39">
        <v>12</v>
      </c>
    </row>
    <row r="2859" spans="1:5">
      <c r="A2859" s="37">
        <v>21013</v>
      </c>
      <c r="B2859" s="38" t="s">
        <v>2133</v>
      </c>
      <c r="C2859" s="38">
        <v>30250225</v>
      </c>
      <c r="D2859" s="38" t="s">
        <v>2662</v>
      </c>
      <c r="E2859" s="39">
        <v>12</v>
      </c>
    </row>
    <row r="2860" spans="1:5">
      <c r="A2860" s="37">
        <v>21013</v>
      </c>
      <c r="B2860" s="38" t="s">
        <v>2133</v>
      </c>
      <c r="C2860" s="38">
        <v>30250226</v>
      </c>
      <c r="D2860" s="38" t="s">
        <v>2663</v>
      </c>
      <c r="E2860" s="39">
        <v>18</v>
      </c>
    </row>
    <row r="2861" spans="1:5">
      <c r="A2861" s="37">
        <v>21013</v>
      </c>
      <c r="B2861" s="38" t="s">
        <v>2133</v>
      </c>
      <c r="C2861" s="38">
        <v>30250227</v>
      </c>
      <c r="D2861" s="38" t="s">
        <v>2664</v>
      </c>
      <c r="E2861" s="39">
        <v>15</v>
      </c>
    </row>
    <row r="2862" spans="1:5">
      <c r="A2862" s="37">
        <v>21013</v>
      </c>
      <c r="B2862" s="38" t="s">
        <v>2133</v>
      </c>
      <c r="C2862" s="38">
        <v>30250228</v>
      </c>
      <c r="D2862" s="38" t="s">
        <v>2665</v>
      </c>
      <c r="E2862" s="39">
        <v>15</v>
      </c>
    </row>
    <row r="2863" spans="1:5">
      <c r="A2863" s="37">
        <v>21013</v>
      </c>
      <c r="B2863" s="38" t="s">
        <v>2133</v>
      </c>
      <c r="C2863" s="38">
        <v>30250229</v>
      </c>
      <c r="D2863" s="38" t="s">
        <v>2666</v>
      </c>
      <c r="E2863" s="39">
        <v>17.91</v>
      </c>
    </row>
    <row r="2864" spans="1:5">
      <c r="A2864" s="37">
        <v>21013</v>
      </c>
      <c r="B2864" s="38" t="s">
        <v>2133</v>
      </c>
      <c r="C2864" s="38">
        <v>30250230</v>
      </c>
      <c r="D2864" s="38" t="s">
        <v>2667</v>
      </c>
      <c r="E2864" s="39">
        <v>15.35</v>
      </c>
    </row>
    <row r="2865" spans="1:5">
      <c r="A2865" s="37">
        <v>21013</v>
      </c>
      <c r="B2865" s="38" t="s">
        <v>2133</v>
      </c>
      <c r="C2865" s="38">
        <v>30250231</v>
      </c>
      <c r="D2865" s="38" t="s">
        <v>2668</v>
      </c>
      <c r="E2865" s="39">
        <v>15.34</v>
      </c>
    </row>
    <row r="2866" spans="1:5">
      <c r="A2866" s="37">
        <v>21013</v>
      </c>
      <c r="B2866" s="38" t="s">
        <v>2133</v>
      </c>
      <c r="C2866" s="38">
        <v>30250232</v>
      </c>
      <c r="D2866" s="38" t="s">
        <v>2669</v>
      </c>
      <c r="E2866" s="39">
        <v>7</v>
      </c>
    </row>
    <row r="2867" spans="1:5">
      <c r="A2867" s="37">
        <v>21013</v>
      </c>
      <c r="B2867" s="38" t="s">
        <v>2133</v>
      </c>
      <c r="C2867" s="38">
        <v>30250233</v>
      </c>
      <c r="D2867" s="38" t="s">
        <v>2670</v>
      </c>
      <c r="E2867" s="39">
        <v>5.82</v>
      </c>
    </row>
    <row r="2868" spans="1:5">
      <c r="A2868" s="37">
        <v>21013</v>
      </c>
      <c r="B2868" s="38" t="s">
        <v>2133</v>
      </c>
      <c r="C2868" s="38">
        <v>30250234</v>
      </c>
      <c r="D2868" s="38" t="s">
        <v>2671</v>
      </c>
      <c r="E2868" s="39">
        <v>18.010000000000002</v>
      </c>
    </row>
    <row r="2869" spans="1:5">
      <c r="A2869" s="37">
        <v>21013</v>
      </c>
      <c r="B2869" s="38" t="s">
        <v>2133</v>
      </c>
      <c r="C2869" s="38">
        <v>30250235</v>
      </c>
      <c r="D2869" s="38" t="s">
        <v>2672</v>
      </c>
      <c r="E2869" s="39">
        <v>8.26</v>
      </c>
    </row>
    <row r="2870" spans="1:5">
      <c r="A2870" s="37">
        <v>21013</v>
      </c>
      <c r="B2870" s="38" t="s">
        <v>2133</v>
      </c>
      <c r="C2870" s="38">
        <v>30250236</v>
      </c>
      <c r="D2870" s="38" t="s">
        <v>2673</v>
      </c>
      <c r="E2870" s="39">
        <v>29.84</v>
      </c>
    </row>
    <row r="2871" spans="1:5">
      <c r="A2871" s="37">
        <v>21013</v>
      </c>
      <c r="B2871" s="38" t="s">
        <v>2133</v>
      </c>
      <c r="C2871" s="38">
        <v>30250237</v>
      </c>
      <c r="D2871" s="38" t="s">
        <v>2660</v>
      </c>
      <c r="E2871" s="39">
        <v>9</v>
      </c>
    </row>
    <row r="2872" spans="1:5">
      <c r="A2872" s="37">
        <v>21013</v>
      </c>
      <c r="B2872" s="38" t="s">
        <v>2133</v>
      </c>
      <c r="C2872" s="38">
        <v>30250238</v>
      </c>
      <c r="D2872" s="38" t="s">
        <v>2674</v>
      </c>
      <c r="E2872" s="39">
        <v>10.5</v>
      </c>
    </row>
    <row r="2873" spans="1:5">
      <c r="A2873" s="37">
        <v>21013</v>
      </c>
      <c r="B2873" s="38" t="s">
        <v>2133</v>
      </c>
      <c r="C2873" s="38">
        <v>30250239</v>
      </c>
      <c r="D2873" s="38" t="s">
        <v>2675</v>
      </c>
      <c r="E2873" s="39">
        <v>4.71</v>
      </c>
    </row>
    <row r="2874" spans="1:5">
      <c r="A2874" s="37">
        <v>21013</v>
      </c>
      <c r="B2874" s="38" t="s">
        <v>2133</v>
      </c>
      <c r="C2874" s="38">
        <v>30250240</v>
      </c>
      <c r="D2874" s="38" t="s">
        <v>2675</v>
      </c>
      <c r="E2874" s="39">
        <v>6.9</v>
      </c>
    </row>
    <row r="2875" spans="1:5">
      <c r="A2875" s="37">
        <v>21013</v>
      </c>
      <c r="B2875" s="38" t="s">
        <v>2133</v>
      </c>
      <c r="C2875" s="38">
        <v>30250241</v>
      </c>
      <c r="D2875" s="38" t="s">
        <v>2676</v>
      </c>
      <c r="E2875" s="39">
        <v>20.37</v>
      </c>
    </row>
    <row r="2876" spans="1:5">
      <c r="A2876" s="37">
        <v>21013</v>
      </c>
      <c r="B2876" s="38" t="s">
        <v>2133</v>
      </c>
      <c r="C2876" s="38">
        <v>30250242</v>
      </c>
      <c r="D2876" s="38" t="s">
        <v>2677</v>
      </c>
      <c r="E2876" s="39">
        <v>22.5</v>
      </c>
    </row>
    <row r="2877" spans="1:5">
      <c r="A2877" s="37">
        <v>21013</v>
      </c>
      <c r="B2877" s="38" t="s">
        <v>2133</v>
      </c>
      <c r="C2877" s="38">
        <v>30250243</v>
      </c>
      <c r="D2877" s="38" t="s">
        <v>2678</v>
      </c>
      <c r="E2877" s="39">
        <v>25</v>
      </c>
    </row>
    <row r="2878" spans="1:5">
      <c r="A2878" s="37">
        <v>21013</v>
      </c>
      <c r="B2878" s="38" t="s">
        <v>2133</v>
      </c>
      <c r="C2878" s="38">
        <v>30250244</v>
      </c>
      <c r="D2878" s="38" t="s">
        <v>2679</v>
      </c>
      <c r="E2878" s="39">
        <v>10</v>
      </c>
    </row>
    <row r="2879" spans="1:5">
      <c r="A2879" s="37">
        <v>21013</v>
      </c>
      <c r="B2879" s="38" t="s">
        <v>2133</v>
      </c>
      <c r="C2879" s="38">
        <v>30250245</v>
      </c>
      <c r="D2879" s="38" t="s">
        <v>2680</v>
      </c>
      <c r="E2879" s="39">
        <v>4.75</v>
      </c>
    </row>
    <row r="2880" spans="1:5">
      <c r="A2880" s="37">
        <v>21013</v>
      </c>
      <c r="B2880" s="38" t="s">
        <v>2133</v>
      </c>
      <c r="C2880" s="38">
        <v>30250246</v>
      </c>
      <c r="D2880" s="38" t="s">
        <v>2681</v>
      </c>
      <c r="E2880" s="39">
        <v>32.69</v>
      </c>
    </row>
    <row r="2881" spans="1:5">
      <c r="A2881" s="37">
        <v>21013</v>
      </c>
      <c r="B2881" s="38" t="s">
        <v>2133</v>
      </c>
      <c r="C2881" s="38">
        <v>30250247</v>
      </c>
      <c r="D2881" s="38" t="s">
        <v>2682</v>
      </c>
      <c r="E2881" s="39">
        <v>400</v>
      </c>
    </row>
    <row r="2882" spans="1:5">
      <c r="A2882" s="37">
        <v>21013</v>
      </c>
      <c r="B2882" s="38" t="s">
        <v>2133</v>
      </c>
      <c r="C2882" s="38">
        <v>30250248</v>
      </c>
      <c r="D2882" s="38" t="s">
        <v>2683</v>
      </c>
      <c r="E2882" s="39">
        <v>216.38</v>
      </c>
    </row>
    <row r="2883" spans="1:5">
      <c r="A2883" s="37">
        <v>21013</v>
      </c>
      <c r="B2883" s="38" t="s">
        <v>2133</v>
      </c>
      <c r="C2883" s="38">
        <v>30250249</v>
      </c>
      <c r="D2883" s="38" t="s">
        <v>2684</v>
      </c>
      <c r="E2883" s="39">
        <v>25</v>
      </c>
    </row>
    <row r="2884" spans="1:5">
      <c r="A2884" s="37">
        <v>21013</v>
      </c>
      <c r="B2884" s="38" t="s">
        <v>2133</v>
      </c>
      <c r="C2884" s="38">
        <v>30250250</v>
      </c>
      <c r="D2884" s="38" t="s">
        <v>2685</v>
      </c>
      <c r="E2884" s="39">
        <v>7.81</v>
      </c>
    </row>
    <row r="2885" spans="1:5">
      <c r="A2885" s="37">
        <v>21013</v>
      </c>
      <c r="B2885" s="38" t="s">
        <v>2133</v>
      </c>
      <c r="C2885" s="38">
        <v>30250251</v>
      </c>
      <c r="D2885" s="38" t="s">
        <v>2686</v>
      </c>
      <c r="E2885" s="39">
        <v>11.2</v>
      </c>
    </row>
    <row r="2886" spans="1:5">
      <c r="A2886" s="37">
        <v>21013</v>
      </c>
      <c r="B2886" s="38" t="s">
        <v>2133</v>
      </c>
      <c r="C2886" s="38">
        <v>30250252</v>
      </c>
      <c r="D2886" s="38" t="s">
        <v>2687</v>
      </c>
      <c r="E2886" s="39">
        <v>10.5</v>
      </c>
    </row>
    <row r="2887" spans="1:5">
      <c r="A2887" s="37">
        <v>21013</v>
      </c>
      <c r="B2887" s="38" t="s">
        <v>2133</v>
      </c>
      <c r="C2887" s="38">
        <v>30250253</v>
      </c>
      <c r="D2887" s="38" t="s">
        <v>2688</v>
      </c>
      <c r="E2887" s="39">
        <v>79</v>
      </c>
    </row>
    <row r="2888" spans="1:5">
      <c r="A2888" s="37">
        <v>21013</v>
      </c>
      <c r="B2888" s="38" t="s">
        <v>2133</v>
      </c>
      <c r="C2888" s="38">
        <v>30250255</v>
      </c>
      <c r="D2888" s="38" t="s">
        <v>2689</v>
      </c>
      <c r="E2888" s="39">
        <v>8</v>
      </c>
    </row>
    <row r="2889" spans="1:5">
      <c r="A2889" s="37">
        <v>21013</v>
      </c>
      <c r="B2889" s="38" t="s">
        <v>2133</v>
      </c>
      <c r="C2889" s="38">
        <v>30250256</v>
      </c>
      <c r="D2889" s="38" t="s">
        <v>2690</v>
      </c>
      <c r="E2889" s="39">
        <v>8</v>
      </c>
    </row>
    <row r="2890" spans="1:5">
      <c r="A2890" s="37">
        <v>21013</v>
      </c>
      <c r="B2890" s="38" t="s">
        <v>2133</v>
      </c>
      <c r="C2890" s="38">
        <v>30250257</v>
      </c>
      <c r="D2890" s="38" t="s">
        <v>2691</v>
      </c>
      <c r="E2890" s="39">
        <v>4.2</v>
      </c>
    </row>
    <row r="2891" spans="1:5">
      <c r="A2891" s="37">
        <v>21013</v>
      </c>
      <c r="B2891" s="38" t="s">
        <v>2133</v>
      </c>
      <c r="C2891" s="38">
        <v>30250259</v>
      </c>
      <c r="D2891" s="38" t="s">
        <v>2692</v>
      </c>
      <c r="E2891" s="39">
        <v>12</v>
      </c>
    </row>
    <row r="2892" spans="1:5">
      <c r="A2892" s="37">
        <v>21013</v>
      </c>
      <c r="B2892" s="38" t="s">
        <v>2133</v>
      </c>
      <c r="C2892" s="38">
        <v>30250260</v>
      </c>
      <c r="D2892" s="38" t="s">
        <v>2693</v>
      </c>
      <c r="E2892" s="39">
        <v>15.4</v>
      </c>
    </row>
    <row r="2893" spans="1:5">
      <c r="A2893" s="37">
        <v>21013</v>
      </c>
      <c r="B2893" s="38" t="s">
        <v>2133</v>
      </c>
      <c r="C2893" s="38">
        <v>30250261</v>
      </c>
      <c r="D2893" s="38" t="s">
        <v>2694</v>
      </c>
      <c r="E2893" s="39">
        <v>15.92</v>
      </c>
    </row>
    <row r="2894" spans="1:5">
      <c r="A2894" s="37">
        <v>21013</v>
      </c>
      <c r="B2894" s="38" t="s">
        <v>2133</v>
      </c>
      <c r="C2894" s="38">
        <v>30250262</v>
      </c>
      <c r="D2894" s="38" t="s">
        <v>2695</v>
      </c>
      <c r="E2894" s="39">
        <v>15.66</v>
      </c>
    </row>
    <row r="2895" spans="1:5">
      <c r="A2895" s="37">
        <v>21013</v>
      </c>
      <c r="B2895" s="38" t="s">
        <v>2133</v>
      </c>
      <c r="C2895" s="38">
        <v>30250263</v>
      </c>
      <c r="D2895" s="38" t="s">
        <v>2696</v>
      </c>
      <c r="E2895" s="39">
        <v>15.33</v>
      </c>
    </row>
    <row r="2896" spans="1:5">
      <c r="A2896" s="37">
        <v>21013</v>
      </c>
      <c r="B2896" s="38" t="s">
        <v>2133</v>
      </c>
      <c r="C2896" s="38">
        <v>30250264</v>
      </c>
      <c r="D2896" s="38" t="s">
        <v>2697</v>
      </c>
      <c r="E2896" s="39">
        <v>6.33</v>
      </c>
    </row>
    <row r="2897" spans="1:5">
      <c r="A2897" s="37">
        <v>21013</v>
      </c>
      <c r="B2897" s="38" t="s">
        <v>2133</v>
      </c>
      <c r="C2897" s="38">
        <v>30250265</v>
      </c>
      <c r="D2897" s="38" t="s">
        <v>2698</v>
      </c>
      <c r="E2897" s="39">
        <v>6.34</v>
      </c>
    </row>
    <row r="2898" spans="1:5">
      <c r="A2898" s="37">
        <v>21013</v>
      </c>
      <c r="B2898" s="38" t="s">
        <v>2133</v>
      </c>
      <c r="C2898" s="38">
        <v>30250266</v>
      </c>
      <c r="D2898" s="38" t="s">
        <v>2699</v>
      </c>
      <c r="E2898" s="39">
        <v>43.18</v>
      </c>
    </row>
    <row r="2899" spans="1:5">
      <c r="A2899" s="37">
        <v>21013</v>
      </c>
      <c r="B2899" s="38" t="s">
        <v>2133</v>
      </c>
      <c r="C2899" s="38">
        <v>30250267</v>
      </c>
      <c r="D2899" s="38" t="s">
        <v>2700</v>
      </c>
      <c r="E2899" s="39">
        <v>9.5500000000000007</v>
      </c>
    </row>
    <row r="2900" spans="1:5">
      <c r="A2900" s="37">
        <v>21013</v>
      </c>
      <c r="B2900" s="38" t="s">
        <v>2133</v>
      </c>
      <c r="C2900" s="38">
        <v>30250268</v>
      </c>
      <c r="D2900" s="38" t="s">
        <v>2701</v>
      </c>
      <c r="E2900" s="39">
        <v>67.94</v>
      </c>
    </row>
    <row r="2901" spans="1:5">
      <c r="A2901" s="37">
        <v>21013</v>
      </c>
      <c r="B2901" s="38" t="s">
        <v>2133</v>
      </c>
      <c r="C2901" s="38">
        <v>30250270</v>
      </c>
      <c r="D2901" s="38" t="s">
        <v>2702</v>
      </c>
      <c r="E2901" s="39">
        <v>12</v>
      </c>
    </row>
    <row r="2902" spans="1:5">
      <c r="A2902" s="37">
        <v>21013</v>
      </c>
      <c r="B2902" s="38" t="s">
        <v>2133</v>
      </c>
      <c r="C2902" s="38">
        <v>30250271</v>
      </c>
      <c r="D2902" s="38" t="s">
        <v>2703</v>
      </c>
      <c r="E2902" s="39">
        <v>6.68</v>
      </c>
    </row>
    <row r="2903" spans="1:5">
      <c r="A2903" s="37">
        <v>21013</v>
      </c>
      <c r="B2903" s="38" t="s">
        <v>2133</v>
      </c>
      <c r="C2903" s="38">
        <v>30250272</v>
      </c>
      <c r="D2903" s="38" t="s">
        <v>2704</v>
      </c>
      <c r="E2903" s="39">
        <v>7</v>
      </c>
    </row>
    <row r="2904" spans="1:5">
      <c r="A2904" s="37">
        <v>21013</v>
      </c>
      <c r="B2904" s="38" t="s">
        <v>2133</v>
      </c>
      <c r="C2904" s="38">
        <v>30250273</v>
      </c>
      <c r="D2904" s="38" t="s">
        <v>2705</v>
      </c>
      <c r="E2904" s="39">
        <v>10</v>
      </c>
    </row>
    <row r="2905" spans="1:5">
      <c r="A2905" s="37">
        <v>21013</v>
      </c>
      <c r="B2905" s="38" t="s">
        <v>2133</v>
      </c>
      <c r="C2905" s="38">
        <v>30250274</v>
      </c>
      <c r="D2905" s="38" t="s">
        <v>2706</v>
      </c>
      <c r="E2905" s="39">
        <v>8</v>
      </c>
    </row>
    <row r="2906" spans="1:5">
      <c r="A2906" s="37">
        <v>21013</v>
      </c>
      <c r="B2906" s="38" t="s">
        <v>2133</v>
      </c>
      <c r="C2906" s="38">
        <v>30250275</v>
      </c>
      <c r="D2906" s="38" t="s">
        <v>2707</v>
      </c>
      <c r="E2906" s="39">
        <v>7.55</v>
      </c>
    </row>
    <row r="2907" spans="1:5">
      <c r="A2907" s="37">
        <v>21013</v>
      </c>
      <c r="B2907" s="38" t="s">
        <v>2133</v>
      </c>
      <c r="C2907" s="38">
        <v>30250276</v>
      </c>
      <c r="D2907" s="38" t="s">
        <v>2708</v>
      </c>
      <c r="E2907" s="39">
        <v>10.79</v>
      </c>
    </row>
    <row r="2908" spans="1:5">
      <c r="A2908" s="37">
        <v>21013</v>
      </c>
      <c r="B2908" s="38" t="s">
        <v>2133</v>
      </c>
      <c r="C2908" s="38">
        <v>30250277</v>
      </c>
      <c r="D2908" s="38" t="s">
        <v>2709</v>
      </c>
      <c r="E2908" s="39">
        <v>10.7</v>
      </c>
    </row>
    <row r="2909" spans="1:5">
      <c r="A2909" s="37">
        <v>21013</v>
      </c>
      <c r="B2909" s="38" t="s">
        <v>2133</v>
      </c>
      <c r="C2909" s="38">
        <v>30250278</v>
      </c>
      <c r="D2909" s="38" t="s">
        <v>2710</v>
      </c>
      <c r="E2909" s="39">
        <v>16</v>
      </c>
    </row>
    <row r="2910" spans="1:5">
      <c r="A2910" s="37">
        <v>21013</v>
      </c>
      <c r="B2910" s="38" t="s">
        <v>2133</v>
      </c>
      <c r="C2910" s="38">
        <v>30250279</v>
      </c>
      <c r="D2910" s="38" t="s">
        <v>2711</v>
      </c>
      <c r="E2910" s="39">
        <v>10.75</v>
      </c>
    </row>
    <row r="2911" spans="1:5">
      <c r="A2911" s="37">
        <v>21013</v>
      </c>
      <c r="B2911" s="38" t="s">
        <v>2133</v>
      </c>
      <c r="C2911" s="38">
        <v>30250280</v>
      </c>
      <c r="D2911" s="38" t="s">
        <v>2712</v>
      </c>
      <c r="E2911" s="39">
        <v>16.670000000000002</v>
      </c>
    </row>
    <row r="2912" spans="1:5">
      <c r="A2912" s="37">
        <v>21013</v>
      </c>
      <c r="B2912" s="38" t="s">
        <v>2133</v>
      </c>
      <c r="C2912" s="38">
        <v>30250281</v>
      </c>
      <c r="D2912" s="38" t="s">
        <v>2713</v>
      </c>
      <c r="E2912" s="39">
        <v>12.98</v>
      </c>
    </row>
    <row r="2913" spans="1:5">
      <c r="A2913" s="37">
        <v>21013</v>
      </c>
      <c r="B2913" s="38" t="s">
        <v>2133</v>
      </c>
      <c r="C2913" s="38">
        <v>30250282</v>
      </c>
      <c r="D2913" s="38" t="s">
        <v>2714</v>
      </c>
      <c r="E2913" s="39">
        <v>293.8</v>
      </c>
    </row>
    <row r="2914" spans="1:5">
      <c r="A2914" s="37">
        <v>21013</v>
      </c>
      <c r="B2914" s="38" t="s">
        <v>2133</v>
      </c>
      <c r="C2914" s="38">
        <v>30250283</v>
      </c>
      <c r="D2914" s="38" t="s">
        <v>2715</v>
      </c>
      <c r="E2914" s="39">
        <v>240</v>
      </c>
    </row>
    <row r="2915" spans="1:5">
      <c r="A2915" s="37">
        <v>21013</v>
      </c>
      <c r="B2915" s="38" t="s">
        <v>2133</v>
      </c>
      <c r="C2915" s="38">
        <v>30250284</v>
      </c>
      <c r="D2915" s="38" t="s">
        <v>2716</v>
      </c>
      <c r="E2915" s="39">
        <v>145</v>
      </c>
    </row>
    <row r="2916" spans="1:5">
      <c r="A2916" s="37">
        <v>21013</v>
      </c>
      <c r="B2916" s="38" t="s">
        <v>2133</v>
      </c>
      <c r="C2916" s="38">
        <v>30250285</v>
      </c>
      <c r="D2916" s="38" t="s">
        <v>2717</v>
      </c>
      <c r="E2916" s="39">
        <v>59.99</v>
      </c>
    </row>
    <row r="2917" spans="1:5">
      <c r="A2917" s="37">
        <v>21013</v>
      </c>
      <c r="B2917" s="38" t="s">
        <v>2133</v>
      </c>
      <c r="C2917" s="38">
        <v>30250286</v>
      </c>
      <c r="D2917" s="38" t="s">
        <v>2718</v>
      </c>
      <c r="E2917" s="39">
        <v>120</v>
      </c>
    </row>
    <row r="2918" spans="1:5">
      <c r="A2918" s="37">
        <v>21013</v>
      </c>
      <c r="B2918" s="38" t="s">
        <v>2133</v>
      </c>
      <c r="C2918" s="38">
        <v>30250287</v>
      </c>
      <c r="D2918" s="38" t="s">
        <v>2719</v>
      </c>
      <c r="E2918" s="39">
        <v>65</v>
      </c>
    </row>
    <row r="2919" spans="1:5">
      <c r="A2919" s="37">
        <v>21013</v>
      </c>
      <c r="B2919" s="38" t="s">
        <v>2133</v>
      </c>
      <c r="C2919" s="38">
        <v>30250288</v>
      </c>
      <c r="D2919" s="38" t="s">
        <v>2720</v>
      </c>
      <c r="E2919" s="39">
        <v>13.88</v>
      </c>
    </row>
    <row r="2920" spans="1:5">
      <c r="A2920" s="37">
        <v>21013</v>
      </c>
      <c r="B2920" s="38" t="s">
        <v>2133</v>
      </c>
      <c r="C2920" s="38">
        <v>30250289</v>
      </c>
      <c r="D2920" s="38" t="s">
        <v>2721</v>
      </c>
      <c r="E2920" s="39">
        <v>13.88</v>
      </c>
    </row>
    <row r="2921" spans="1:5">
      <c r="A2921" s="37">
        <v>21013</v>
      </c>
      <c r="B2921" s="38" t="s">
        <v>2133</v>
      </c>
      <c r="C2921" s="38">
        <v>30250290</v>
      </c>
      <c r="D2921" s="38" t="s">
        <v>2722</v>
      </c>
      <c r="E2921" s="39">
        <v>8.4</v>
      </c>
    </row>
    <row r="2922" spans="1:5">
      <c r="A2922" s="37">
        <v>21013</v>
      </c>
      <c r="B2922" s="38" t="s">
        <v>2133</v>
      </c>
      <c r="C2922" s="38">
        <v>30250291</v>
      </c>
      <c r="D2922" s="38" t="s">
        <v>2723</v>
      </c>
      <c r="E2922" s="39">
        <v>3.26</v>
      </c>
    </row>
    <row r="2923" spans="1:5">
      <c r="A2923" s="37">
        <v>21013</v>
      </c>
      <c r="B2923" s="38" t="s">
        <v>2133</v>
      </c>
      <c r="C2923" s="38">
        <v>30250292</v>
      </c>
      <c r="D2923" s="38" t="s">
        <v>2724</v>
      </c>
      <c r="E2923" s="39">
        <v>3.26</v>
      </c>
    </row>
    <row r="2924" spans="1:5">
      <c r="A2924" s="37">
        <v>21013</v>
      </c>
      <c r="B2924" s="38" t="s">
        <v>2133</v>
      </c>
      <c r="C2924" s="38">
        <v>30250293</v>
      </c>
      <c r="D2924" s="38" t="s">
        <v>2725</v>
      </c>
      <c r="E2924" s="39">
        <v>8.6199999999999992</v>
      </c>
    </row>
    <row r="2925" spans="1:5">
      <c r="A2925" s="37">
        <v>21013</v>
      </c>
      <c r="B2925" s="38" t="s">
        <v>2133</v>
      </c>
      <c r="C2925" s="38">
        <v>30250294</v>
      </c>
      <c r="D2925" s="38" t="s">
        <v>2726</v>
      </c>
      <c r="E2925" s="39">
        <v>42.93</v>
      </c>
    </row>
    <row r="2926" spans="1:5">
      <c r="A2926" s="37">
        <v>21013</v>
      </c>
      <c r="B2926" s="38" t="s">
        <v>2133</v>
      </c>
      <c r="C2926" s="38">
        <v>30250296</v>
      </c>
      <c r="D2926" s="38" t="s">
        <v>2727</v>
      </c>
      <c r="E2926" s="39">
        <v>24.99</v>
      </c>
    </row>
    <row r="2927" spans="1:5">
      <c r="A2927" s="37">
        <v>21013</v>
      </c>
      <c r="B2927" s="38" t="s">
        <v>2133</v>
      </c>
      <c r="C2927" s="38">
        <v>30250297</v>
      </c>
      <c r="D2927" s="38" t="s">
        <v>2720</v>
      </c>
      <c r="E2927" s="39">
        <v>13.88</v>
      </c>
    </row>
    <row r="2928" spans="1:5">
      <c r="A2928" s="37">
        <v>21013</v>
      </c>
      <c r="B2928" s="38" t="s">
        <v>2133</v>
      </c>
      <c r="C2928" s="38">
        <v>30250298</v>
      </c>
      <c r="D2928" s="38" t="s">
        <v>2721</v>
      </c>
      <c r="E2928" s="39">
        <v>13.88</v>
      </c>
    </row>
    <row r="2929" spans="1:5">
      <c r="A2929" s="37">
        <v>21013</v>
      </c>
      <c r="B2929" s="38" t="s">
        <v>2133</v>
      </c>
      <c r="C2929" s="38">
        <v>30250299</v>
      </c>
      <c r="D2929" s="38" t="s">
        <v>2728</v>
      </c>
      <c r="E2929" s="39">
        <v>15.58</v>
      </c>
    </row>
    <row r="2930" spans="1:5">
      <c r="A2930" s="37">
        <v>21013</v>
      </c>
      <c r="B2930" s="38" t="s">
        <v>2133</v>
      </c>
      <c r="C2930" s="38">
        <v>30250300</v>
      </c>
      <c r="D2930" s="38" t="s">
        <v>2729</v>
      </c>
      <c r="E2930" s="39">
        <v>15.58</v>
      </c>
    </row>
    <row r="2931" spans="1:5">
      <c r="A2931" s="37">
        <v>21013</v>
      </c>
      <c r="B2931" s="38" t="s">
        <v>2133</v>
      </c>
      <c r="C2931" s="38">
        <v>30250302</v>
      </c>
      <c r="D2931" s="38" t="s">
        <v>2730</v>
      </c>
      <c r="E2931" s="39">
        <v>14</v>
      </c>
    </row>
    <row r="2932" spans="1:5">
      <c r="A2932" s="37">
        <v>21013</v>
      </c>
      <c r="B2932" s="38" t="s">
        <v>2133</v>
      </c>
      <c r="C2932" s="38">
        <v>30250303</v>
      </c>
      <c r="D2932" s="38" t="s">
        <v>2731</v>
      </c>
      <c r="E2932" s="39">
        <v>45</v>
      </c>
    </row>
    <row r="2933" spans="1:5">
      <c r="A2933" s="37">
        <v>21013</v>
      </c>
      <c r="B2933" s="38" t="s">
        <v>2133</v>
      </c>
      <c r="C2933" s="38">
        <v>30250304</v>
      </c>
      <c r="D2933" s="38" t="s">
        <v>2732</v>
      </c>
      <c r="E2933" s="39">
        <v>66.180000000000007</v>
      </c>
    </row>
    <row r="2934" spans="1:5">
      <c r="A2934" s="37">
        <v>21013</v>
      </c>
      <c r="B2934" s="38" t="s">
        <v>2133</v>
      </c>
      <c r="C2934" s="38">
        <v>30250305</v>
      </c>
      <c r="D2934" s="38" t="s">
        <v>2733</v>
      </c>
      <c r="E2934" s="39">
        <v>71.59</v>
      </c>
    </row>
    <row r="2935" spans="1:5">
      <c r="A2935" s="37">
        <v>21013</v>
      </c>
      <c r="B2935" s="38" t="s">
        <v>2133</v>
      </c>
      <c r="C2935" s="38">
        <v>30250306</v>
      </c>
      <c r="D2935" s="38" t="s">
        <v>2734</v>
      </c>
      <c r="E2935" s="39">
        <v>75.400000000000006</v>
      </c>
    </row>
    <row r="2936" spans="1:5">
      <c r="A2936" s="37">
        <v>21013</v>
      </c>
      <c r="B2936" s="38" t="s">
        <v>2133</v>
      </c>
      <c r="C2936" s="38">
        <v>30250307</v>
      </c>
      <c r="D2936" s="38" t="s">
        <v>2735</v>
      </c>
      <c r="E2936" s="39">
        <v>22</v>
      </c>
    </row>
    <row r="2937" spans="1:5">
      <c r="A2937" s="37">
        <v>21013</v>
      </c>
      <c r="B2937" s="38" t="s">
        <v>2133</v>
      </c>
      <c r="C2937" s="38">
        <v>30250308</v>
      </c>
      <c r="D2937" s="38" t="s">
        <v>2736</v>
      </c>
      <c r="E2937" s="39">
        <v>23.71</v>
      </c>
    </row>
    <row r="2938" spans="1:5">
      <c r="A2938" s="37">
        <v>21013</v>
      </c>
      <c r="B2938" s="38" t="s">
        <v>2133</v>
      </c>
      <c r="C2938" s="38">
        <v>30250309</v>
      </c>
      <c r="D2938" s="38" t="s">
        <v>2737</v>
      </c>
      <c r="E2938" s="39">
        <v>23.71</v>
      </c>
    </row>
    <row r="2939" spans="1:5">
      <c r="A2939" s="37">
        <v>21013</v>
      </c>
      <c r="B2939" s="38" t="s">
        <v>2133</v>
      </c>
      <c r="C2939" s="38">
        <v>30250310</v>
      </c>
      <c r="D2939" s="38" t="s">
        <v>2738</v>
      </c>
      <c r="E2939" s="39">
        <v>20.100000000000001</v>
      </c>
    </row>
    <row r="2940" spans="1:5">
      <c r="A2940" s="37">
        <v>21013</v>
      </c>
      <c r="B2940" s="38" t="s">
        <v>2133</v>
      </c>
      <c r="C2940" s="38">
        <v>30250311</v>
      </c>
      <c r="D2940" s="38" t="s">
        <v>2739</v>
      </c>
      <c r="E2940" s="39">
        <v>20.100000000000001</v>
      </c>
    </row>
    <row r="2941" spans="1:5">
      <c r="A2941" s="37">
        <v>21013</v>
      </c>
      <c r="B2941" s="38" t="s">
        <v>2133</v>
      </c>
      <c r="C2941" s="38">
        <v>30250312</v>
      </c>
      <c r="D2941" s="38" t="s">
        <v>2740</v>
      </c>
      <c r="E2941" s="39">
        <v>17.5</v>
      </c>
    </row>
    <row r="2942" spans="1:5">
      <c r="A2942" s="37">
        <v>21013</v>
      </c>
      <c r="B2942" s="38" t="s">
        <v>2133</v>
      </c>
      <c r="C2942" s="38">
        <v>30250313</v>
      </c>
      <c r="D2942" s="38" t="s">
        <v>2741</v>
      </c>
      <c r="E2942" s="39">
        <v>5</v>
      </c>
    </row>
    <row r="2943" spans="1:5">
      <c r="A2943" s="37">
        <v>21013</v>
      </c>
      <c r="B2943" s="38" t="s">
        <v>2133</v>
      </c>
      <c r="C2943" s="38">
        <v>30250314</v>
      </c>
      <c r="D2943" s="38" t="s">
        <v>2742</v>
      </c>
      <c r="E2943" s="39">
        <v>20.05</v>
      </c>
    </row>
    <row r="2944" spans="1:5">
      <c r="A2944" s="37">
        <v>21013</v>
      </c>
      <c r="B2944" s="38" t="s">
        <v>2133</v>
      </c>
      <c r="C2944" s="38">
        <v>30250315</v>
      </c>
      <c r="D2944" s="38" t="s">
        <v>2743</v>
      </c>
      <c r="E2944" s="39">
        <v>15</v>
      </c>
    </row>
    <row r="2945" spans="1:5">
      <c r="A2945" s="37">
        <v>21013</v>
      </c>
      <c r="B2945" s="38" t="s">
        <v>2133</v>
      </c>
      <c r="C2945" s="38">
        <v>30250316</v>
      </c>
      <c r="D2945" s="38" t="s">
        <v>2744</v>
      </c>
      <c r="E2945" s="39">
        <v>24.53</v>
      </c>
    </row>
    <row r="2946" spans="1:5">
      <c r="A2946" s="37">
        <v>21013</v>
      </c>
      <c r="B2946" s="38" t="s">
        <v>2133</v>
      </c>
      <c r="C2946" s="38">
        <v>30250317</v>
      </c>
      <c r="D2946" s="38" t="s">
        <v>2745</v>
      </c>
      <c r="E2946" s="39">
        <v>11</v>
      </c>
    </row>
    <row r="2947" spans="1:5">
      <c r="A2947" s="37">
        <v>21013</v>
      </c>
      <c r="B2947" s="38" t="s">
        <v>2133</v>
      </c>
      <c r="C2947" s="38">
        <v>30250318</v>
      </c>
      <c r="D2947" s="38" t="s">
        <v>2746</v>
      </c>
      <c r="E2947" s="39">
        <v>12.88</v>
      </c>
    </row>
    <row r="2948" spans="1:5">
      <c r="A2948" s="37">
        <v>21013</v>
      </c>
      <c r="B2948" s="38" t="s">
        <v>2133</v>
      </c>
      <c r="C2948" s="38">
        <v>30250319</v>
      </c>
      <c r="D2948" s="38" t="s">
        <v>2747</v>
      </c>
      <c r="E2948" s="39">
        <v>24.34</v>
      </c>
    </row>
    <row r="2949" spans="1:5">
      <c r="A2949" s="37">
        <v>21013</v>
      </c>
      <c r="B2949" s="38" t="s">
        <v>2133</v>
      </c>
      <c r="C2949" s="38">
        <v>30250320</v>
      </c>
      <c r="D2949" s="38" t="s">
        <v>2748</v>
      </c>
      <c r="E2949" s="39">
        <v>12.12</v>
      </c>
    </row>
    <row r="2950" spans="1:5">
      <c r="A2950" s="37">
        <v>21013</v>
      </c>
      <c r="B2950" s="38" t="s">
        <v>2133</v>
      </c>
      <c r="C2950" s="38">
        <v>30250321</v>
      </c>
      <c r="D2950" s="38" t="s">
        <v>2749</v>
      </c>
      <c r="E2950" s="39">
        <v>21.56</v>
      </c>
    </row>
    <row r="2951" spans="1:5">
      <c r="A2951" s="37">
        <v>21013</v>
      </c>
      <c r="B2951" s="38" t="s">
        <v>2133</v>
      </c>
      <c r="C2951" s="38">
        <v>30250322</v>
      </c>
      <c r="D2951" s="38" t="s">
        <v>2750</v>
      </c>
      <c r="E2951" s="39">
        <v>21</v>
      </c>
    </row>
    <row r="2952" spans="1:5">
      <c r="A2952" s="37">
        <v>21013</v>
      </c>
      <c r="B2952" s="38" t="s">
        <v>2133</v>
      </c>
      <c r="C2952" s="38">
        <v>30250323</v>
      </c>
      <c r="D2952" s="38" t="s">
        <v>2751</v>
      </c>
      <c r="E2952" s="39">
        <v>21</v>
      </c>
    </row>
    <row r="2953" spans="1:5">
      <c r="A2953" s="37">
        <v>21013</v>
      </c>
      <c r="B2953" s="38" t="s">
        <v>2133</v>
      </c>
      <c r="C2953" s="38">
        <v>30250324</v>
      </c>
      <c r="D2953" s="38" t="s">
        <v>2752</v>
      </c>
      <c r="E2953" s="39">
        <v>57.91</v>
      </c>
    </row>
    <row r="2954" spans="1:5">
      <c r="A2954" s="37">
        <v>21013</v>
      </c>
      <c r="B2954" s="38" t="s">
        <v>2133</v>
      </c>
      <c r="C2954" s="38">
        <v>30250325</v>
      </c>
      <c r="D2954" s="38" t="s">
        <v>2742</v>
      </c>
      <c r="E2954" s="39">
        <v>20.05</v>
      </c>
    </row>
    <row r="2955" spans="1:5">
      <c r="A2955" s="37">
        <v>21013</v>
      </c>
      <c r="B2955" s="38" t="s">
        <v>2133</v>
      </c>
      <c r="C2955" s="38">
        <v>30250326</v>
      </c>
      <c r="D2955" s="38" t="s">
        <v>2749</v>
      </c>
      <c r="E2955" s="39">
        <v>21.56</v>
      </c>
    </row>
    <row r="2956" spans="1:5">
      <c r="A2956" s="37">
        <v>21013</v>
      </c>
      <c r="B2956" s="38" t="s">
        <v>2133</v>
      </c>
      <c r="C2956" s="38">
        <v>30250327</v>
      </c>
      <c r="D2956" s="38" t="s">
        <v>2740</v>
      </c>
      <c r="E2956" s="39">
        <v>17.5</v>
      </c>
    </row>
    <row r="2957" spans="1:5">
      <c r="A2957" s="37">
        <v>21013</v>
      </c>
      <c r="B2957" s="38" t="s">
        <v>2133</v>
      </c>
      <c r="C2957" s="38">
        <v>30250328</v>
      </c>
      <c r="D2957" s="38" t="s">
        <v>2753</v>
      </c>
      <c r="E2957" s="39">
        <v>18.75</v>
      </c>
    </row>
    <row r="2958" spans="1:5">
      <c r="A2958" s="37">
        <v>21013</v>
      </c>
      <c r="B2958" s="38" t="s">
        <v>2133</v>
      </c>
      <c r="C2958" s="38">
        <v>30250329</v>
      </c>
      <c r="D2958" s="38" t="s">
        <v>2754</v>
      </c>
      <c r="E2958" s="39">
        <v>5</v>
      </c>
    </row>
    <row r="2959" spans="1:5">
      <c r="A2959" s="37">
        <v>21013</v>
      </c>
      <c r="B2959" s="38" t="s">
        <v>2133</v>
      </c>
      <c r="C2959" s="38">
        <v>30250330</v>
      </c>
      <c r="D2959" s="38" t="s">
        <v>2755</v>
      </c>
      <c r="E2959" s="39">
        <v>13.59</v>
      </c>
    </row>
    <row r="2960" spans="1:5">
      <c r="A2960" s="37">
        <v>21013</v>
      </c>
      <c r="B2960" s="38" t="s">
        <v>2133</v>
      </c>
      <c r="C2960" s="38">
        <v>30250331</v>
      </c>
      <c r="D2960" s="38" t="s">
        <v>2756</v>
      </c>
      <c r="E2960" s="39">
        <v>13.59</v>
      </c>
    </row>
    <row r="2961" spans="1:5">
      <c r="A2961" s="37">
        <v>21013</v>
      </c>
      <c r="B2961" s="38" t="s">
        <v>2133</v>
      </c>
      <c r="C2961" s="38">
        <v>30250332</v>
      </c>
      <c r="D2961" s="38" t="s">
        <v>2757</v>
      </c>
      <c r="E2961" s="39">
        <v>54.55</v>
      </c>
    </row>
    <row r="2962" spans="1:5">
      <c r="A2962" s="37">
        <v>21013</v>
      </c>
      <c r="B2962" s="38" t="s">
        <v>2133</v>
      </c>
      <c r="C2962" s="38">
        <v>30250333</v>
      </c>
      <c r="D2962" s="38" t="s">
        <v>2758</v>
      </c>
      <c r="E2962" s="39">
        <v>12.5</v>
      </c>
    </row>
    <row r="2963" spans="1:5">
      <c r="A2963" s="37">
        <v>21013</v>
      </c>
      <c r="B2963" s="38" t="s">
        <v>2133</v>
      </c>
      <c r="C2963" s="38">
        <v>30250334</v>
      </c>
      <c r="D2963" s="38" t="s">
        <v>2758</v>
      </c>
      <c r="E2963" s="39">
        <v>17.149999999999999</v>
      </c>
    </row>
    <row r="2964" spans="1:5">
      <c r="A2964" s="37">
        <v>21013</v>
      </c>
      <c r="B2964" s="38" t="s">
        <v>2133</v>
      </c>
      <c r="C2964" s="38">
        <v>30250335</v>
      </c>
      <c r="D2964" s="38" t="s">
        <v>2758</v>
      </c>
      <c r="E2964" s="39">
        <v>23.86</v>
      </c>
    </row>
    <row r="2965" spans="1:5">
      <c r="A2965" s="37">
        <v>21013</v>
      </c>
      <c r="B2965" s="38" t="s">
        <v>2133</v>
      </c>
      <c r="C2965" s="38">
        <v>30250336</v>
      </c>
      <c r="D2965" s="38" t="s">
        <v>2759</v>
      </c>
      <c r="E2965" s="39">
        <v>513.98</v>
      </c>
    </row>
    <row r="2966" spans="1:5">
      <c r="A2966" s="37">
        <v>21013</v>
      </c>
      <c r="B2966" s="38" t="s">
        <v>2133</v>
      </c>
      <c r="C2966" s="38">
        <v>30250337</v>
      </c>
      <c r="D2966" s="38" t="s">
        <v>2760</v>
      </c>
      <c r="E2966" s="39">
        <v>786.19</v>
      </c>
    </row>
    <row r="2967" spans="1:5">
      <c r="A2967" s="37">
        <v>21013</v>
      </c>
      <c r="B2967" s="38" t="s">
        <v>2133</v>
      </c>
      <c r="C2967" s="38">
        <v>30250338</v>
      </c>
      <c r="D2967" s="38" t="s">
        <v>2761</v>
      </c>
      <c r="E2967" s="39">
        <v>786.19</v>
      </c>
    </row>
    <row r="2968" spans="1:5">
      <c r="A2968" s="37">
        <v>21013</v>
      </c>
      <c r="B2968" s="38" t="s">
        <v>2133</v>
      </c>
      <c r="C2968" s="38">
        <v>30250339</v>
      </c>
      <c r="D2968" s="38" t="s">
        <v>2762</v>
      </c>
      <c r="E2968" s="39">
        <v>786.19</v>
      </c>
    </row>
    <row r="2969" spans="1:5">
      <c r="A2969" s="37">
        <v>21013</v>
      </c>
      <c r="B2969" s="38" t="s">
        <v>2133</v>
      </c>
      <c r="C2969" s="38">
        <v>30250340</v>
      </c>
      <c r="D2969" s="38" t="s">
        <v>2763</v>
      </c>
      <c r="E2969" s="39">
        <v>0</v>
      </c>
    </row>
    <row r="2970" spans="1:5">
      <c r="A2970" s="37">
        <v>21013</v>
      </c>
      <c r="B2970" s="38" t="s">
        <v>2133</v>
      </c>
      <c r="C2970" s="38">
        <v>30250341</v>
      </c>
      <c r="D2970" s="38" t="s">
        <v>2764</v>
      </c>
      <c r="E2970" s="39">
        <v>786.19</v>
      </c>
    </row>
    <row r="2971" spans="1:5">
      <c r="A2971" s="37">
        <v>21013</v>
      </c>
      <c r="B2971" s="38" t="s">
        <v>2133</v>
      </c>
      <c r="C2971" s="38">
        <v>30250342</v>
      </c>
      <c r="D2971" s="38" t="s">
        <v>2765</v>
      </c>
      <c r="E2971" s="39">
        <v>786.19</v>
      </c>
    </row>
    <row r="2972" spans="1:5">
      <c r="A2972" s="37">
        <v>21013</v>
      </c>
      <c r="B2972" s="38" t="s">
        <v>2133</v>
      </c>
      <c r="C2972" s="38">
        <v>30250343</v>
      </c>
      <c r="D2972" s="38" t="s">
        <v>2766</v>
      </c>
      <c r="E2972" s="39">
        <v>786.19</v>
      </c>
    </row>
    <row r="2973" spans="1:5">
      <c r="A2973" s="37">
        <v>21013</v>
      </c>
      <c r="B2973" s="38" t="s">
        <v>2133</v>
      </c>
      <c r="C2973" s="38">
        <v>30250344</v>
      </c>
      <c r="D2973" s="38" t="s">
        <v>2767</v>
      </c>
      <c r="E2973" s="39">
        <v>786.19</v>
      </c>
    </row>
    <row r="2974" spans="1:5">
      <c r="A2974" s="37">
        <v>21013</v>
      </c>
      <c r="B2974" s="38" t="s">
        <v>2133</v>
      </c>
      <c r="C2974" s="38">
        <v>30250345</v>
      </c>
      <c r="D2974" s="38" t="s">
        <v>2768</v>
      </c>
      <c r="E2974" s="39">
        <v>786.19</v>
      </c>
    </row>
    <row r="2975" spans="1:5">
      <c r="A2975" s="37">
        <v>21013</v>
      </c>
      <c r="B2975" s="38" t="s">
        <v>2133</v>
      </c>
      <c r="C2975" s="38">
        <v>30250346</v>
      </c>
      <c r="D2975" s="38" t="s">
        <v>2769</v>
      </c>
      <c r="E2975" s="39">
        <v>786.19</v>
      </c>
    </row>
    <row r="2976" spans="1:5">
      <c r="A2976" s="37">
        <v>21013</v>
      </c>
      <c r="B2976" s="38" t="s">
        <v>2133</v>
      </c>
      <c r="C2976" s="38">
        <v>30250347</v>
      </c>
      <c r="D2976" s="38" t="s">
        <v>2770</v>
      </c>
      <c r="E2976" s="39">
        <v>55.91</v>
      </c>
    </row>
    <row r="2977" spans="1:5">
      <c r="A2977" s="37">
        <v>21013</v>
      </c>
      <c r="B2977" s="38" t="s">
        <v>2133</v>
      </c>
      <c r="C2977" s="38">
        <v>30250348</v>
      </c>
      <c r="D2977" s="38" t="s">
        <v>2771</v>
      </c>
      <c r="E2977" s="39">
        <v>786.19</v>
      </c>
    </row>
    <row r="2978" spans="1:5">
      <c r="A2978" s="37">
        <v>21013</v>
      </c>
      <c r="B2978" s="38" t="s">
        <v>2133</v>
      </c>
      <c r="C2978" s="38">
        <v>30250349</v>
      </c>
      <c r="D2978" s="38" t="s">
        <v>2772</v>
      </c>
      <c r="E2978" s="39">
        <v>786.19</v>
      </c>
    </row>
    <row r="2979" spans="1:5">
      <c r="A2979" s="37">
        <v>21013</v>
      </c>
      <c r="B2979" s="38" t="s">
        <v>2133</v>
      </c>
      <c r="C2979" s="38">
        <v>30250350</v>
      </c>
      <c r="D2979" s="38" t="s">
        <v>2773</v>
      </c>
      <c r="E2979" s="39">
        <v>1.1100000000000001</v>
      </c>
    </row>
    <row r="2980" spans="1:5">
      <c r="A2980" s="37">
        <v>21013</v>
      </c>
      <c r="B2980" s="38" t="s">
        <v>2133</v>
      </c>
      <c r="C2980" s="38">
        <v>30250351</v>
      </c>
      <c r="D2980" s="38" t="s">
        <v>2774</v>
      </c>
      <c r="E2980" s="39">
        <v>786.19</v>
      </c>
    </row>
    <row r="2981" spans="1:5">
      <c r="A2981" s="37">
        <v>21013</v>
      </c>
      <c r="B2981" s="38" t="s">
        <v>2133</v>
      </c>
      <c r="C2981" s="38">
        <v>30250352</v>
      </c>
      <c r="D2981" s="38" t="s">
        <v>2775</v>
      </c>
      <c r="E2981" s="39">
        <v>749.32</v>
      </c>
    </row>
    <row r="2982" spans="1:5">
      <c r="A2982" s="37">
        <v>21013</v>
      </c>
      <c r="B2982" s="38" t="s">
        <v>2133</v>
      </c>
      <c r="C2982" s="38">
        <v>30250353</v>
      </c>
      <c r="D2982" s="38" t="s">
        <v>2776</v>
      </c>
      <c r="E2982" s="39">
        <v>101.12</v>
      </c>
    </row>
    <row r="2983" spans="1:5">
      <c r="A2983" s="37">
        <v>21013</v>
      </c>
      <c r="B2983" s="38" t="s">
        <v>2133</v>
      </c>
      <c r="C2983" s="38">
        <v>30250354</v>
      </c>
      <c r="D2983" s="38" t="s">
        <v>2777</v>
      </c>
      <c r="E2983" s="39">
        <v>85</v>
      </c>
    </row>
    <row r="2984" spans="1:5">
      <c r="A2984" s="37">
        <v>21013</v>
      </c>
      <c r="B2984" s="38" t="s">
        <v>2133</v>
      </c>
      <c r="C2984" s="38">
        <v>30250355</v>
      </c>
      <c r="D2984" s="38" t="s">
        <v>2778</v>
      </c>
      <c r="E2984" s="39">
        <v>381.82</v>
      </c>
    </row>
    <row r="2985" spans="1:5">
      <c r="A2985" s="37">
        <v>21013</v>
      </c>
      <c r="B2985" s="38" t="s">
        <v>2133</v>
      </c>
      <c r="C2985" s="38">
        <v>30250356</v>
      </c>
      <c r="D2985" s="38" t="s">
        <v>2779</v>
      </c>
      <c r="E2985" s="39">
        <v>749.32</v>
      </c>
    </row>
    <row r="2986" spans="1:5">
      <c r="A2986" s="37">
        <v>21013</v>
      </c>
      <c r="B2986" s="38" t="s">
        <v>2133</v>
      </c>
      <c r="C2986" s="38">
        <v>30250357</v>
      </c>
      <c r="D2986" s="38" t="s">
        <v>2780</v>
      </c>
      <c r="E2986" s="39">
        <v>1.1100000000000001</v>
      </c>
    </row>
    <row r="2987" spans="1:5">
      <c r="A2987" s="37">
        <v>21013</v>
      </c>
      <c r="B2987" s="38" t="s">
        <v>2133</v>
      </c>
      <c r="C2987" s="38">
        <v>30250358</v>
      </c>
      <c r="D2987" s="38" t="s">
        <v>2781</v>
      </c>
      <c r="E2987" s="39">
        <v>786.19</v>
      </c>
    </row>
    <row r="2988" spans="1:5">
      <c r="A2988" s="37">
        <v>21013</v>
      </c>
      <c r="B2988" s="38" t="s">
        <v>2133</v>
      </c>
      <c r="C2988" s="38">
        <v>30250359</v>
      </c>
      <c r="D2988" s="38" t="s">
        <v>2782</v>
      </c>
      <c r="E2988" s="39">
        <v>528</v>
      </c>
    </row>
    <row r="2989" spans="1:5">
      <c r="A2989" s="37">
        <v>21013</v>
      </c>
      <c r="B2989" s="38" t="s">
        <v>2133</v>
      </c>
      <c r="C2989" s="38">
        <v>30250360</v>
      </c>
      <c r="D2989" s="38" t="s">
        <v>2783</v>
      </c>
      <c r="E2989" s="39">
        <v>786.19</v>
      </c>
    </row>
    <row r="2990" spans="1:5">
      <c r="A2990" s="37">
        <v>21013</v>
      </c>
      <c r="B2990" s="38" t="s">
        <v>2133</v>
      </c>
      <c r="C2990" s="38">
        <v>30250361</v>
      </c>
      <c r="D2990" s="38" t="s">
        <v>2784</v>
      </c>
      <c r="E2990" s="39">
        <v>786.19</v>
      </c>
    </row>
    <row r="2991" spans="1:5">
      <c r="A2991" s="37">
        <v>21013</v>
      </c>
      <c r="B2991" s="38" t="s">
        <v>2133</v>
      </c>
      <c r="C2991" s="38">
        <v>30250362</v>
      </c>
      <c r="D2991" s="38" t="s">
        <v>2785</v>
      </c>
      <c r="E2991" s="39">
        <v>786.19</v>
      </c>
    </row>
    <row r="2992" spans="1:5">
      <c r="A2992" s="37">
        <v>21013</v>
      </c>
      <c r="B2992" s="38" t="s">
        <v>2133</v>
      </c>
      <c r="C2992" s="38">
        <v>30250363</v>
      </c>
      <c r="D2992" s="38" t="s">
        <v>2786</v>
      </c>
      <c r="E2992" s="39">
        <v>786.19</v>
      </c>
    </row>
    <row r="2993" spans="1:5">
      <c r="A2993" s="37">
        <v>21013</v>
      </c>
      <c r="B2993" s="38" t="s">
        <v>2133</v>
      </c>
      <c r="C2993" s="38">
        <v>30250364</v>
      </c>
      <c r="D2993" s="38" t="s">
        <v>2787</v>
      </c>
      <c r="E2993" s="39">
        <v>749.32</v>
      </c>
    </row>
    <row r="2994" spans="1:5">
      <c r="A2994" s="37">
        <v>21013</v>
      </c>
      <c r="B2994" s="38" t="s">
        <v>2133</v>
      </c>
      <c r="C2994" s="38">
        <v>30250365</v>
      </c>
      <c r="D2994" s="38" t="s">
        <v>2788</v>
      </c>
      <c r="E2994" s="39">
        <v>29.4</v>
      </c>
    </row>
    <row r="2995" spans="1:5">
      <c r="A2995" s="37">
        <v>21013</v>
      </c>
      <c r="B2995" s="38" t="s">
        <v>2133</v>
      </c>
      <c r="C2995" s="38">
        <v>30250366</v>
      </c>
      <c r="D2995" s="38" t="s">
        <v>2789</v>
      </c>
      <c r="E2995" s="39">
        <v>20</v>
      </c>
    </row>
    <row r="2996" spans="1:5">
      <c r="A2996" s="37">
        <v>21013</v>
      </c>
      <c r="B2996" s="38" t="s">
        <v>2133</v>
      </c>
      <c r="C2996" s="38">
        <v>30250367</v>
      </c>
      <c r="D2996" s="38" t="s">
        <v>2790</v>
      </c>
      <c r="E2996" s="39">
        <v>200</v>
      </c>
    </row>
    <row r="2997" spans="1:5">
      <c r="A2997" s="37">
        <v>21013</v>
      </c>
      <c r="B2997" s="38" t="s">
        <v>2133</v>
      </c>
      <c r="C2997" s="38">
        <v>30250368</v>
      </c>
      <c r="D2997" s="38" t="s">
        <v>2791</v>
      </c>
      <c r="E2997" s="39">
        <v>20</v>
      </c>
    </row>
    <row r="2998" spans="1:5">
      <c r="A2998" s="37">
        <v>21013</v>
      </c>
      <c r="B2998" s="38" t="s">
        <v>2133</v>
      </c>
      <c r="C2998" s="38">
        <v>30250369</v>
      </c>
      <c r="D2998" s="38" t="s">
        <v>2792</v>
      </c>
      <c r="E2998" s="39">
        <v>20</v>
      </c>
    </row>
    <row r="2999" spans="1:5">
      <c r="A2999" s="37">
        <v>21013</v>
      </c>
      <c r="B2999" s="38" t="s">
        <v>2133</v>
      </c>
      <c r="C2999" s="38">
        <v>30250370</v>
      </c>
      <c r="D2999" s="38" t="s">
        <v>2793</v>
      </c>
      <c r="E2999" s="39">
        <v>155.78</v>
      </c>
    </row>
    <row r="3000" spans="1:5">
      <c r="A3000" s="37">
        <v>21013</v>
      </c>
      <c r="B3000" s="38" t="s">
        <v>2133</v>
      </c>
      <c r="C3000" s="38">
        <v>30250371</v>
      </c>
      <c r="D3000" s="38" t="s">
        <v>2794</v>
      </c>
      <c r="E3000" s="39">
        <v>248</v>
      </c>
    </row>
    <row r="3001" spans="1:5">
      <c r="A3001" s="37">
        <v>21013</v>
      </c>
      <c r="B3001" s="38" t="s">
        <v>2133</v>
      </c>
      <c r="C3001" s="38">
        <v>30250372</v>
      </c>
      <c r="D3001" s="38" t="s">
        <v>2795</v>
      </c>
      <c r="E3001" s="39">
        <v>57</v>
      </c>
    </row>
    <row r="3002" spans="1:5">
      <c r="A3002" s="37">
        <v>21013</v>
      </c>
      <c r="B3002" s="38" t="s">
        <v>2133</v>
      </c>
      <c r="C3002" s="38">
        <v>30250373</v>
      </c>
      <c r="D3002" s="38" t="s">
        <v>2796</v>
      </c>
      <c r="E3002" s="39">
        <v>57</v>
      </c>
    </row>
    <row r="3003" spans="1:5">
      <c r="A3003" s="37">
        <v>21013</v>
      </c>
      <c r="B3003" s="38" t="s">
        <v>2133</v>
      </c>
      <c r="C3003" s="38">
        <v>30250376</v>
      </c>
      <c r="D3003" s="38" t="s">
        <v>2797</v>
      </c>
      <c r="E3003" s="39">
        <v>30.86</v>
      </c>
    </row>
    <row r="3004" spans="1:5">
      <c r="A3004" s="37">
        <v>21013</v>
      </c>
      <c r="B3004" s="38" t="s">
        <v>2133</v>
      </c>
      <c r="C3004" s="38">
        <v>30250377</v>
      </c>
      <c r="D3004" s="38" t="s">
        <v>2798</v>
      </c>
      <c r="E3004" s="39">
        <v>20.49</v>
      </c>
    </row>
    <row r="3005" spans="1:5">
      <c r="A3005" s="37">
        <v>21013</v>
      </c>
      <c r="B3005" s="38" t="s">
        <v>2133</v>
      </c>
      <c r="C3005" s="38">
        <v>30250378</v>
      </c>
      <c r="D3005" s="38" t="s">
        <v>2799</v>
      </c>
      <c r="E3005" s="39">
        <v>20.49</v>
      </c>
    </row>
    <row r="3006" spans="1:5">
      <c r="A3006" s="37">
        <v>21013</v>
      </c>
      <c r="B3006" s="38" t="s">
        <v>2133</v>
      </c>
      <c r="C3006" s="38">
        <v>30250379</v>
      </c>
      <c r="D3006" s="38" t="s">
        <v>2800</v>
      </c>
      <c r="E3006" s="39">
        <v>20.49</v>
      </c>
    </row>
    <row r="3007" spans="1:5">
      <c r="A3007" s="37">
        <v>21013</v>
      </c>
      <c r="B3007" s="38" t="s">
        <v>2133</v>
      </c>
      <c r="C3007" s="38">
        <v>30250380</v>
      </c>
      <c r="D3007" s="38" t="s">
        <v>2801</v>
      </c>
      <c r="E3007" s="39">
        <v>20.49</v>
      </c>
    </row>
    <row r="3008" spans="1:5">
      <c r="A3008" s="37">
        <v>21013</v>
      </c>
      <c r="B3008" s="38" t="s">
        <v>2133</v>
      </c>
      <c r="C3008" s="38">
        <v>30250381</v>
      </c>
      <c r="D3008" s="38" t="s">
        <v>2802</v>
      </c>
      <c r="E3008" s="39">
        <v>6</v>
      </c>
    </row>
    <row r="3009" spans="1:5">
      <c r="A3009" s="37">
        <v>21013</v>
      </c>
      <c r="B3009" s="38" t="s">
        <v>2133</v>
      </c>
      <c r="C3009" s="38">
        <v>30250382</v>
      </c>
      <c r="D3009" s="38" t="s">
        <v>2803</v>
      </c>
      <c r="E3009" s="39">
        <v>40</v>
      </c>
    </row>
    <row r="3010" spans="1:5">
      <c r="A3010" s="37">
        <v>21013</v>
      </c>
      <c r="B3010" s="38" t="s">
        <v>2133</v>
      </c>
      <c r="C3010" s="38">
        <v>30250383</v>
      </c>
      <c r="D3010" s="38" t="s">
        <v>2804</v>
      </c>
      <c r="E3010" s="39">
        <v>15</v>
      </c>
    </row>
    <row r="3011" spans="1:5">
      <c r="A3011" s="37">
        <v>21013</v>
      </c>
      <c r="B3011" s="38" t="s">
        <v>2133</v>
      </c>
      <c r="C3011" s="38">
        <v>30250384</v>
      </c>
      <c r="D3011" s="38" t="s">
        <v>2805</v>
      </c>
      <c r="E3011" s="39">
        <v>65.3</v>
      </c>
    </row>
    <row r="3012" spans="1:5">
      <c r="A3012" s="37">
        <v>21013</v>
      </c>
      <c r="B3012" s="38" t="s">
        <v>2133</v>
      </c>
      <c r="C3012" s="38">
        <v>30250385</v>
      </c>
      <c r="D3012" s="38" t="s">
        <v>2806</v>
      </c>
      <c r="E3012" s="39">
        <v>20</v>
      </c>
    </row>
    <row r="3013" spans="1:5">
      <c r="A3013" s="37">
        <v>21013</v>
      </c>
      <c r="B3013" s="38" t="s">
        <v>2133</v>
      </c>
      <c r="C3013" s="38">
        <v>30250386</v>
      </c>
      <c r="D3013" s="38" t="s">
        <v>2807</v>
      </c>
      <c r="E3013" s="39">
        <v>14.4</v>
      </c>
    </row>
    <row r="3014" spans="1:5">
      <c r="A3014" s="37">
        <v>21013</v>
      </c>
      <c r="B3014" s="38" t="s">
        <v>2133</v>
      </c>
      <c r="C3014" s="38">
        <v>30250387</v>
      </c>
      <c r="D3014" s="38" t="s">
        <v>2808</v>
      </c>
      <c r="E3014" s="39">
        <v>14.39</v>
      </c>
    </row>
    <row r="3015" spans="1:5">
      <c r="A3015" s="37">
        <v>21013</v>
      </c>
      <c r="B3015" s="38" t="s">
        <v>2133</v>
      </c>
      <c r="C3015" s="38">
        <v>30250388</v>
      </c>
      <c r="D3015" s="38" t="s">
        <v>2809</v>
      </c>
      <c r="E3015" s="39">
        <v>140</v>
      </c>
    </row>
    <row r="3016" spans="1:5">
      <c r="A3016" s="37">
        <v>21013</v>
      </c>
      <c r="B3016" s="38" t="s">
        <v>2133</v>
      </c>
      <c r="C3016" s="38">
        <v>30250389</v>
      </c>
      <c r="D3016" s="38" t="s">
        <v>2810</v>
      </c>
      <c r="E3016" s="39">
        <v>65</v>
      </c>
    </row>
    <row r="3017" spans="1:5">
      <c r="A3017" s="37">
        <v>21013</v>
      </c>
      <c r="B3017" s="38" t="s">
        <v>2133</v>
      </c>
      <c r="C3017" s="38">
        <v>30259002</v>
      </c>
      <c r="D3017" s="38" t="s">
        <v>2811</v>
      </c>
      <c r="E3017" s="39">
        <v>71</v>
      </c>
    </row>
    <row r="3018" spans="1:5">
      <c r="A3018" s="37">
        <v>21013</v>
      </c>
      <c r="B3018" s="38" t="s">
        <v>2133</v>
      </c>
      <c r="C3018" s="38">
        <v>30259003</v>
      </c>
      <c r="D3018" s="38" t="s">
        <v>2812</v>
      </c>
      <c r="E3018" s="39">
        <v>8</v>
      </c>
    </row>
    <row r="3019" spans="1:5">
      <c r="A3019" s="37">
        <v>21013</v>
      </c>
      <c r="B3019" s="38" t="s">
        <v>2133</v>
      </c>
      <c r="C3019" s="38">
        <v>30259004</v>
      </c>
      <c r="D3019" s="38" t="s">
        <v>2813</v>
      </c>
      <c r="E3019" s="39">
        <v>9.4499999999999993</v>
      </c>
    </row>
    <row r="3020" spans="1:5">
      <c r="A3020" s="37">
        <v>21013</v>
      </c>
      <c r="B3020" s="38" t="s">
        <v>2133</v>
      </c>
      <c r="C3020" s="38">
        <v>30259005</v>
      </c>
      <c r="D3020" s="38" t="s">
        <v>2814</v>
      </c>
      <c r="E3020" s="39">
        <v>7</v>
      </c>
    </row>
    <row r="3021" spans="1:5">
      <c r="A3021" s="37">
        <v>21013</v>
      </c>
      <c r="B3021" s="38" t="s">
        <v>2133</v>
      </c>
      <c r="C3021" s="38">
        <v>30259006</v>
      </c>
      <c r="D3021" s="38" t="s">
        <v>2815</v>
      </c>
      <c r="E3021" s="39">
        <v>8.4</v>
      </c>
    </row>
    <row r="3022" spans="1:5">
      <c r="A3022" s="37">
        <v>21013</v>
      </c>
      <c r="B3022" s="38" t="s">
        <v>2133</v>
      </c>
      <c r="C3022" s="38">
        <v>30259007</v>
      </c>
      <c r="D3022" s="38" t="s">
        <v>2816</v>
      </c>
      <c r="E3022" s="39">
        <v>8.4</v>
      </c>
    </row>
    <row r="3023" spans="1:5">
      <c r="A3023" s="37">
        <v>21013</v>
      </c>
      <c r="B3023" s="38" t="s">
        <v>2133</v>
      </c>
      <c r="C3023" s="38">
        <v>30259008</v>
      </c>
      <c r="D3023" s="38" t="s">
        <v>2817</v>
      </c>
      <c r="E3023" s="39">
        <v>32.549999999999997</v>
      </c>
    </row>
    <row r="3024" spans="1:5">
      <c r="A3024" s="37">
        <v>21013</v>
      </c>
      <c r="B3024" s="38" t="s">
        <v>2133</v>
      </c>
      <c r="C3024" s="38">
        <v>30550016</v>
      </c>
      <c r="D3024" s="38" t="s">
        <v>2818</v>
      </c>
      <c r="E3024" s="39">
        <v>3.93</v>
      </c>
    </row>
    <row r="3025" spans="1:5">
      <c r="A3025" s="37">
        <v>21013</v>
      </c>
      <c r="B3025" s="38" t="s">
        <v>2133</v>
      </c>
      <c r="C3025" s="38">
        <v>30550020</v>
      </c>
      <c r="D3025" s="38" t="s">
        <v>2819</v>
      </c>
      <c r="E3025" s="39">
        <v>30</v>
      </c>
    </row>
    <row r="3026" spans="1:5">
      <c r="A3026" s="37">
        <v>21013</v>
      </c>
      <c r="B3026" s="38" t="s">
        <v>2133</v>
      </c>
      <c r="C3026" s="38">
        <v>30550021</v>
      </c>
      <c r="D3026" s="38" t="s">
        <v>2820</v>
      </c>
      <c r="E3026" s="39">
        <v>35</v>
      </c>
    </row>
    <row r="3027" spans="1:5">
      <c r="A3027" s="37">
        <v>21013</v>
      </c>
      <c r="B3027" s="38" t="s">
        <v>2133</v>
      </c>
      <c r="C3027" s="38">
        <v>30550022</v>
      </c>
      <c r="D3027" s="38" t="s">
        <v>2821</v>
      </c>
      <c r="E3027" s="39">
        <v>40</v>
      </c>
    </row>
    <row r="3028" spans="1:5">
      <c r="A3028" s="37">
        <v>21013</v>
      </c>
      <c r="B3028" s="38" t="s">
        <v>2133</v>
      </c>
      <c r="C3028" s="38">
        <v>30550023</v>
      </c>
      <c r="D3028" s="38" t="s">
        <v>2822</v>
      </c>
      <c r="E3028" s="39">
        <v>40</v>
      </c>
    </row>
    <row r="3029" spans="1:5">
      <c r="A3029" s="37">
        <v>21013</v>
      </c>
      <c r="B3029" s="38" t="s">
        <v>2133</v>
      </c>
      <c r="C3029" s="38">
        <v>30550024</v>
      </c>
      <c r="D3029" s="38" t="s">
        <v>2823</v>
      </c>
      <c r="E3029" s="39">
        <v>145</v>
      </c>
    </row>
    <row r="3030" spans="1:5">
      <c r="A3030" s="37">
        <v>21013</v>
      </c>
      <c r="B3030" s="38" t="s">
        <v>2133</v>
      </c>
      <c r="C3030" s="38">
        <v>30550025</v>
      </c>
      <c r="D3030" s="38" t="s">
        <v>2824</v>
      </c>
      <c r="E3030" s="39">
        <v>59</v>
      </c>
    </row>
    <row r="3031" spans="1:5">
      <c r="A3031" s="37">
        <v>21013</v>
      </c>
      <c r="B3031" s="38" t="s">
        <v>2133</v>
      </c>
      <c r="C3031" s="38">
        <v>30550026</v>
      </c>
      <c r="D3031" s="38" t="s">
        <v>2825</v>
      </c>
      <c r="E3031" s="39">
        <v>13</v>
      </c>
    </row>
    <row r="3032" spans="1:5">
      <c r="A3032" s="37">
        <v>21013</v>
      </c>
      <c r="B3032" s="38" t="s">
        <v>2133</v>
      </c>
      <c r="C3032" s="38">
        <v>30550027</v>
      </c>
      <c r="D3032" s="38" t="s">
        <v>2826</v>
      </c>
      <c r="E3032" s="39">
        <v>13</v>
      </c>
    </row>
    <row r="3033" spans="1:5">
      <c r="A3033" s="37">
        <v>21013</v>
      </c>
      <c r="B3033" s="38" t="s">
        <v>2133</v>
      </c>
      <c r="C3033" s="38">
        <v>30550028</v>
      </c>
      <c r="D3033" s="38" t="s">
        <v>2827</v>
      </c>
      <c r="E3033" s="39">
        <v>19.5</v>
      </c>
    </row>
    <row r="3034" spans="1:5">
      <c r="A3034" s="37">
        <v>21013</v>
      </c>
      <c r="B3034" s="38" t="s">
        <v>2133</v>
      </c>
      <c r="C3034" s="38">
        <v>30550029</v>
      </c>
      <c r="D3034" s="38" t="s">
        <v>2828</v>
      </c>
      <c r="E3034" s="39">
        <v>25</v>
      </c>
    </row>
    <row r="3035" spans="1:5">
      <c r="A3035" s="37">
        <v>21013</v>
      </c>
      <c r="B3035" s="38" t="s">
        <v>2133</v>
      </c>
      <c r="C3035" s="38">
        <v>30550030</v>
      </c>
      <c r="D3035" s="38" t="s">
        <v>2829</v>
      </c>
      <c r="E3035" s="39">
        <v>19.5</v>
      </c>
    </row>
    <row r="3036" spans="1:5">
      <c r="A3036" s="37">
        <v>21013</v>
      </c>
      <c r="B3036" s="38" t="s">
        <v>2133</v>
      </c>
      <c r="C3036" s="38">
        <v>30550031</v>
      </c>
      <c r="D3036" s="38" t="s">
        <v>2830</v>
      </c>
      <c r="E3036" s="39">
        <v>47.5</v>
      </c>
    </row>
    <row r="3037" spans="1:5">
      <c r="A3037" s="37">
        <v>21013</v>
      </c>
      <c r="B3037" s="38" t="s">
        <v>2133</v>
      </c>
      <c r="C3037" s="38">
        <v>30550032</v>
      </c>
      <c r="D3037" s="38" t="s">
        <v>2831</v>
      </c>
      <c r="E3037" s="39">
        <v>10</v>
      </c>
    </row>
    <row r="3038" spans="1:5">
      <c r="A3038" s="37">
        <v>21013</v>
      </c>
      <c r="B3038" s="38" t="s">
        <v>2133</v>
      </c>
      <c r="C3038" s="38">
        <v>30550038</v>
      </c>
      <c r="D3038" s="38" t="s">
        <v>2832</v>
      </c>
      <c r="E3038" s="39">
        <v>8</v>
      </c>
    </row>
    <row r="3039" spans="1:5">
      <c r="A3039" s="37">
        <v>21013</v>
      </c>
      <c r="B3039" s="38" t="s">
        <v>2133</v>
      </c>
      <c r="C3039" s="38">
        <v>30550040</v>
      </c>
      <c r="D3039" s="38" t="s">
        <v>2833</v>
      </c>
      <c r="E3039" s="39">
        <v>7</v>
      </c>
    </row>
    <row r="3040" spans="1:5">
      <c r="A3040" s="37">
        <v>21013</v>
      </c>
      <c r="B3040" s="38" t="s">
        <v>2133</v>
      </c>
      <c r="C3040" s="38">
        <v>30550041</v>
      </c>
      <c r="D3040" s="38" t="s">
        <v>2834</v>
      </c>
      <c r="E3040" s="39">
        <v>3.26</v>
      </c>
    </row>
    <row r="3041" spans="1:5">
      <c r="A3041" s="37">
        <v>21013</v>
      </c>
      <c r="B3041" s="38" t="s">
        <v>2133</v>
      </c>
      <c r="C3041" s="38">
        <v>30550044</v>
      </c>
      <c r="D3041" s="38" t="s">
        <v>2835</v>
      </c>
      <c r="E3041" s="39">
        <v>14</v>
      </c>
    </row>
    <row r="3042" spans="1:5">
      <c r="A3042" s="37">
        <v>21013</v>
      </c>
      <c r="B3042" s="38" t="s">
        <v>2133</v>
      </c>
      <c r="C3042" s="38">
        <v>30550057</v>
      </c>
      <c r="D3042" s="38" t="s">
        <v>2836</v>
      </c>
      <c r="E3042" s="39">
        <v>27</v>
      </c>
    </row>
    <row r="3043" spans="1:5">
      <c r="A3043" s="37">
        <v>21013</v>
      </c>
      <c r="B3043" s="38" t="s">
        <v>2133</v>
      </c>
      <c r="C3043" s="38">
        <v>30550058</v>
      </c>
      <c r="D3043" s="38" t="s">
        <v>2837</v>
      </c>
      <c r="E3043" s="39">
        <v>60.49</v>
      </c>
    </row>
    <row r="3044" spans="1:5">
      <c r="A3044" s="37">
        <v>21013</v>
      </c>
      <c r="B3044" s="38" t="s">
        <v>2133</v>
      </c>
      <c r="C3044" s="38">
        <v>30550068</v>
      </c>
      <c r="D3044" s="38" t="s">
        <v>2838</v>
      </c>
      <c r="E3044" s="39">
        <v>3.94</v>
      </c>
    </row>
    <row r="3045" spans="1:5">
      <c r="A3045" s="37">
        <v>21013</v>
      </c>
      <c r="B3045" s="38" t="s">
        <v>2133</v>
      </c>
      <c r="C3045" s="38">
        <v>30550069</v>
      </c>
      <c r="D3045" s="38" t="s">
        <v>2839</v>
      </c>
      <c r="E3045" s="39">
        <v>3.94</v>
      </c>
    </row>
    <row r="3046" spans="1:5">
      <c r="A3046" s="37">
        <v>21013</v>
      </c>
      <c r="B3046" s="38" t="s">
        <v>2133</v>
      </c>
      <c r="C3046" s="38">
        <v>30550070</v>
      </c>
      <c r="D3046" s="38" t="s">
        <v>2840</v>
      </c>
      <c r="E3046" s="39">
        <v>99.84</v>
      </c>
    </row>
    <row r="3047" spans="1:5">
      <c r="A3047" s="37">
        <v>21013</v>
      </c>
      <c r="B3047" s="38" t="s">
        <v>2133</v>
      </c>
      <c r="C3047" s="38">
        <v>30550071</v>
      </c>
      <c r="D3047" s="38" t="s">
        <v>2841</v>
      </c>
      <c r="E3047" s="39">
        <v>32.159999999999997</v>
      </c>
    </row>
    <row r="3048" spans="1:5">
      <c r="A3048" s="37">
        <v>21013</v>
      </c>
      <c r="B3048" s="38" t="s">
        <v>2133</v>
      </c>
      <c r="C3048" s="38">
        <v>30550072</v>
      </c>
      <c r="D3048" s="38" t="s">
        <v>2842</v>
      </c>
      <c r="E3048" s="39">
        <v>8</v>
      </c>
    </row>
    <row r="3049" spans="1:5">
      <c r="A3049" s="37">
        <v>21013</v>
      </c>
      <c r="B3049" s="38" t="s">
        <v>2133</v>
      </c>
      <c r="C3049" s="38">
        <v>30550073</v>
      </c>
      <c r="D3049" s="38" t="s">
        <v>2843</v>
      </c>
      <c r="E3049" s="39">
        <v>4.2</v>
      </c>
    </row>
    <row r="3050" spans="1:5">
      <c r="A3050" s="37">
        <v>21013</v>
      </c>
      <c r="B3050" s="38" t="s">
        <v>2133</v>
      </c>
      <c r="C3050" s="38">
        <v>30550074</v>
      </c>
      <c r="D3050" s="38" t="s">
        <v>2844</v>
      </c>
      <c r="E3050" s="39">
        <v>4.7</v>
      </c>
    </row>
    <row r="3051" spans="1:5">
      <c r="A3051" s="37">
        <v>21013</v>
      </c>
      <c r="B3051" s="38" t="s">
        <v>2133</v>
      </c>
      <c r="C3051" s="38">
        <v>30550075</v>
      </c>
      <c r="D3051" s="38" t="s">
        <v>2845</v>
      </c>
      <c r="E3051" s="39">
        <v>7.5</v>
      </c>
    </row>
    <row r="3052" spans="1:5">
      <c r="A3052" s="37">
        <v>21013</v>
      </c>
      <c r="B3052" s="38" t="s">
        <v>2133</v>
      </c>
      <c r="C3052" s="38">
        <v>30550076</v>
      </c>
      <c r="D3052" s="38" t="s">
        <v>2846</v>
      </c>
      <c r="E3052" s="39">
        <v>29.25</v>
      </c>
    </row>
    <row r="3053" spans="1:5">
      <c r="A3053" s="37">
        <v>21013</v>
      </c>
      <c r="B3053" s="38" t="s">
        <v>2133</v>
      </c>
      <c r="C3053" s="38">
        <v>30550077</v>
      </c>
      <c r="D3053" s="38" t="s">
        <v>2847</v>
      </c>
      <c r="E3053" s="39">
        <v>26.4</v>
      </c>
    </row>
    <row r="3054" spans="1:5">
      <c r="A3054" s="37">
        <v>21013</v>
      </c>
      <c r="B3054" s="38" t="s">
        <v>2133</v>
      </c>
      <c r="C3054" s="38">
        <v>30550078</v>
      </c>
      <c r="D3054" s="38" t="s">
        <v>2848</v>
      </c>
      <c r="E3054" s="39">
        <v>25</v>
      </c>
    </row>
    <row r="3055" spans="1:5">
      <c r="A3055" s="37">
        <v>21013</v>
      </c>
      <c r="B3055" s="38" t="s">
        <v>2133</v>
      </c>
      <c r="C3055" s="38">
        <v>30550079</v>
      </c>
      <c r="D3055" s="38" t="s">
        <v>2849</v>
      </c>
      <c r="E3055" s="39">
        <v>25</v>
      </c>
    </row>
    <row r="3056" spans="1:5">
      <c r="A3056" s="37">
        <v>21013</v>
      </c>
      <c r="B3056" s="38" t="s">
        <v>2133</v>
      </c>
      <c r="C3056" s="38">
        <v>30550080</v>
      </c>
      <c r="D3056" s="38" t="s">
        <v>2850</v>
      </c>
      <c r="E3056" s="39">
        <v>24.32</v>
      </c>
    </row>
    <row r="3057" spans="1:5">
      <c r="A3057" s="37">
        <v>21013</v>
      </c>
      <c r="B3057" s="38" t="s">
        <v>2133</v>
      </c>
      <c r="C3057" s="38">
        <v>30550081</v>
      </c>
      <c r="D3057" s="38" t="s">
        <v>2851</v>
      </c>
      <c r="E3057" s="39">
        <v>3.26</v>
      </c>
    </row>
    <row r="3058" spans="1:5">
      <c r="A3058" s="37">
        <v>21013</v>
      </c>
      <c r="B3058" s="38" t="s">
        <v>2133</v>
      </c>
      <c r="C3058" s="38">
        <v>30550082</v>
      </c>
      <c r="D3058" s="38" t="s">
        <v>2852</v>
      </c>
      <c r="E3058" s="39">
        <v>25.2</v>
      </c>
    </row>
    <row r="3059" spans="1:5">
      <c r="A3059" s="37">
        <v>21013</v>
      </c>
      <c r="B3059" s="38" t="s">
        <v>2133</v>
      </c>
      <c r="C3059" s="38">
        <v>30550083</v>
      </c>
      <c r="D3059" s="38" t="s">
        <v>2853</v>
      </c>
      <c r="E3059" s="39">
        <v>25.2</v>
      </c>
    </row>
    <row r="3060" spans="1:5">
      <c r="A3060" s="37">
        <v>21013</v>
      </c>
      <c r="B3060" s="38" t="s">
        <v>2133</v>
      </c>
      <c r="C3060" s="38">
        <v>30550084</v>
      </c>
      <c r="D3060" s="38" t="s">
        <v>2854</v>
      </c>
      <c r="E3060" s="39">
        <v>248</v>
      </c>
    </row>
    <row r="3061" spans="1:5">
      <c r="A3061" s="37">
        <v>21013</v>
      </c>
      <c r="B3061" s="38" t="s">
        <v>2133</v>
      </c>
      <c r="C3061" s="38">
        <v>30550085</v>
      </c>
      <c r="D3061" s="38" t="s">
        <v>2855</v>
      </c>
      <c r="E3061" s="39">
        <v>187.5</v>
      </c>
    </row>
    <row r="3062" spans="1:5">
      <c r="A3062" s="37">
        <v>21013</v>
      </c>
      <c r="B3062" s="38" t="s">
        <v>2133</v>
      </c>
      <c r="C3062" s="38">
        <v>30550086</v>
      </c>
      <c r="D3062" s="38" t="s">
        <v>2856</v>
      </c>
      <c r="E3062" s="39">
        <v>136</v>
      </c>
    </row>
    <row r="3063" spans="1:5">
      <c r="A3063" s="37">
        <v>21013</v>
      </c>
      <c r="B3063" s="38" t="s">
        <v>2133</v>
      </c>
      <c r="C3063" s="38">
        <v>30550087</v>
      </c>
      <c r="D3063" s="38" t="s">
        <v>2857</v>
      </c>
      <c r="E3063" s="39">
        <v>187.5</v>
      </c>
    </row>
    <row r="3064" spans="1:5">
      <c r="A3064" s="37">
        <v>21013</v>
      </c>
      <c r="B3064" s="38" t="s">
        <v>2133</v>
      </c>
      <c r="C3064" s="38">
        <v>30550088</v>
      </c>
      <c r="D3064" s="38" t="s">
        <v>2858</v>
      </c>
      <c r="E3064" s="39">
        <v>150</v>
      </c>
    </row>
    <row r="3065" spans="1:5">
      <c r="A3065" s="37">
        <v>21013</v>
      </c>
      <c r="B3065" s="38" t="s">
        <v>2133</v>
      </c>
      <c r="C3065" s="38">
        <v>30550089</v>
      </c>
      <c r="D3065" s="38" t="s">
        <v>2859</v>
      </c>
      <c r="E3065" s="39">
        <v>136</v>
      </c>
    </row>
    <row r="3066" spans="1:5">
      <c r="A3066" s="37">
        <v>21013</v>
      </c>
      <c r="B3066" s="38" t="s">
        <v>2133</v>
      </c>
      <c r="C3066" s="38">
        <v>30550090</v>
      </c>
      <c r="D3066" s="38" t="s">
        <v>2860</v>
      </c>
      <c r="E3066" s="39">
        <v>155</v>
      </c>
    </row>
    <row r="3067" spans="1:5">
      <c r="A3067" s="37">
        <v>21013</v>
      </c>
      <c r="B3067" s="38" t="s">
        <v>2133</v>
      </c>
      <c r="C3067" s="38">
        <v>30550091</v>
      </c>
      <c r="D3067" s="38" t="s">
        <v>2861</v>
      </c>
      <c r="E3067" s="39">
        <v>150</v>
      </c>
    </row>
    <row r="3068" spans="1:5">
      <c r="A3068" s="37">
        <v>21013</v>
      </c>
      <c r="B3068" s="38" t="s">
        <v>2133</v>
      </c>
      <c r="C3068" s="38">
        <v>30550092</v>
      </c>
      <c r="D3068" s="38" t="s">
        <v>2862</v>
      </c>
      <c r="E3068" s="39">
        <v>150</v>
      </c>
    </row>
    <row r="3069" spans="1:5">
      <c r="A3069" s="37">
        <v>21013</v>
      </c>
      <c r="B3069" s="38" t="s">
        <v>2133</v>
      </c>
      <c r="C3069" s="38">
        <v>30550093</v>
      </c>
      <c r="D3069" s="38" t="s">
        <v>2863</v>
      </c>
      <c r="E3069" s="39">
        <v>185</v>
      </c>
    </row>
    <row r="3070" spans="1:5">
      <c r="A3070" s="37">
        <v>21013</v>
      </c>
      <c r="B3070" s="38" t="s">
        <v>2133</v>
      </c>
      <c r="C3070" s="38">
        <v>30550094</v>
      </c>
      <c r="D3070" s="38" t="s">
        <v>2864</v>
      </c>
      <c r="E3070" s="39">
        <v>25</v>
      </c>
    </row>
    <row r="3071" spans="1:5">
      <c r="A3071" s="37">
        <v>21013</v>
      </c>
      <c r="B3071" s="38" t="s">
        <v>2133</v>
      </c>
      <c r="C3071" s="38">
        <v>30550095</v>
      </c>
      <c r="D3071" s="38" t="s">
        <v>2865</v>
      </c>
      <c r="E3071" s="39">
        <v>72.5</v>
      </c>
    </row>
    <row r="3072" spans="1:5">
      <c r="A3072" s="37">
        <v>21013</v>
      </c>
      <c r="B3072" s="38" t="s">
        <v>2133</v>
      </c>
      <c r="C3072" s="38">
        <v>30550096</v>
      </c>
      <c r="D3072" s="38" t="s">
        <v>2866</v>
      </c>
      <c r="E3072" s="39">
        <v>204</v>
      </c>
    </row>
    <row r="3073" spans="1:5">
      <c r="A3073" s="37">
        <v>21013</v>
      </c>
      <c r="B3073" s="38" t="s">
        <v>2133</v>
      </c>
      <c r="C3073" s="38">
        <v>30550097</v>
      </c>
      <c r="D3073" s="38" t="s">
        <v>2867</v>
      </c>
      <c r="E3073" s="39">
        <v>72.5</v>
      </c>
    </row>
    <row r="3074" spans="1:5">
      <c r="A3074" s="37">
        <v>21013</v>
      </c>
      <c r="B3074" s="38" t="s">
        <v>2133</v>
      </c>
      <c r="C3074" s="38">
        <v>30550098</v>
      </c>
      <c r="D3074" s="38" t="s">
        <v>2868</v>
      </c>
      <c r="E3074" s="39">
        <v>66.5</v>
      </c>
    </row>
    <row r="3075" spans="1:5">
      <c r="A3075" s="37">
        <v>21013</v>
      </c>
      <c r="B3075" s="38" t="s">
        <v>2133</v>
      </c>
      <c r="C3075" s="38">
        <v>30550099</v>
      </c>
      <c r="D3075" s="38" t="s">
        <v>2869</v>
      </c>
      <c r="E3075" s="39">
        <v>66.5</v>
      </c>
    </row>
    <row r="3076" spans="1:5">
      <c r="A3076" s="37">
        <v>21013</v>
      </c>
      <c r="B3076" s="38" t="s">
        <v>2133</v>
      </c>
      <c r="C3076" s="38">
        <v>30550102</v>
      </c>
      <c r="D3076" s="38" t="s">
        <v>2870</v>
      </c>
      <c r="E3076" s="39">
        <v>30</v>
      </c>
    </row>
    <row r="3077" spans="1:5">
      <c r="A3077" s="37">
        <v>21013</v>
      </c>
      <c r="B3077" s="38" t="s">
        <v>2133</v>
      </c>
      <c r="C3077" s="38">
        <v>30650002</v>
      </c>
      <c r="D3077" s="38" t="s">
        <v>369</v>
      </c>
      <c r="E3077" s="39">
        <v>28</v>
      </c>
    </row>
    <row r="3078" spans="1:5">
      <c r="A3078" s="37">
        <v>21013</v>
      </c>
      <c r="B3078" s="38" t="s">
        <v>2133</v>
      </c>
      <c r="C3078" s="38">
        <v>30650009</v>
      </c>
      <c r="D3078" s="38" t="s">
        <v>2871</v>
      </c>
      <c r="E3078" s="39">
        <v>7.7</v>
      </c>
    </row>
    <row r="3079" spans="1:5">
      <c r="A3079" s="37">
        <v>21013</v>
      </c>
      <c r="B3079" s="38" t="s">
        <v>2133</v>
      </c>
      <c r="C3079" s="38">
        <v>30650010</v>
      </c>
      <c r="D3079" s="38" t="s">
        <v>2872</v>
      </c>
      <c r="E3079" s="39">
        <v>8.23</v>
      </c>
    </row>
    <row r="3080" spans="1:5">
      <c r="A3080" s="37">
        <v>21013</v>
      </c>
      <c r="B3080" s="38" t="s">
        <v>2133</v>
      </c>
      <c r="C3080" s="38">
        <v>30650011</v>
      </c>
      <c r="D3080" s="38" t="s">
        <v>2873</v>
      </c>
      <c r="E3080" s="39">
        <v>5</v>
      </c>
    </row>
    <row r="3081" spans="1:5">
      <c r="A3081" s="37">
        <v>21013</v>
      </c>
      <c r="B3081" s="38" t="s">
        <v>2133</v>
      </c>
      <c r="C3081" s="38">
        <v>30650017</v>
      </c>
      <c r="D3081" s="38" t="s">
        <v>2874</v>
      </c>
      <c r="E3081" s="39">
        <v>15.62</v>
      </c>
    </row>
    <row r="3082" spans="1:5">
      <c r="A3082" s="37">
        <v>21013</v>
      </c>
      <c r="B3082" s="38" t="s">
        <v>2133</v>
      </c>
      <c r="C3082" s="38">
        <v>30650018</v>
      </c>
      <c r="D3082" s="38" t="s">
        <v>2875</v>
      </c>
      <c r="E3082" s="39">
        <v>16.22</v>
      </c>
    </row>
    <row r="3083" spans="1:5">
      <c r="A3083" s="37">
        <v>21013</v>
      </c>
      <c r="B3083" s="38" t="s">
        <v>2133</v>
      </c>
      <c r="C3083" s="38">
        <v>30650023</v>
      </c>
      <c r="D3083" s="38" t="s">
        <v>2876</v>
      </c>
      <c r="E3083" s="39">
        <v>10</v>
      </c>
    </row>
    <row r="3084" spans="1:5">
      <c r="A3084" s="37">
        <v>21013</v>
      </c>
      <c r="B3084" s="38" t="s">
        <v>2133</v>
      </c>
      <c r="C3084" s="38">
        <v>30650024</v>
      </c>
      <c r="D3084" s="38" t="s">
        <v>2877</v>
      </c>
      <c r="E3084" s="39">
        <v>10.5</v>
      </c>
    </row>
    <row r="3085" spans="1:5">
      <c r="A3085" s="37">
        <v>21013</v>
      </c>
      <c r="B3085" s="38" t="s">
        <v>2133</v>
      </c>
      <c r="C3085" s="38">
        <v>30650025</v>
      </c>
      <c r="D3085" s="38" t="s">
        <v>2878</v>
      </c>
      <c r="E3085" s="39">
        <v>24</v>
      </c>
    </row>
    <row r="3086" spans="1:5">
      <c r="A3086" s="37">
        <v>21013</v>
      </c>
      <c r="B3086" s="38" t="s">
        <v>2133</v>
      </c>
      <c r="C3086" s="38">
        <v>30650031</v>
      </c>
      <c r="D3086" s="38" t="s">
        <v>2879</v>
      </c>
      <c r="E3086" s="39">
        <v>14</v>
      </c>
    </row>
    <row r="3087" spans="1:5">
      <c r="A3087" s="37">
        <v>21013</v>
      </c>
      <c r="B3087" s="38" t="s">
        <v>2133</v>
      </c>
      <c r="C3087" s="38">
        <v>30650032</v>
      </c>
      <c r="D3087" s="38" t="s">
        <v>2880</v>
      </c>
      <c r="E3087" s="39">
        <v>54</v>
      </c>
    </row>
    <row r="3088" spans="1:5">
      <c r="A3088" s="37">
        <v>21013</v>
      </c>
      <c r="B3088" s="38" t="s">
        <v>2133</v>
      </c>
      <c r="C3088" s="38">
        <v>30650033</v>
      </c>
      <c r="D3088" s="38" t="s">
        <v>2881</v>
      </c>
      <c r="E3088" s="39">
        <v>79</v>
      </c>
    </row>
    <row r="3089" spans="1:5">
      <c r="A3089" s="37">
        <v>21013</v>
      </c>
      <c r="B3089" s="38" t="s">
        <v>2133</v>
      </c>
      <c r="C3089" s="38">
        <v>30650034</v>
      </c>
      <c r="D3089" s="38" t="s">
        <v>2882</v>
      </c>
      <c r="E3089" s="39">
        <v>243.46</v>
      </c>
    </row>
    <row r="3090" spans="1:5">
      <c r="A3090" s="37">
        <v>21013</v>
      </c>
      <c r="B3090" s="38" t="s">
        <v>2133</v>
      </c>
      <c r="C3090" s="38">
        <v>30650035</v>
      </c>
      <c r="D3090" s="38" t="s">
        <v>387</v>
      </c>
      <c r="E3090" s="39">
        <v>80</v>
      </c>
    </row>
    <row r="3091" spans="1:5">
      <c r="A3091" s="37">
        <v>21013</v>
      </c>
      <c r="B3091" s="38" t="s">
        <v>2133</v>
      </c>
      <c r="C3091" s="38">
        <v>30650037</v>
      </c>
      <c r="D3091" s="38" t="s">
        <v>2883</v>
      </c>
      <c r="E3091" s="39">
        <v>24.11</v>
      </c>
    </row>
    <row r="3092" spans="1:5">
      <c r="A3092" s="37">
        <v>21013</v>
      </c>
      <c r="B3092" s="38" t="s">
        <v>2133</v>
      </c>
      <c r="C3092" s="38">
        <v>30650038</v>
      </c>
      <c r="D3092" s="38" t="s">
        <v>2884</v>
      </c>
      <c r="E3092" s="39">
        <v>10.5</v>
      </c>
    </row>
    <row r="3093" spans="1:5">
      <c r="A3093" s="37">
        <v>21013</v>
      </c>
      <c r="B3093" s="38" t="s">
        <v>2133</v>
      </c>
      <c r="C3093" s="38">
        <v>30650039</v>
      </c>
      <c r="D3093" s="38" t="s">
        <v>2885</v>
      </c>
      <c r="E3093" s="39">
        <v>37</v>
      </c>
    </row>
    <row r="3094" spans="1:5">
      <c r="A3094" s="37">
        <v>21013</v>
      </c>
      <c r="B3094" s="38" t="s">
        <v>2133</v>
      </c>
      <c r="C3094" s="38">
        <v>30650040</v>
      </c>
      <c r="D3094" s="38" t="s">
        <v>2886</v>
      </c>
      <c r="E3094" s="39">
        <v>200</v>
      </c>
    </row>
    <row r="3095" spans="1:5">
      <c r="A3095" s="37">
        <v>21013</v>
      </c>
      <c r="B3095" s="38" t="s">
        <v>2133</v>
      </c>
      <c r="C3095" s="38">
        <v>30650042</v>
      </c>
      <c r="D3095" s="38" t="s">
        <v>2887</v>
      </c>
      <c r="E3095" s="39">
        <v>23.12</v>
      </c>
    </row>
    <row r="3096" spans="1:5">
      <c r="A3096" s="37">
        <v>21013</v>
      </c>
      <c r="B3096" s="38" t="s">
        <v>2133</v>
      </c>
      <c r="C3096" s="38">
        <v>30650043</v>
      </c>
      <c r="D3096" s="38" t="s">
        <v>2888</v>
      </c>
      <c r="E3096" s="39">
        <v>21</v>
      </c>
    </row>
    <row r="3097" spans="1:5">
      <c r="A3097" s="37">
        <v>21013</v>
      </c>
      <c r="B3097" s="38" t="s">
        <v>2133</v>
      </c>
      <c r="C3097" s="38">
        <v>30650044</v>
      </c>
      <c r="D3097" s="38" t="s">
        <v>2889</v>
      </c>
      <c r="E3097" s="39">
        <v>25</v>
      </c>
    </row>
    <row r="3098" spans="1:5">
      <c r="A3098" s="37">
        <v>21013</v>
      </c>
      <c r="B3098" s="38" t="s">
        <v>2133</v>
      </c>
      <c r="C3098" s="38">
        <v>30650045</v>
      </c>
      <c r="D3098" s="38" t="s">
        <v>2890</v>
      </c>
      <c r="E3098" s="39">
        <v>52.3</v>
      </c>
    </row>
    <row r="3099" spans="1:5">
      <c r="A3099" s="37">
        <v>21013</v>
      </c>
      <c r="B3099" s="38" t="s">
        <v>2133</v>
      </c>
      <c r="C3099" s="38">
        <v>30650046</v>
      </c>
      <c r="D3099" s="38" t="s">
        <v>2891</v>
      </c>
      <c r="E3099" s="39">
        <v>41.15</v>
      </c>
    </row>
    <row r="3100" spans="1:5">
      <c r="A3100" s="37">
        <v>21013</v>
      </c>
      <c r="B3100" s="38" t="s">
        <v>2133</v>
      </c>
      <c r="C3100" s="38">
        <v>30650047</v>
      </c>
      <c r="D3100" s="38" t="s">
        <v>2892</v>
      </c>
      <c r="E3100" s="39">
        <v>10.5</v>
      </c>
    </row>
    <row r="3101" spans="1:5">
      <c r="A3101" s="37">
        <v>21013</v>
      </c>
      <c r="B3101" s="38" t="s">
        <v>2133</v>
      </c>
      <c r="C3101" s="38">
        <v>30650048</v>
      </c>
      <c r="D3101" s="38" t="s">
        <v>2893</v>
      </c>
      <c r="E3101" s="39">
        <v>10.5</v>
      </c>
    </row>
    <row r="3102" spans="1:5">
      <c r="A3102" s="37">
        <v>21013</v>
      </c>
      <c r="B3102" s="38" t="s">
        <v>2133</v>
      </c>
      <c r="C3102" s="38">
        <v>30650049</v>
      </c>
      <c r="D3102" s="38" t="s">
        <v>2894</v>
      </c>
      <c r="E3102" s="39">
        <v>52</v>
      </c>
    </row>
    <row r="3103" spans="1:5">
      <c r="A3103" s="37">
        <v>21013</v>
      </c>
      <c r="B3103" s="38" t="s">
        <v>2133</v>
      </c>
      <c r="C3103" s="38">
        <v>30650050</v>
      </c>
      <c r="D3103" s="38" t="s">
        <v>2895</v>
      </c>
      <c r="E3103" s="39">
        <v>20</v>
      </c>
    </row>
    <row r="3104" spans="1:5">
      <c r="A3104" s="37">
        <v>21013</v>
      </c>
      <c r="B3104" s="38" t="s">
        <v>2133</v>
      </c>
      <c r="C3104" s="38">
        <v>30650051</v>
      </c>
      <c r="D3104" s="38" t="s">
        <v>2896</v>
      </c>
      <c r="E3104" s="39">
        <v>44</v>
      </c>
    </row>
    <row r="3105" spans="1:5">
      <c r="A3105" s="37">
        <v>21013</v>
      </c>
      <c r="B3105" s="38" t="s">
        <v>2133</v>
      </c>
      <c r="C3105" s="38">
        <v>30650052</v>
      </c>
      <c r="D3105" s="38" t="s">
        <v>2897</v>
      </c>
      <c r="E3105" s="39">
        <v>94.83</v>
      </c>
    </row>
    <row r="3106" spans="1:5">
      <c r="A3106" s="37">
        <v>21013</v>
      </c>
      <c r="B3106" s="38" t="s">
        <v>2133</v>
      </c>
      <c r="C3106" s="38">
        <v>30650053</v>
      </c>
      <c r="D3106" s="38" t="s">
        <v>2898</v>
      </c>
      <c r="E3106" s="39">
        <v>5.32</v>
      </c>
    </row>
    <row r="3107" spans="1:5">
      <c r="A3107" s="37">
        <v>21013</v>
      </c>
      <c r="B3107" s="38" t="s">
        <v>2133</v>
      </c>
      <c r="C3107" s="38">
        <v>30650054</v>
      </c>
      <c r="D3107" s="38" t="s">
        <v>2899</v>
      </c>
      <c r="E3107" s="39">
        <v>42.5</v>
      </c>
    </row>
    <row r="3108" spans="1:5">
      <c r="A3108" s="37">
        <v>21013</v>
      </c>
      <c r="B3108" s="38" t="s">
        <v>2133</v>
      </c>
      <c r="C3108" s="38">
        <v>30650056</v>
      </c>
      <c r="D3108" s="38" t="s">
        <v>2900</v>
      </c>
      <c r="E3108" s="39">
        <v>12.74</v>
      </c>
    </row>
    <row r="3109" spans="1:5">
      <c r="A3109" s="37">
        <v>21013</v>
      </c>
      <c r="B3109" s="38" t="s">
        <v>2133</v>
      </c>
      <c r="C3109" s="38">
        <v>30650057</v>
      </c>
      <c r="D3109" s="38" t="s">
        <v>2901</v>
      </c>
      <c r="E3109" s="39">
        <v>40</v>
      </c>
    </row>
    <row r="3110" spans="1:5">
      <c r="A3110" s="37">
        <v>21013</v>
      </c>
      <c r="B3110" s="38" t="s">
        <v>2133</v>
      </c>
      <c r="C3110" s="38">
        <v>30650058</v>
      </c>
      <c r="D3110" s="38" t="s">
        <v>2902</v>
      </c>
      <c r="E3110" s="39">
        <v>96.25</v>
      </c>
    </row>
    <row r="3111" spans="1:5">
      <c r="A3111" s="37">
        <v>21013</v>
      </c>
      <c r="B3111" s="38" t="s">
        <v>2133</v>
      </c>
      <c r="C3111" s="38">
        <v>30650059</v>
      </c>
      <c r="D3111" s="38" t="s">
        <v>391</v>
      </c>
      <c r="E3111" s="39">
        <v>12</v>
      </c>
    </row>
    <row r="3112" spans="1:5">
      <c r="A3112" s="37">
        <v>21013</v>
      </c>
      <c r="B3112" s="38" t="s">
        <v>2133</v>
      </c>
      <c r="C3112" s="38">
        <v>30650063</v>
      </c>
      <c r="D3112" s="38" t="s">
        <v>2903</v>
      </c>
      <c r="E3112" s="39">
        <v>60</v>
      </c>
    </row>
    <row r="3113" spans="1:5">
      <c r="A3113" s="37">
        <v>21013</v>
      </c>
      <c r="B3113" s="38" t="s">
        <v>2133</v>
      </c>
      <c r="C3113" s="38">
        <v>30650064</v>
      </c>
      <c r="D3113" s="38" t="s">
        <v>2904</v>
      </c>
      <c r="E3113" s="39">
        <v>210</v>
      </c>
    </row>
    <row r="3114" spans="1:5">
      <c r="A3114" s="37">
        <v>21013</v>
      </c>
      <c r="B3114" s="38" t="s">
        <v>2133</v>
      </c>
      <c r="C3114" s="38">
        <v>30650065</v>
      </c>
      <c r="D3114" s="38" t="s">
        <v>2905</v>
      </c>
      <c r="E3114" s="39">
        <v>21</v>
      </c>
    </row>
    <row r="3115" spans="1:5">
      <c r="A3115" s="37">
        <v>21013</v>
      </c>
      <c r="B3115" s="38" t="s">
        <v>2133</v>
      </c>
      <c r="C3115" s="38">
        <v>30650067</v>
      </c>
      <c r="D3115" s="38" t="s">
        <v>2906</v>
      </c>
      <c r="E3115" s="39">
        <v>70</v>
      </c>
    </row>
    <row r="3116" spans="1:5">
      <c r="A3116" s="37">
        <v>21013</v>
      </c>
      <c r="B3116" s="38" t="s">
        <v>2133</v>
      </c>
      <c r="C3116" s="38">
        <v>30650068</v>
      </c>
      <c r="D3116" s="38" t="s">
        <v>2907</v>
      </c>
      <c r="E3116" s="39">
        <v>75</v>
      </c>
    </row>
    <row r="3117" spans="1:5">
      <c r="A3117" s="37">
        <v>21013</v>
      </c>
      <c r="B3117" s="38" t="s">
        <v>2133</v>
      </c>
      <c r="C3117" s="38">
        <v>30650069</v>
      </c>
      <c r="D3117" s="38" t="s">
        <v>2908</v>
      </c>
      <c r="E3117" s="39">
        <v>141.05000000000001</v>
      </c>
    </row>
    <row r="3118" spans="1:5">
      <c r="A3118" s="37">
        <v>21013</v>
      </c>
      <c r="B3118" s="38" t="s">
        <v>2133</v>
      </c>
      <c r="C3118" s="38">
        <v>30650071</v>
      </c>
      <c r="D3118" s="38" t="s">
        <v>2909</v>
      </c>
      <c r="E3118" s="39">
        <v>75</v>
      </c>
    </row>
    <row r="3119" spans="1:5">
      <c r="A3119" s="37">
        <v>21013</v>
      </c>
      <c r="B3119" s="38" t="s">
        <v>2133</v>
      </c>
      <c r="C3119" s="38">
        <v>30650072</v>
      </c>
      <c r="D3119" s="38" t="s">
        <v>2910</v>
      </c>
      <c r="E3119" s="39">
        <v>75</v>
      </c>
    </row>
    <row r="3120" spans="1:5">
      <c r="A3120" s="37">
        <v>21013</v>
      </c>
      <c r="B3120" s="38" t="s">
        <v>2133</v>
      </c>
      <c r="C3120" s="38">
        <v>30650073</v>
      </c>
      <c r="D3120" s="38" t="s">
        <v>2911</v>
      </c>
      <c r="E3120" s="39">
        <v>113.75</v>
      </c>
    </row>
    <row r="3121" spans="1:5">
      <c r="A3121" s="37">
        <v>21013</v>
      </c>
      <c r="B3121" s="38" t="s">
        <v>2133</v>
      </c>
      <c r="C3121" s="38">
        <v>30650074</v>
      </c>
      <c r="D3121" s="38" t="s">
        <v>2912</v>
      </c>
      <c r="E3121" s="39">
        <v>250</v>
      </c>
    </row>
    <row r="3122" spans="1:5">
      <c r="A3122" s="37">
        <v>21013</v>
      </c>
      <c r="B3122" s="38" t="s">
        <v>2133</v>
      </c>
      <c r="C3122" s="38">
        <v>30650075</v>
      </c>
      <c r="D3122" s="38" t="s">
        <v>2913</v>
      </c>
      <c r="E3122" s="39">
        <v>80</v>
      </c>
    </row>
    <row r="3123" spans="1:5">
      <c r="A3123" s="37">
        <v>21013</v>
      </c>
      <c r="B3123" s="38" t="s">
        <v>2133</v>
      </c>
      <c r="C3123" s="38">
        <v>30650076</v>
      </c>
      <c r="D3123" s="38" t="s">
        <v>2914</v>
      </c>
      <c r="E3123" s="39">
        <v>80</v>
      </c>
    </row>
    <row r="3124" spans="1:5">
      <c r="A3124" s="37">
        <v>21013</v>
      </c>
      <c r="B3124" s="38" t="s">
        <v>2133</v>
      </c>
      <c r="C3124" s="38">
        <v>30650077</v>
      </c>
      <c r="D3124" s="38" t="s">
        <v>2915</v>
      </c>
      <c r="E3124" s="39">
        <v>80</v>
      </c>
    </row>
    <row r="3125" spans="1:5">
      <c r="A3125" s="37">
        <v>21013</v>
      </c>
      <c r="B3125" s="38" t="s">
        <v>2133</v>
      </c>
      <c r="C3125" s="38">
        <v>30650079</v>
      </c>
      <c r="D3125" s="38" t="s">
        <v>2916</v>
      </c>
      <c r="E3125" s="39">
        <v>100</v>
      </c>
    </row>
    <row r="3126" spans="1:5">
      <c r="A3126" s="37">
        <v>21013</v>
      </c>
      <c r="B3126" s="38" t="s">
        <v>2133</v>
      </c>
      <c r="C3126" s="38">
        <v>30650089</v>
      </c>
      <c r="D3126" s="38" t="s">
        <v>2917</v>
      </c>
      <c r="E3126" s="39">
        <v>44</v>
      </c>
    </row>
    <row r="3127" spans="1:5">
      <c r="A3127" s="37">
        <v>21013</v>
      </c>
      <c r="B3127" s="38" t="s">
        <v>2133</v>
      </c>
      <c r="C3127" s="38">
        <v>30650090</v>
      </c>
      <c r="D3127" s="38" t="s">
        <v>2918</v>
      </c>
      <c r="E3127" s="39">
        <v>221.5</v>
      </c>
    </row>
    <row r="3128" spans="1:5">
      <c r="A3128" s="37">
        <v>21013</v>
      </c>
      <c r="B3128" s="38" t="s">
        <v>2133</v>
      </c>
      <c r="C3128" s="38">
        <v>30650091</v>
      </c>
      <c r="D3128" s="38" t="s">
        <v>2919</v>
      </c>
      <c r="E3128" s="39">
        <v>260</v>
      </c>
    </row>
    <row r="3129" spans="1:5">
      <c r="A3129" s="37">
        <v>21013</v>
      </c>
      <c r="B3129" s="38" t="s">
        <v>2133</v>
      </c>
      <c r="C3129" s="38">
        <v>30650092</v>
      </c>
      <c r="D3129" s="38" t="s">
        <v>2920</v>
      </c>
      <c r="E3129" s="39">
        <v>298</v>
      </c>
    </row>
    <row r="3130" spans="1:5">
      <c r="A3130" s="37">
        <v>21013</v>
      </c>
      <c r="B3130" s="38" t="s">
        <v>2133</v>
      </c>
      <c r="C3130" s="38">
        <v>30650093</v>
      </c>
      <c r="D3130" s="38" t="s">
        <v>2921</v>
      </c>
      <c r="E3130" s="39">
        <v>261.42</v>
      </c>
    </row>
    <row r="3131" spans="1:5">
      <c r="A3131" s="37">
        <v>21013</v>
      </c>
      <c r="B3131" s="38" t="s">
        <v>2133</v>
      </c>
      <c r="C3131" s="38">
        <v>30650094</v>
      </c>
      <c r="D3131" s="38" t="s">
        <v>2922</v>
      </c>
      <c r="E3131" s="39">
        <v>155</v>
      </c>
    </row>
    <row r="3132" spans="1:5">
      <c r="A3132" s="37">
        <v>21013</v>
      </c>
      <c r="B3132" s="38" t="s">
        <v>2133</v>
      </c>
      <c r="C3132" s="38">
        <v>30650095</v>
      </c>
      <c r="D3132" s="38" t="s">
        <v>2923</v>
      </c>
      <c r="E3132" s="39">
        <v>158</v>
      </c>
    </row>
    <row r="3133" spans="1:5">
      <c r="A3133" s="37">
        <v>21013</v>
      </c>
      <c r="B3133" s="38" t="s">
        <v>2133</v>
      </c>
      <c r="C3133" s="38">
        <v>30650096</v>
      </c>
      <c r="D3133" s="38" t="s">
        <v>2924</v>
      </c>
      <c r="E3133" s="39">
        <v>67</v>
      </c>
    </row>
    <row r="3134" spans="1:5">
      <c r="A3134" s="37">
        <v>21013</v>
      </c>
      <c r="B3134" s="38" t="s">
        <v>2133</v>
      </c>
      <c r="C3134" s="38">
        <v>30650097</v>
      </c>
      <c r="D3134" s="38" t="s">
        <v>2925</v>
      </c>
      <c r="E3134" s="39">
        <v>135</v>
      </c>
    </row>
    <row r="3135" spans="1:5">
      <c r="A3135" s="37">
        <v>21013</v>
      </c>
      <c r="B3135" s="38" t="s">
        <v>2133</v>
      </c>
      <c r="C3135" s="38">
        <v>30650098</v>
      </c>
      <c r="D3135" s="38" t="s">
        <v>2926</v>
      </c>
      <c r="E3135" s="39">
        <v>200</v>
      </c>
    </row>
    <row r="3136" spans="1:5">
      <c r="A3136" s="37">
        <v>21013</v>
      </c>
      <c r="B3136" s="38" t="s">
        <v>2133</v>
      </c>
      <c r="C3136" s="38">
        <v>30650099</v>
      </c>
      <c r="D3136" s="38" t="s">
        <v>2927</v>
      </c>
      <c r="E3136" s="39">
        <v>143.99</v>
      </c>
    </row>
    <row r="3137" spans="1:5">
      <c r="A3137" s="37">
        <v>21013</v>
      </c>
      <c r="B3137" s="38" t="s">
        <v>2133</v>
      </c>
      <c r="C3137" s="38">
        <v>30650100</v>
      </c>
      <c r="D3137" s="38" t="s">
        <v>2928</v>
      </c>
      <c r="E3137" s="39">
        <v>175</v>
      </c>
    </row>
    <row r="3138" spans="1:5">
      <c r="A3138" s="37">
        <v>21013</v>
      </c>
      <c r="B3138" s="38" t="s">
        <v>2133</v>
      </c>
      <c r="C3138" s="38">
        <v>30650101</v>
      </c>
      <c r="D3138" s="38" t="s">
        <v>2929</v>
      </c>
      <c r="E3138" s="39">
        <v>113.75</v>
      </c>
    </row>
    <row r="3139" spans="1:5">
      <c r="A3139" s="37">
        <v>21013</v>
      </c>
      <c r="B3139" s="38" t="s">
        <v>2133</v>
      </c>
      <c r="C3139" s="38">
        <v>30650102</v>
      </c>
      <c r="D3139" s="38" t="s">
        <v>2930</v>
      </c>
      <c r="E3139" s="39">
        <v>263.49</v>
      </c>
    </row>
    <row r="3140" spans="1:5">
      <c r="A3140" s="37">
        <v>21013</v>
      </c>
      <c r="B3140" s="38" t="s">
        <v>2133</v>
      </c>
      <c r="C3140" s="38">
        <v>30650103</v>
      </c>
      <c r="D3140" s="38" t="s">
        <v>2931</v>
      </c>
      <c r="E3140" s="39">
        <v>110</v>
      </c>
    </row>
    <row r="3141" spans="1:5">
      <c r="A3141" s="37">
        <v>21013</v>
      </c>
      <c r="B3141" s="38" t="s">
        <v>2133</v>
      </c>
      <c r="C3141" s="38">
        <v>30650104</v>
      </c>
      <c r="D3141" s="38" t="s">
        <v>2932</v>
      </c>
      <c r="E3141" s="39">
        <v>115.5</v>
      </c>
    </row>
    <row r="3142" spans="1:5">
      <c r="A3142" s="37">
        <v>21013</v>
      </c>
      <c r="B3142" s="38" t="s">
        <v>2133</v>
      </c>
      <c r="C3142" s="38">
        <v>30650105</v>
      </c>
      <c r="D3142" s="38" t="s">
        <v>2933</v>
      </c>
      <c r="E3142" s="39">
        <v>75</v>
      </c>
    </row>
    <row r="3143" spans="1:5">
      <c r="A3143" s="37">
        <v>21013</v>
      </c>
      <c r="B3143" s="38" t="s">
        <v>2133</v>
      </c>
      <c r="C3143" s="38">
        <v>30650106</v>
      </c>
      <c r="D3143" s="38" t="s">
        <v>2934</v>
      </c>
      <c r="E3143" s="39">
        <v>250</v>
      </c>
    </row>
    <row r="3144" spans="1:5">
      <c r="A3144" s="37">
        <v>21013</v>
      </c>
      <c r="B3144" s="38" t="s">
        <v>2133</v>
      </c>
      <c r="C3144" s="38">
        <v>30650107</v>
      </c>
      <c r="D3144" s="38" t="s">
        <v>2935</v>
      </c>
      <c r="E3144" s="39">
        <v>162.72999999999999</v>
      </c>
    </row>
    <row r="3145" spans="1:5">
      <c r="A3145" s="37">
        <v>21013</v>
      </c>
      <c r="B3145" s="38" t="s">
        <v>2133</v>
      </c>
      <c r="C3145" s="38">
        <v>30650108</v>
      </c>
      <c r="D3145" s="38" t="s">
        <v>2936</v>
      </c>
      <c r="E3145" s="39">
        <v>131.25</v>
      </c>
    </row>
    <row r="3146" spans="1:5">
      <c r="A3146" s="37">
        <v>21013</v>
      </c>
      <c r="B3146" s="38" t="s">
        <v>2133</v>
      </c>
      <c r="C3146" s="38">
        <v>30650109</v>
      </c>
      <c r="D3146" s="38" t="s">
        <v>2937</v>
      </c>
      <c r="E3146" s="39">
        <v>213.64</v>
      </c>
    </row>
    <row r="3147" spans="1:5">
      <c r="A3147" s="37">
        <v>21013</v>
      </c>
      <c r="B3147" s="38" t="s">
        <v>2133</v>
      </c>
      <c r="C3147" s="38">
        <v>30650110</v>
      </c>
      <c r="D3147" s="38" t="s">
        <v>2938</v>
      </c>
      <c r="E3147" s="39">
        <v>213.64</v>
      </c>
    </row>
    <row r="3148" spans="1:5">
      <c r="A3148" s="37">
        <v>21013</v>
      </c>
      <c r="B3148" s="38" t="s">
        <v>2133</v>
      </c>
      <c r="C3148" s="38">
        <v>30650113</v>
      </c>
      <c r="D3148" s="38" t="s">
        <v>2939</v>
      </c>
      <c r="E3148" s="39">
        <v>110</v>
      </c>
    </row>
    <row r="3149" spans="1:5">
      <c r="A3149" s="37">
        <v>21013</v>
      </c>
      <c r="B3149" s="38" t="s">
        <v>2133</v>
      </c>
      <c r="C3149" s="38">
        <v>30650114</v>
      </c>
      <c r="D3149" s="38" t="s">
        <v>2940</v>
      </c>
      <c r="E3149" s="39">
        <v>206.2</v>
      </c>
    </row>
    <row r="3150" spans="1:5">
      <c r="A3150" s="37">
        <v>21013</v>
      </c>
      <c r="B3150" s="38" t="s">
        <v>2133</v>
      </c>
      <c r="C3150" s="38">
        <v>30650115</v>
      </c>
      <c r="D3150" s="38" t="s">
        <v>2941</v>
      </c>
      <c r="E3150" s="39">
        <v>251.23</v>
      </c>
    </row>
    <row r="3151" spans="1:5">
      <c r="A3151" s="37">
        <v>21013</v>
      </c>
      <c r="B3151" s="38" t="s">
        <v>2133</v>
      </c>
      <c r="C3151" s="38">
        <v>30650116</v>
      </c>
      <c r="D3151" s="38" t="s">
        <v>2942</v>
      </c>
      <c r="E3151" s="39">
        <v>88</v>
      </c>
    </row>
    <row r="3152" spans="1:5">
      <c r="A3152" s="37">
        <v>21013</v>
      </c>
      <c r="B3152" s="38" t="s">
        <v>2133</v>
      </c>
      <c r="C3152" s="38">
        <v>30650117</v>
      </c>
      <c r="D3152" s="38" t="s">
        <v>2943</v>
      </c>
      <c r="E3152" s="39">
        <v>99.78</v>
      </c>
    </row>
    <row r="3153" spans="1:5">
      <c r="A3153" s="37">
        <v>21013</v>
      </c>
      <c r="B3153" s="38" t="s">
        <v>2133</v>
      </c>
      <c r="C3153" s="38">
        <v>30650118</v>
      </c>
      <c r="D3153" s="38" t="s">
        <v>2944</v>
      </c>
      <c r="E3153" s="39">
        <v>99.78</v>
      </c>
    </row>
    <row r="3154" spans="1:5">
      <c r="A3154" s="37">
        <v>21013</v>
      </c>
      <c r="B3154" s="38" t="s">
        <v>2133</v>
      </c>
      <c r="C3154" s="38">
        <v>30650119</v>
      </c>
      <c r="D3154" s="38" t="s">
        <v>2945</v>
      </c>
      <c r="E3154" s="39">
        <v>595.54</v>
      </c>
    </row>
    <row r="3155" spans="1:5">
      <c r="A3155" s="37">
        <v>21013</v>
      </c>
      <c r="B3155" s="38" t="s">
        <v>2133</v>
      </c>
      <c r="C3155" s="38">
        <v>30650120</v>
      </c>
      <c r="D3155" s="38" t="s">
        <v>2946</v>
      </c>
      <c r="E3155" s="39">
        <v>130</v>
      </c>
    </row>
    <row r="3156" spans="1:5">
      <c r="A3156" s="37">
        <v>21013</v>
      </c>
      <c r="B3156" s="38" t="s">
        <v>2133</v>
      </c>
      <c r="C3156" s="38">
        <v>30650121</v>
      </c>
      <c r="D3156" s="38" t="s">
        <v>2947</v>
      </c>
      <c r="E3156" s="39">
        <v>601.37</v>
      </c>
    </row>
    <row r="3157" spans="1:5">
      <c r="A3157" s="37">
        <v>21013</v>
      </c>
      <c r="B3157" s="38" t="s">
        <v>2133</v>
      </c>
      <c r="C3157" s="38">
        <v>30650122</v>
      </c>
      <c r="D3157" s="38" t="s">
        <v>2948</v>
      </c>
      <c r="E3157" s="39">
        <v>239.16</v>
      </c>
    </row>
    <row r="3158" spans="1:5">
      <c r="A3158" s="37">
        <v>21013</v>
      </c>
      <c r="B3158" s="38" t="s">
        <v>2133</v>
      </c>
      <c r="C3158" s="38">
        <v>30650123</v>
      </c>
      <c r="D3158" s="38" t="s">
        <v>409</v>
      </c>
      <c r="E3158" s="39">
        <v>13</v>
      </c>
    </row>
    <row r="3159" spans="1:5">
      <c r="A3159" s="37">
        <v>21013</v>
      </c>
      <c r="B3159" s="38" t="s">
        <v>2133</v>
      </c>
      <c r="C3159" s="38">
        <v>30650146</v>
      </c>
      <c r="D3159" s="38" t="s">
        <v>2949</v>
      </c>
      <c r="E3159" s="39">
        <v>22.13</v>
      </c>
    </row>
    <row r="3160" spans="1:5">
      <c r="A3160" s="37">
        <v>21013</v>
      </c>
      <c r="B3160" s="38" t="s">
        <v>2133</v>
      </c>
      <c r="C3160" s="38">
        <v>30650147</v>
      </c>
      <c r="D3160" s="38" t="s">
        <v>2950</v>
      </c>
      <c r="E3160" s="39">
        <v>27.05</v>
      </c>
    </row>
    <row r="3161" spans="1:5">
      <c r="A3161" s="37">
        <v>21013</v>
      </c>
      <c r="B3161" s="38" t="s">
        <v>2133</v>
      </c>
      <c r="C3161" s="38">
        <v>30650148</v>
      </c>
      <c r="D3161" s="38" t="s">
        <v>2951</v>
      </c>
      <c r="E3161" s="39">
        <v>21</v>
      </c>
    </row>
    <row r="3162" spans="1:5">
      <c r="A3162" s="37">
        <v>21013</v>
      </c>
      <c r="B3162" s="38" t="s">
        <v>2133</v>
      </c>
      <c r="C3162" s="38">
        <v>30650149</v>
      </c>
      <c r="D3162" s="38" t="s">
        <v>2952</v>
      </c>
      <c r="E3162" s="39">
        <v>17.84</v>
      </c>
    </row>
    <row r="3163" spans="1:5">
      <c r="A3163" s="37">
        <v>21013</v>
      </c>
      <c r="B3163" s="38" t="s">
        <v>2133</v>
      </c>
      <c r="C3163" s="38">
        <v>30650150</v>
      </c>
      <c r="D3163" s="38" t="s">
        <v>2953</v>
      </c>
      <c r="E3163" s="39">
        <v>66.349999999999994</v>
      </c>
    </row>
    <row r="3164" spans="1:5">
      <c r="A3164" s="37">
        <v>21013</v>
      </c>
      <c r="B3164" s="38" t="s">
        <v>2133</v>
      </c>
      <c r="C3164" s="38">
        <v>30650151</v>
      </c>
      <c r="D3164" s="38" t="s">
        <v>2954</v>
      </c>
      <c r="E3164" s="39">
        <v>21</v>
      </c>
    </row>
    <row r="3165" spans="1:5">
      <c r="A3165" s="37">
        <v>21013</v>
      </c>
      <c r="B3165" s="38" t="s">
        <v>2133</v>
      </c>
      <c r="C3165" s="38">
        <v>30650152</v>
      </c>
      <c r="D3165" s="38" t="s">
        <v>2954</v>
      </c>
      <c r="E3165" s="39">
        <v>21</v>
      </c>
    </row>
    <row r="3166" spans="1:5">
      <c r="A3166" s="37">
        <v>21013</v>
      </c>
      <c r="B3166" s="38" t="s">
        <v>2133</v>
      </c>
      <c r="C3166" s="38">
        <v>30650153</v>
      </c>
      <c r="D3166" s="38" t="s">
        <v>2955</v>
      </c>
      <c r="E3166" s="39">
        <v>24.11</v>
      </c>
    </row>
    <row r="3167" spans="1:5">
      <c r="A3167" s="37">
        <v>21013</v>
      </c>
      <c r="B3167" s="38" t="s">
        <v>2133</v>
      </c>
      <c r="C3167" s="38">
        <v>30650154</v>
      </c>
      <c r="D3167" s="38" t="s">
        <v>2956</v>
      </c>
      <c r="E3167" s="39">
        <v>135.46</v>
      </c>
    </row>
    <row r="3168" spans="1:5">
      <c r="A3168" s="37">
        <v>21013</v>
      </c>
      <c r="B3168" s="38" t="s">
        <v>2133</v>
      </c>
      <c r="C3168" s="38">
        <v>30650155</v>
      </c>
      <c r="D3168" s="38" t="s">
        <v>2957</v>
      </c>
      <c r="E3168" s="39">
        <v>90</v>
      </c>
    </row>
    <row r="3169" spans="1:5">
      <c r="A3169" s="37">
        <v>21013</v>
      </c>
      <c r="B3169" s="38" t="s">
        <v>2133</v>
      </c>
      <c r="C3169" s="38">
        <v>30650156</v>
      </c>
      <c r="D3169" s="38" t="s">
        <v>2958</v>
      </c>
      <c r="E3169" s="39">
        <v>165.97</v>
      </c>
    </row>
    <row r="3170" spans="1:5">
      <c r="A3170" s="37">
        <v>21013</v>
      </c>
      <c r="B3170" s="38" t="s">
        <v>2133</v>
      </c>
      <c r="C3170" s="38">
        <v>30650157</v>
      </c>
      <c r="D3170" s="38" t="s">
        <v>2959</v>
      </c>
      <c r="E3170" s="39">
        <v>84.03</v>
      </c>
    </row>
    <row r="3171" spans="1:5">
      <c r="A3171" s="37">
        <v>21013</v>
      </c>
      <c r="B3171" s="38" t="s">
        <v>2133</v>
      </c>
      <c r="C3171" s="38">
        <v>30650158</v>
      </c>
      <c r="D3171" s="38" t="s">
        <v>2960</v>
      </c>
      <c r="E3171" s="39">
        <v>7.7</v>
      </c>
    </row>
    <row r="3172" spans="1:5">
      <c r="A3172" s="37">
        <v>21013</v>
      </c>
      <c r="B3172" s="38" t="s">
        <v>2133</v>
      </c>
      <c r="C3172" s="38">
        <v>30650159</v>
      </c>
      <c r="D3172" s="38" t="s">
        <v>2961</v>
      </c>
      <c r="E3172" s="39">
        <v>7.7</v>
      </c>
    </row>
    <row r="3173" spans="1:5">
      <c r="A3173" s="37">
        <v>21013</v>
      </c>
      <c r="B3173" s="38" t="s">
        <v>2133</v>
      </c>
      <c r="C3173" s="38">
        <v>30650160</v>
      </c>
      <c r="D3173" s="38" t="s">
        <v>2962</v>
      </c>
      <c r="E3173" s="39">
        <v>21</v>
      </c>
    </row>
    <row r="3174" spans="1:5">
      <c r="A3174" s="37">
        <v>21013</v>
      </c>
      <c r="B3174" s="38" t="s">
        <v>2133</v>
      </c>
      <c r="C3174" s="38">
        <v>30650161</v>
      </c>
      <c r="D3174" s="38" t="s">
        <v>2963</v>
      </c>
      <c r="E3174" s="39">
        <v>21</v>
      </c>
    </row>
    <row r="3175" spans="1:5">
      <c r="A3175" s="37">
        <v>21013</v>
      </c>
      <c r="B3175" s="38" t="s">
        <v>2133</v>
      </c>
      <c r="C3175" s="38">
        <v>30650162</v>
      </c>
      <c r="D3175" s="38" t="s">
        <v>2964</v>
      </c>
      <c r="E3175" s="39">
        <v>27.87</v>
      </c>
    </row>
    <row r="3176" spans="1:5">
      <c r="A3176" s="37">
        <v>21013</v>
      </c>
      <c r="B3176" s="38" t="s">
        <v>2133</v>
      </c>
      <c r="C3176" s="38">
        <v>30650163</v>
      </c>
      <c r="D3176" s="38" t="s">
        <v>2965</v>
      </c>
      <c r="E3176" s="39">
        <v>695</v>
      </c>
    </row>
    <row r="3177" spans="1:5">
      <c r="A3177" s="37">
        <v>21013</v>
      </c>
      <c r="B3177" s="38" t="s">
        <v>2133</v>
      </c>
      <c r="C3177" s="38">
        <v>30650164</v>
      </c>
      <c r="D3177" s="38" t="s">
        <v>2966</v>
      </c>
      <c r="E3177" s="39">
        <v>52</v>
      </c>
    </row>
    <row r="3178" spans="1:5">
      <c r="A3178" s="37">
        <v>21013</v>
      </c>
      <c r="B3178" s="38" t="s">
        <v>2133</v>
      </c>
      <c r="C3178" s="38">
        <v>30650165</v>
      </c>
      <c r="D3178" s="38" t="s">
        <v>2967</v>
      </c>
      <c r="E3178" s="39">
        <v>113.64</v>
      </c>
    </row>
    <row r="3179" spans="1:5">
      <c r="A3179" s="37">
        <v>21013</v>
      </c>
      <c r="B3179" s="38" t="s">
        <v>2133</v>
      </c>
      <c r="C3179" s="38">
        <v>30650166</v>
      </c>
      <c r="D3179" s="38" t="s">
        <v>2968</v>
      </c>
      <c r="E3179" s="39">
        <v>113.64</v>
      </c>
    </row>
    <row r="3180" spans="1:5">
      <c r="A3180" s="37">
        <v>21013</v>
      </c>
      <c r="B3180" s="38" t="s">
        <v>2133</v>
      </c>
      <c r="C3180" s="38">
        <v>30650167</v>
      </c>
      <c r="D3180" s="38" t="s">
        <v>2969</v>
      </c>
      <c r="E3180" s="39">
        <v>3.47</v>
      </c>
    </row>
    <row r="3181" spans="1:5">
      <c r="A3181" s="37">
        <v>21013</v>
      </c>
      <c r="B3181" s="38" t="s">
        <v>2133</v>
      </c>
      <c r="C3181" s="38">
        <v>30650168</v>
      </c>
      <c r="D3181" s="38" t="s">
        <v>2970</v>
      </c>
      <c r="E3181" s="39">
        <v>3.47</v>
      </c>
    </row>
    <row r="3182" spans="1:5">
      <c r="A3182" s="37">
        <v>21013</v>
      </c>
      <c r="B3182" s="38" t="s">
        <v>2133</v>
      </c>
      <c r="C3182" s="38">
        <v>30650169</v>
      </c>
      <c r="D3182" s="38" t="s">
        <v>2971</v>
      </c>
      <c r="E3182" s="39">
        <v>42.93</v>
      </c>
    </row>
    <row r="3183" spans="1:5">
      <c r="A3183" s="37">
        <v>21013</v>
      </c>
      <c r="B3183" s="38" t="s">
        <v>2133</v>
      </c>
      <c r="C3183" s="38">
        <v>30650170</v>
      </c>
      <c r="D3183" s="38" t="s">
        <v>2972</v>
      </c>
      <c r="E3183" s="39">
        <v>68.97</v>
      </c>
    </row>
    <row r="3184" spans="1:5">
      <c r="A3184" s="37">
        <v>21013</v>
      </c>
      <c r="B3184" s="38" t="s">
        <v>2133</v>
      </c>
      <c r="C3184" s="38">
        <v>30650171</v>
      </c>
      <c r="D3184" s="38" t="s">
        <v>2973</v>
      </c>
      <c r="E3184" s="39">
        <v>350</v>
      </c>
    </row>
    <row r="3185" spans="1:5">
      <c r="A3185" s="37">
        <v>21013</v>
      </c>
      <c r="B3185" s="38" t="s">
        <v>2133</v>
      </c>
      <c r="C3185" s="38">
        <v>30650173</v>
      </c>
      <c r="D3185" s="38" t="s">
        <v>2974</v>
      </c>
      <c r="E3185" s="39">
        <v>141</v>
      </c>
    </row>
    <row r="3186" spans="1:5">
      <c r="A3186" s="37">
        <v>21013</v>
      </c>
      <c r="B3186" s="38" t="s">
        <v>2133</v>
      </c>
      <c r="C3186" s="38">
        <v>30650174</v>
      </c>
      <c r="D3186" s="38" t="s">
        <v>2975</v>
      </c>
      <c r="E3186" s="39">
        <v>1.1100000000000001</v>
      </c>
    </row>
    <row r="3187" spans="1:5">
      <c r="A3187" s="37">
        <v>21013</v>
      </c>
      <c r="B3187" s="38" t="s">
        <v>2133</v>
      </c>
      <c r="C3187" s="38">
        <v>30650175</v>
      </c>
      <c r="D3187" s="38" t="s">
        <v>2976</v>
      </c>
      <c r="E3187" s="39">
        <v>37</v>
      </c>
    </row>
    <row r="3188" spans="1:5">
      <c r="A3188" s="37">
        <v>21013</v>
      </c>
      <c r="B3188" s="38" t="s">
        <v>2133</v>
      </c>
      <c r="C3188" s="38">
        <v>30650176</v>
      </c>
      <c r="D3188" s="38" t="s">
        <v>2977</v>
      </c>
      <c r="E3188" s="39">
        <v>37</v>
      </c>
    </row>
    <row r="3189" spans="1:5">
      <c r="A3189" s="37">
        <v>21013</v>
      </c>
      <c r="B3189" s="38" t="s">
        <v>2133</v>
      </c>
      <c r="C3189" s="38">
        <v>30650177</v>
      </c>
      <c r="D3189" s="38" t="s">
        <v>2978</v>
      </c>
      <c r="E3189" s="39">
        <v>57</v>
      </c>
    </row>
    <row r="3190" spans="1:5">
      <c r="A3190" s="37">
        <v>21013</v>
      </c>
      <c r="B3190" s="38" t="s">
        <v>2133</v>
      </c>
      <c r="C3190" s="38">
        <v>30650178</v>
      </c>
      <c r="D3190" s="38" t="s">
        <v>2979</v>
      </c>
      <c r="E3190" s="39">
        <v>57</v>
      </c>
    </row>
    <row r="3191" spans="1:5">
      <c r="A3191" s="37">
        <v>21013</v>
      </c>
      <c r="B3191" s="38" t="s">
        <v>2133</v>
      </c>
      <c r="C3191" s="38">
        <v>30650179</v>
      </c>
      <c r="D3191" s="38" t="s">
        <v>2980</v>
      </c>
      <c r="E3191" s="39">
        <v>115</v>
      </c>
    </row>
    <row r="3192" spans="1:5">
      <c r="A3192" s="37">
        <v>21013</v>
      </c>
      <c r="B3192" s="38" t="s">
        <v>2133</v>
      </c>
      <c r="C3192" s="38">
        <v>30650180</v>
      </c>
      <c r="D3192" s="38" t="s">
        <v>2981</v>
      </c>
      <c r="E3192" s="39">
        <v>101</v>
      </c>
    </row>
    <row r="3193" spans="1:5">
      <c r="A3193" s="37">
        <v>21013</v>
      </c>
      <c r="B3193" s="38" t="s">
        <v>2133</v>
      </c>
      <c r="C3193" s="38">
        <v>30650181</v>
      </c>
      <c r="D3193" s="38" t="s">
        <v>2982</v>
      </c>
      <c r="E3193" s="39">
        <v>52</v>
      </c>
    </row>
    <row r="3194" spans="1:5">
      <c r="A3194" s="37">
        <v>21013</v>
      </c>
      <c r="B3194" s="38" t="s">
        <v>2133</v>
      </c>
      <c r="C3194" s="38">
        <v>30650182</v>
      </c>
      <c r="D3194" s="38" t="s">
        <v>2983</v>
      </c>
      <c r="E3194" s="39">
        <v>31</v>
      </c>
    </row>
    <row r="3195" spans="1:5">
      <c r="A3195" s="37">
        <v>21013</v>
      </c>
      <c r="B3195" s="38" t="s">
        <v>2133</v>
      </c>
      <c r="C3195" s="38">
        <v>30650183</v>
      </c>
      <c r="D3195" s="38" t="s">
        <v>2984</v>
      </c>
      <c r="E3195" s="39">
        <v>31</v>
      </c>
    </row>
    <row r="3196" spans="1:5">
      <c r="A3196" s="37">
        <v>21013</v>
      </c>
      <c r="B3196" s="38" t="s">
        <v>2133</v>
      </c>
      <c r="C3196" s="38">
        <v>30650184</v>
      </c>
      <c r="D3196" s="38" t="s">
        <v>2985</v>
      </c>
      <c r="E3196" s="39">
        <v>30</v>
      </c>
    </row>
    <row r="3197" spans="1:5">
      <c r="A3197" s="37">
        <v>21013</v>
      </c>
      <c r="B3197" s="38" t="s">
        <v>2133</v>
      </c>
      <c r="C3197" s="38">
        <v>30650185</v>
      </c>
      <c r="D3197" s="38" t="s">
        <v>2986</v>
      </c>
      <c r="E3197" s="39">
        <v>13</v>
      </c>
    </row>
    <row r="3198" spans="1:5">
      <c r="A3198" s="37">
        <v>21013</v>
      </c>
      <c r="B3198" s="38" t="s">
        <v>2133</v>
      </c>
      <c r="C3198" s="38">
        <v>30650186</v>
      </c>
      <c r="D3198" s="38" t="s">
        <v>2987</v>
      </c>
      <c r="E3198" s="39">
        <v>97.75</v>
      </c>
    </row>
    <row r="3199" spans="1:5">
      <c r="A3199" s="37">
        <v>21013</v>
      </c>
      <c r="B3199" s="38" t="s">
        <v>2133</v>
      </c>
      <c r="C3199" s="38">
        <v>30650189</v>
      </c>
      <c r="D3199" s="38" t="s">
        <v>2988</v>
      </c>
      <c r="E3199" s="39">
        <v>27.77</v>
      </c>
    </row>
    <row r="3200" spans="1:5">
      <c r="A3200" s="37">
        <v>21013</v>
      </c>
      <c r="B3200" s="38" t="s">
        <v>2133</v>
      </c>
      <c r="C3200" s="38">
        <v>30650190</v>
      </c>
      <c r="D3200" s="38" t="s">
        <v>2989</v>
      </c>
      <c r="E3200" s="39">
        <v>83</v>
      </c>
    </row>
    <row r="3201" spans="1:5">
      <c r="A3201" s="37">
        <v>21013</v>
      </c>
      <c r="B3201" s="38" t="s">
        <v>2133</v>
      </c>
      <c r="C3201" s="38">
        <v>30650191</v>
      </c>
      <c r="D3201" s="38" t="s">
        <v>2990</v>
      </c>
      <c r="E3201" s="39">
        <v>31.14</v>
      </c>
    </row>
    <row r="3202" spans="1:5">
      <c r="A3202" s="37">
        <v>21013</v>
      </c>
      <c r="B3202" s="38" t="s">
        <v>2133</v>
      </c>
      <c r="C3202" s="38">
        <v>30650197</v>
      </c>
      <c r="D3202" s="38" t="s">
        <v>2991</v>
      </c>
      <c r="E3202" s="39">
        <v>5</v>
      </c>
    </row>
    <row r="3203" spans="1:5">
      <c r="A3203" s="37">
        <v>21013</v>
      </c>
      <c r="B3203" s="38" t="s">
        <v>2133</v>
      </c>
      <c r="C3203" s="38">
        <v>30650198</v>
      </c>
      <c r="D3203" s="38" t="s">
        <v>2992</v>
      </c>
      <c r="E3203" s="39">
        <v>2</v>
      </c>
    </row>
    <row r="3204" spans="1:5">
      <c r="A3204" s="37">
        <v>21013</v>
      </c>
      <c r="B3204" s="38" t="s">
        <v>2133</v>
      </c>
      <c r="C3204" s="38">
        <v>30650199</v>
      </c>
      <c r="D3204" s="38" t="s">
        <v>2993</v>
      </c>
      <c r="E3204" s="39">
        <v>30</v>
      </c>
    </row>
    <row r="3205" spans="1:5">
      <c r="A3205" s="37">
        <v>21013</v>
      </c>
      <c r="B3205" s="38" t="s">
        <v>2133</v>
      </c>
      <c r="C3205" s="38">
        <v>30650201</v>
      </c>
      <c r="D3205" s="38" t="s">
        <v>439</v>
      </c>
      <c r="E3205" s="39">
        <v>30</v>
      </c>
    </row>
    <row r="3206" spans="1:5">
      <c r="A3206" s="37">
        <v>21013</v>
      </c>
      <c r="B3206" s="38" t="s">
        <v>2133</v>
      </c>
      <c r="C3206" s="38">
        <v>30650209</v>
      </c>
      <c r="D3206" s="38" t="s">
        <v>2994</v>
      </c>
      <c r="E3206" s="39">
        <v>70</v>
      </c>
    </row>
    <row r="3207" spans="1:5">
      <c r="A3207" s="37">
        <v>21013</v>
      </c>
      <c r="B3207" s="38" t="s">
        <v>2133</v>
      </c>
      <c r="C3207" s="38">
        <v>30650210</v>
      </c>
      <c r="D3207" s="38" t="s">
        <v>2995</v>
      </c>
      <c r="E3207" s="39">
        <v>25</v>
      </c>
    </row>
    <row r="3208" spans="1:5">
      <c r="A3208" s="37">
        <v>21013</v>
      </c>
      <c r="B3208" s="38" t="s">
        <v>2133</v>
      </c>
      <c r="C3208" s="38">
        <v>30650211</v>
      </c>
      <c r="D3208" s="38" t="s">
        <v>2996</v>
      </c>
      <c r="E3208" s="39">
        <v>47.25</v>
      </c>
    </row>
    <row r="3209" spans="1:5">
      <c r="A3209" s="37">
        <v>21013</v>
      </c>
      <c r="B3209" s="38" t="s">
        <v>2133</v>
      </c>
      <c r="C3209" s="38">
        <v>30650212</v>
      </c>
      <c r="D3209" s="38" t="s">
        <v>2997</v>
      </c>
      <c r="E3209" s="39">
        <v>30</v>
      </c>
    </row>
    <row r="3210" spans="1:5">
      <c r="A3210" s="37">
        <v>21013</v>
      </c>
      <c r="B3210" s="38" t="s">
        <v>2133</v>
      </c>
      <c r="C3210" s="38">
        <v>30950012</v>
      </c>
      <c r="D3210" s="38" t="s">
        <v>2998</v>
      </c>
      <c r="E3210" s="39">
        <v>145.93</v>
      </c>
    </row>
    <row r="3211" spans="1:5">
      <c r="A3211" s="37">
        <v>21013</v>
      </c>
      <c r="B3211" s="38" t="s">
        <v>2133</v>
      </c>
      <c r="C3211" s="38">
        <v>30950014</v>
      </c>
      <c r="D3211" s="38" t="s">
        <v>2999</v>
      </c>
      <c r="E3211" s="39">
        <v>12</v>
      </c>
    </row>
    <row r="3212" spans="1:5">
      <c r="A3212" s="37">
        <v>21013</v>
      </c>
      <c r="B3212" s="38" t="s">
        <v>2133</v>
      </c>
      <c r="C3212" s="38">
        <v>30950015</v>
      </c>
      <c r="D3212" s="38" t="s">
        <v>3000</v>
      </c>
      <c r="E3212" s="39">
        <v>40</v>
      </c>
    </row>
    <row r="3213" spans="1:5">
      <c r="A3213" s="37">
        <v>21013</v>
      </c>
      <c r="B3213" s="38" t="s">
        <v>2133</v>
      </c>
      <c r="C3213" s="38">
        <v>30950016</v>
      </c>
      <c r="D3213" s="38" t="s">
        <v>3001</v>
      </c>
      <c r="E3213" s="39">
        <v>46.63</v>
      </c>
    </row>
    <row r="3214" spans="1:5">
      <c r="A3214" s="37">
        <v>21013</v>
      </c>
      <c r="B3214" s="38" t="s">
        <v>2133</v>
      </c>
      <c r="C3214" s="38">
        <v>30950017</v>
      </c>
      <c r="D3214" s="38" t="s">
        <v>3002</v>
      </c>
      <c r="E3214" s="39">
        <v>22.85</v>
      </c>
    </row>
    <row r="3215" spans="1:5">
      <c r="A3215" s="37">
        <v>21013</v>
      </c>
      <c r="B3215" s="38" t="s">
        <v>2133</v>
      </c>
      <c r="C3215" s="38">
        <v>30950018</v>
      </c>
      <c r="D3215" s="38" t="s">
        <v>3003</v>
      </c>
      <c r="E3215" s="39">
        <v>7</v>
      </c>
    </row>
    <row r="3216" spans="1:5">
      <c r="A3216" s="37">
        <v>21013</v>
      </c>
      <c r="B3216" s="38" t="s">
        <v>2133</v>
      </c>
      <c r="C3216" s="38">
        <v>30950019</v>
      </c>
      <c r="D3216" s="38" t="s">
        <v>3004</v>
      </c>
      <c r="E3216" s="39">
        <v>15.25</v>
      </c>
    </row>
    <row r="3217" spans="1:5">
      <c r="A3217" s="37">
        <v>21013</v>
      </c>
      <c r="B3217" s="38" t="s">
        <v>2133</v>
      </c>
      <c r="C3217" s="38">
        <v>30950020</v>
      </c>
      <c r="D3217" s="38" t="s">
        <v>3005</v>
      </c>
      <c r="E3217" s="39">
        <v>67.19</v>
      </c>
    </row>
    <row r="3218" spans="1:5">
      <c r="A3218" s="37">
        <v>21013</v>
      </c>
      <c r="B3218" s="38" t="s">
        <v>2133</v>
      </c>
      <c r="C3218" s="38">
        <v>30950021</v>
      </c>
      <c r="D3218" s="38" t="s">
        <v>3006</v>
      </c>
      <c r="E3218" s="39">
        <v>67.19</v>
      </c>
    </row>
    <row r="3219" spans="1:5">
      <c r="A3219" s="37">
        <v>21013</v>
      </c>
      <c r="B3219" s="38" t="s">
        <v>2133</v>
      </c>
      <c r="C3219" s="38">
        <v>30950022</v>
      </c>
      <c r="D3219" s="38" t="s">
        <v>3007</v>
      </c>
      <c r="E3219" s="39">
        <v>1.1100000000000001</v>
      </c>
    </row>
    <row r="3220" spans="1:5">
      <c r="A3220" s="37">
        <v>21013</v>
      </c>
      <c r="B3220" s="38" t="s">
        <v>2133</v>
      </c>
      <c r="C3220" s="38">
        <v>30950023</v>
      </c>
      <c r="D3220" s="38" t="s">
        <v>3008</v>
      </c>
      <c r="E3220" s="39">
        <v>25</v>
      </c>
    </row>
    <row r="3221" spans="1:5">
      <c r="A3221" s="37">
        <v>21013</v>
      </c>
      <c r="B3221" s="38" t="s">
        <v>2133</v>
      </c>
      <c r="C3221" s="38">
        <v>30950024</v>
      </c>
      <c r="D3221" s="38" t="s">
        <v>3009</v>
      </c>
      <c r="E3221" s="39">
        <v>81.13</v>
      </c>
    </row>
    <row r="3222" spans="1:5">
      <c r="A3222" s="37">
        <v>21013</v>
      </c>
      <c r="B3222" s="38" t="s">
        <v>2133</v>
      </c>
      <c r="C3222" s="38">
        <v>30950030</v>
      </c>
      <c r="D3222" s="38" t="s">
        <v>3010</v>
      </c>
      <c r="E3222" s="39">
        <v>18.37</v>
      </c>
    </row>
    <row r="3223" spans="1:5">
      <c r="A3223" s="37">
        <v>21013</v>
      </c>
      <c r="B3223" s="38" t="s">
        <v>2133</v>
      </c>
      <c r="C3223" s="38">
        <v>30950031</v>
      </c>
      <c r="D3223" s="38" t="s">
        <v>3011</v>
      </c>
      <c r="E3223" s="39">
        <v>41.52</v>
      </c>
    </row>
    <row r="3224" spans="1:5">
      <c r="A3224" s="37">
        <v>21013</v>
      </c>
      <c r="B3224" s="38" t="s">
        <v>2133</v>
      </c>
      <c r="C3224" s="38">
        <v>30959004</v>
      </c>
      <c r="D3224" s="38" t="s">
        <v>3012</v>
      </c>
      <c r="E3224" s="39">
        <v>106.55</v>
      </c>
    </row>
    <row r="3225" spans="1:5">
      <c r="A3225" s="37">
        <v>21013</v>
      </c>
      <c r="B3225" s="38" t="s">
        <v>2133</v>
      </c>
      <c r="C3225" s="38">
        <v>30959005</v>
      </c>
      <c r="D3225" s="38" t="s">
        <v>3013</v>
      </c>
      <c r="E3225" s="39">
        <v>41.52</v>
      </c>
    </row>
    <row r="3226" spans="1:5">
      <c r="A3226" s="37">
        <v>21013</v>
      </c>
      <c r="B3226" s="38" t="s">
        <v>2133</v>
      </c>
      <c r="C3226" s="38">
        <v>30959006</v>
      </c>
      <c r="D3226" s="38" t="s">
        <v>3014</v>
      </c>
      <c r="E3226" s="39">
        <v>15</v>
      </c>
    </row>
    <row r="3227" spans="1:5">
      <c r="A3227" s="37">
        <v>21013</v>
      </c>
      <c r="B3227" s="38" t="s">
        <v>2133</v>
      </c>
      <c r="C3227" s="38">
        <v>30959007</v>
      </c>
      <c r="D3227" s="38" t="s">
        <v>3015</v>
      </c>
      <c r="E3227" s="39">
        <v>77</v>
      </c>
    </row>
    <row r="3228" spans="1:5">
      <c r="A3228" s="37">
        <v>21013</v>
      </c>
      <c r="B3228" s="38" t="s">
        <v>2133</v>
      </c>
      <c r="C3228" s="38">
        <v>30959008</v>
      </c>
      <c r="D3228" s="38" t="s">
        <v>3016</v>
      </c>
      <c r="E3228" s="39">
        <v>180</v>
      </c>
    </row>
    <row r="3229" spans="1:5">
      <c r="A3229" s="37">
        <v>21013</v>
      </c>
      <c r="B3229" s="38" t="s">
        <v>2133</v>
      </c>
      <c r="C3229" s="38">
        <v>31050001</v>
      </c>
      <c r="D3229" s="38" t="s">
        <v>3017</v>
      </c>
      <c r="E3229" s="39">
        <v>177.66</v>
      </c>
    </row>
    <row r="3230" spans="1:5">
      <c r="A3230" s="37">
        <v>21013</v>
      </c>
      <c r="B3230" s="38" t="s">
        <v>2133</v>
      </c>
      <c r="C3230" s="38">
        <v>31050002</v>
      </c>
      <c r="D3230" s="38" t="s">
        <v>3018</v>
      </c>
      <c r="E3230" s="39">
        <v>17</v>
      </c>
    </row>
    <row r="3231" spans="1:5">
      <c r="A3231" s="37">
        <v>21013</v>
      </c>
      <c r="B3231" s="38" t="s">
        <v>2133</v>
      </c>
      <c r="C3231" s="38">
        <v>31050003</v>
      </c>
      <c r="D3231" s="38" t="s">
        <v>3019</v>
      </c>
      <c r="E3231" s="39">
        <v>18</v>
      </c>
    </row>
    <row r="3232" spans="1:5">
      <c r="A3232" s="37">
        <v>21013</v>
      </c>
      <c r="B3232" s="38" t="s">
        <v>2133</v>
      </c>
      <c r="C3232" s="38">
        <v>31050004</v>
      </c>
      <c r="D3232" s="38" t="s">
        <v>3020</v>
      </c>
      <c r="E3232" s="39">
        <v>131.25</v>
      </c>
    </row>
    <row r="3233" spans="1:5">
      <c r="A3233" s="37">
        <v>21013</v>
      </c>
      <c r="B3233" s="38" t="s">
        <v>2133</v>
      </c>
      <c r="C3233" s="38">
        <v>31050005</v>
      </c>
      <c r="D3233" s="38" t="s">
        <v>3021</v>
      </c>
      <c r="E3233" s="39">
        <v>200</v>
      </c>
    </row>
    <row r="3234" spans="1:5">
      <c r="A3234" s="37">
        <v>21013</v>
      </c>
      <c r="B3234" s="38" t="s">
        <v>2133</v>
      </c>
      <c r="C3234" s="38">
        <v>31050006</v>
      </c>
      <c r="D3234" s="38" t="s">
        <v>3022</v>
      </c>
      <c r="E3234" s="39">
        <v>315</v>
      </c>
    </row>
    <row r="3235" spans="1:5">
      <c r="A3235" s="37">
        <v>21013</v>
      </c>
      <c r="B3235" s="38" t="s">
        <v>2133</v>
      </c>
      <c r="C3235" s="38">
        <v>31050007</v>
      </c>
      <c r="D3235" s="38" t="s">
        <v>3023</v>
      </c>
      <c r="E3235" s="39">
        <v>163.65</v>
      </c>
    </row>
    <row r="3236" spans="1:5">
      <c r="A3236" s="37">
        <v>21013</v>
      </c>
      <c r="B3236" s="38" t="s">
        <v>2133</v>
      </c>
      <c r="C3236" s="38">
        <v>31050008</v>
      </c>
      <c r="D3236" s="38" t="s">
        <v>3024</v>
      </c>
      <c r="E3236" s="39">
        <v>212.31</v>
      </c>
    </row>
    <row r="3237" spans="1:5">
      <c r="A3237" s="37">
        <v>21013</v>
      </c>
      <c r="B3237" s="38" t="s">
        <v>2133</v>
      </c>
      <c r="C3237" s="38">
        <v>31050009</v>
      </c>
      <c r="D3237" s="38" t="s">
        <v>3025</v>
      </c>
      <c r="E3237" s="39">
        <v>286.35000000000002</v>
      </c>
    </row>
    <row r="3238" spans="1:5">
      <c r="A3238" s="37">
        <v>21013</v>
      </c>
      <c r="B3238" s="38" t="s">
        <v>2133</v>
      </c>
      <c r="C3238" s="38">
        <v>31050010</v>
      </c>
      <c r="D3238" s="38" t="s">
        <v>3026</v>
      </c>
      <c r="E3238" s="39">
        <v>1135.02</v>
      </c>
    </row>
    <row r="3239" spans="1:5">
      <c r="A3239" s="37">
        <v>21013</v>
      </c>
      <c r="B3239" s="38" t="s">
        <v>2133</v>
      </c>
      <c r="C3239" s="38">
        <v>31050011</v>
      </c>
      <c r="D3239" s="38" t="s">
        <v>3027</v>
      </c>
      <c r="E3239" s="39">
        <v>200</v>
      </c>
    </row>
    <row r="3240" spans="1:5">
      <c r="A3240" s="37">
        <v>21013</v>
      </c>
      <c r="B3240" s="38" t="s">
        <v>2133</v>
      </c>
      <c r="C3240" s="38">
        <v>31050012</v>
      </c>
      <c r="D3240" s="38" t="s">
        <v>3028</v>
      </c>
      <c r="E3240" s="39">
        <v>88.74</v>
      </c>
    </row>
    <row r="3241" spans="1:5">
      <c r="A3241" s="37">
        <v>21013</v>
      </c>
      <c r="B3241" s="38" t="s">
        <v>2133</v>
      </c>
      <c r="C3241" s="38">
        <v>31050013</v>
      </c>
      <c r="D3241" s="38" t="s">
        <v>3029</v>
      </c>
      <c r="E3241" s="39">
        <v>150.77000000000001</v>
      </c>
    </row>
    <row r="3242" spans="1:5">
      <c r="A3242" s="37">
        <v>21013</v>
      </c>
      <c r="B3242" s="38" t="s">
        <v>2133</v>
      </c>
      <c r="C3242" s="38">
        <v>31050014</v>
      </c>
      <c r="D3242" s="38" t="s">
        <v>3030</v>
      </c>
      <c r="E3242" s="39">
        <v>340.36</v>
      </c>
    </row>
    <row r="3243" spans="1:5">
      <c r="A3243" s="37">
        <v>21013</v>
      </c>
      <c r="B3243" s="38" t="s">
        <v>2133</v>
      </c>
      <c r="C3243" s="38">
        <v>31050015</v>
      </c>
      <c r="D3243" s="38" t="s">
        <v>3031</v>
      </c>
      <c r="E3243" s="39">
        <v>200</v>
      </c>
    </row>
    <row r="3244" spans="1:5">
      <c r="A3244" s="37">
        <v>21013</v>
      </c>
      <c r="B3244" s="38" t="s">
        <v>2133</v>
      </c>
      <c r="C3244" s="38">
        <v>31050016</v>
      </c>
      <c r="D3244" s="38" t="s">
        <v>3032</v>
      </c>
      <c r="E3244" s="39">
        <v>265.04000000000002</v>
      </c>
    </row>
    <row r="3245" spans="1:5">
      <c r="A3245" s="37">
        <v>21013</v>
      </c>
      <c r="B3245" s="38" t="s">
        <v>2133</v>
      </c>
      <c r="C3245" s="38">
        <v>31050032</v>
      </c>
      <c r="D3245" s="38" t="s">
        <v>3033</v>
      </c>
      <c r="E3245" s="39">
        <v>75.319999999999993</v>
      </c>
    </row>
    <row r="3246" spans="1:5">
      <c r="A3246" s="37">
        <v>21013</v>
      </c>
      <c r="B3246" s="38" t="s">
        <v>2133</v>
      </c>
      <c r="C3246" s="38">
        <v>31050033</v>
      </c>
      <c r="D3246" s="38" t="s">
        <v>3034</v>
      </c>
      <c r="E3246" s="39">
        <v>30</v>
      </c>
    </row>
    <row r="3247" spans="1:5">
      <c r="A3247" s="37">
        <v>21013</v>
      </c>
      <c r="B3247" s="38" t="s">
        <v>2133</v>
      </c>
      <c r="C3247" s="38">
        <v>31050034</v>
      </c>
      <c r="D3247" s="38" t="s">
        <v>3035</v>
      </c>
      <c r="E3247" s="39">
        <v>30</v>
      </c>
    </row>
    <row r="3248" spans="1:5">
      <c r="A3248" s="37">
        <v>21013</v>
      </c>
      <c r="B3248" s="38" t="s">
        <v>2133</v>
      </c>
      <c r="C3248" s="38">
        <v>31050035</v>
      </c>
      <c r="D3248" s="38" t="s">
        <v>3036</v>
      </c>
      <c r="E3248" s="39">
        <v>29.17</v>
      </c>
    </row>
    <row r="3249" spans="1:5">
      <c r="A3249" s="37">
        <v>21013</v>
      </c>
      <c r="B3249" s="38" t="s">
        <v>2133</v>
      </c>
      <c r="C3249" s="38">
        <v>31050036</v>
      </c>
      <c r="D3249" s="38" t="s">
        <v>3037</v>
      </c>
      <c r="E3249" s="39">
        <v>15.35</v>
      </c>
    </row>
    <row r="3250" spans="1:5">
      <c r="A3250" s="37">
        <v>21013</v>
      </c>
      <c r="B3250" s="38" t="s">
        <v>2133</v>
      </c>
      <c r="C3250" s="38">
        <v>31050037</v>
      </c>
      <c r="D3250" s="38" t="s">
        <v>3038</v>
      </c>
      <c r="E3250" s="39">
        <v>266</v>
      </c>
    </row>
    <row r="3251" spans="1:5">
      <c r="A3251" s="37">
        <v>21013</v>
      </c>
      <c r="B3251" s="38" t="s">
        <v>2133</v>
      </c>
      <c r="C3251" s="38">
        <v>31050038</v>
      </c>
      <c r="D3251" s="38" t="s">
        <v>3039</v>
      </c>
      <c r="E3251" s="39">
        <v>18</v>
      </c>
    </row>
    <row r="3252" spans="1:5">
      <c r="A3252" s="37">
        <v>21013</v>
      </c>
      <c r="B3252" s="38" t="s">
        <v>2133</v>
      </c>
      <c r="C3252" s="38">
        <v>31050039</v>
      </c>
      <c r="D3252" s="38" t="s">
        <v>3040</v>
      </c>
      <c r="E3252" s="39">
        <v>121.73</v>
      </c>
    </row>
    <row r="3253" spans="1:5">
      <c r="A3253" s="37">
        <v>21013</v>
      </c>
      <c r="B3253" s="38" t="s">
        <v>2133</v>
      </c>
      <c r="C3253" s="38">
        <v>31050040</v>
      </c>
      <c r="D3253" s="38" t="s">
        <v>3041</v>
      </c>
      <c r="E3253" s="39">
        <v>300</v>
      </c>
    </row>
    <row r="3254" spans="1:5">
      <c r="A3254" s="37">
        <v>21013</v>
      </c>
      <c r="B3254" s="38" t="s">
        <v>2133</v>
      </c>
      <c r="C3254" s="38">
        <v>31050041</v>
      </c>
      <c r="D3254" s="38" t="s">
        <v>3042</v>
      </c>
      <c r="E3254" s="39">
        <v>111.37</v>
      </c>
    </row>
    <row r="3255" spans="1:5">
      <c r="A3255" s="37">
        <v>21013</v>
      </c>
      <c r="B3255" s="38" t="s">
        <v>2133</v>
      </c>
      <c r="C3255" s="38">
        <v>31050042</v>
      </c>
      <c r="D3255" s="38" t="s">
        <v>3043</v>
      </c>
      <c r="E3255" s="39">
        <v>111.37</v>
      </c>
    </row>
    <row r="3256" spans="1:5">
      <c r="A3256" s="37">
        <v>21013</v>
      </c>
      <c r="B3256" s="38" t="s">
        <v>2133</v>
      </c>
      <c r="C3256" s="38">
        <v>31150001</v>
      </c>
      <c r="D3256" s="38" t="s">
        <v>3044</v>
      </c>
      <c r="E3256" s="39">
        <v>235.17</v>
      </c>
    </row>
    <row r="3257" spans="1:5">
      <c r="A3257" s="37">
        <v>21013</v>
      </c>
      <c r="B3257" s="38" t="s">
        <v>2133</v>
      </c>
      <c r="C3257" s="38">
        <v>31150002</v>
      </c>
      <c r="D3257" s="38" t="s">
        <v>3045</v>
      </c>
      <c r="E3257" s="39">
        <v>24</v>
      </c>
    </row>
    <row r="3258" spans="1:5">
      <c r="A3258" s="37">
        <v>21013</v>
      </c>
      <c r="B3258" s="38" t="s">
        <v>2133</v>
      </c>
      <c r="C3258" s="38">
        <v>31150016</v>
      </c>
      <c r="D3258" s="38" t="s">
        <v>3046</v>
      </c>
      <c r="E3258" s="39">
        <v>73.25</v>
      </c>
    </row>
    <row r="3259" spans="1:5">
      <c r="A3259" s="37">
        <v>21013</v>
      </c>
      <c r="B3259" s="38" t="s">
        <v>2133</v>
      </c>
      <c r="C3259" s="38">
        <v>31150017</v>
      </c>
      <c r="D3259" s="38" t="s">
        <v>3047</v>
      </c>
      <c r="E3259" s="39">
        <v>73.260000000000005</v>
      </c>
    </row>
    <row r="3260" spans="1:5">
      <c r="A3260" s="37">
        <v>21013</v>
      </c>
      <c r="B3260" s="38" t="s">
        <v>2133</v>
      </c>
      <c r="C3260" s="38">
        <v>31150018</v>
      </c>
      <c r="D3260" s="38" t="s">
        <v>3048</v>
      </c>
      <c r="E3260" s="39">
        <v>50</v>
      </c>
    </row>
    <row r="3261" spans="1:5">
      <c r="A3261" s="37">
        <v>21013</v>
      </c>
      <c r="B3261" s="38" t="s">
        <v>2133</v>
      </c>
      <c r="C3261" s="38">
        <v>31150019</v>
      </c>
      <c r="D3261" s="38" t="s">
        <v>489</v>
      </c>
      <c r="E3261" s="39">
        <v>15.45</v>
      </c>
    </row>
    <row r="3262" spans="1:5">
      <c r="A3262" s="37">
        <v>21013</v>
      </c>
      <c r="B3262" s="38" t="s">
        <v>2133</v>
      </c>
      <c r="C3262" s="38">
        <v>31150020</v>
      </c>
      <c r="D3262" s="38" t="s">
        <v>3049</v>
      </c>
      <c r="E3262" s="39">
        <v>41.2</v>
      </c>
    </row>
    <row r="3263" spans="1:5">
      <c r="A3263" s="37">
        <v>21013</v>
      </c>
      <c r="B3263" s="38" t="s">
        <v>2133</v>
      </c>
      <c r="C3263" s="38">
        <v>31250026</v>
      </c>
      <c r="D3263" s="38" t="s">
        <v>515</v>
      </c>
      <c r="E3263" s="39">
        <v>132.24</v>
      </c>
    </row>
    <row r="3264" spans="1:5">
      <c r="A3264" s="37">
        <v>21013</v>
      </c>
      <c r="B3264" s="38" t="s">
        <v>2133</v>
      </c>
      <c r="C3264" s="38">
        <v>31250032</v>
      </c>
      <c r="D3264" s="38" t="s">
        <v>521</v>
      </c>
      <c r="E3264" s="39">
        <v>188.4</v>
      </c>
    </row>
    <row r="3265" spans="1:5">
      <c r="A3265" s="37">
        <v>21013</v>
      </c>
      <c r="B3265" s="38" t="s">
        <v>2133</v>
      </c>
      <c r="C3265" s="38">
        <v>31250040</v>
      </c>
      <c r="D3265" s="38" t="s">
        <v>528</v>
      </c>
      <c r="E3265" s="39">
        <v>146</v>
      </c>
    </row>
    <row r="3266" spans="1:5">
      <c r="A3266" s="37">
        <v>21013</v>
      </c>
      <c r="B3266" s="38" t="s">
        <v>2133</v>
      </c>
      <c r="C3266" s="38">
        <v>31250048</v>
      </c>
      <c r="D3266" s="38" t="s">
        <v>3050</v>
      </c>
      <c r="E3266" s="39">
        <v>108.03</v>
      </c>
    </row>
    <row r="3267" spans="1:5" ht="13.5" thickBot="1">
      <c r="A3267" s="37">
        <v>21013</v>
      </c>
      <c r="B3267" s="38" t="s">
        <v>2133</v>
      </c>
      <c r="C3267" s="38">
        <v>31250049</v>
      </c>
      <c r="D3267" s="38" t="s">
        <v>3051</v>
      </c>
      <c r="E3267" s="39">
        <v>62.8</v>
      </c>
    </row>
    <row r="3268" spans="1:5" s="35" customFormat="1">
      <c r="A3268" s="34">
        <v>21014</v>
      </c>
      <c r="B3268" s="35" t="s">
        <v>3052</v>
      </c>
      <c r="C3268" s="35">
        <v>35170486</v>
      </c>
      <c r="D3268" s="35" t="s">
        <v>780</v>
      </c>
      <c r="E3268" s="36">
        <v>1800</v>
      </c>
    </row>
    <row r="3269" spans="1:5">
      <c r="A3269" s="41">
        <v>21014</v>
      </c>
      <c r="B3269" s="42" t="s">
        <v>3052</v>
      </c>
      <c r="C3269" s="42"/>
      <c r="D3269" s="42"/>
      <c r="E3269" s="43"/>
    </row>
    <row r="3270" spans="1:5">
      <c r="A3270" s="37">
        <v>21014</v>
      </c>
      <c r="B3270" s="38" t="s">
        <v>3052</v>
      </c>
    </row>
    <row r="3271" spans="1:5">
      <c r="A3271" s="37">
        <v>21014</v>
      </c>
      <c r="B3271" s="38" t="s">
        <v>3052</v>
      </c>
    </row>
  </sheetData>
  <autoFilter ref="A1:E3271" xr:uid="{43E1F55E-B9FE-4F4E-AADD-2DDEE5B5881A}"/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3F5E-F75D-4973-A286-22307307A896}">
  <dimension ref="A1:B1722"/>
  <sheetViews>
    <sheetView workbookViewId="0">
      <selection activeCell="A17" sqref="A17"/>
    </sheetView>
  </sheetViews>
  <sheetFormatPr defaultRowHeight="15"/>
  <cols>
    <col min="1" max="1" width="51.85546875" style="5" customWidth="1"/>
    <col min="2" max="2" width="17.42578125" style="31" bestFit="1" customWidth="1"/>
  </cols>
  <sheetData>
    <row r="1" spans="1:2">
      <c r="A1" s="21" t="s">
        <v>0</v>
      </c>
      <c r="B1" s="22" t="s">
        <v>1</v>
      </c>
    </row>
    <row r="2" spans="1:2">
      <c r="A2" s="5" t="s">
        <v>3059</v>
      </c>
      <c r="B2" s="31">
        <v>52.740476190476201</v>
      </c>
    </row>
    <row r="3" spans="1:2">
      <c r="A3" s="5" t="s">
        <v>3060</v>
      </c>
      <c r="B3" s="31">
        <v>358.90999999999997</v>
      </c>
    </row>
    <row r="4" spans="1:2">
      <c r="A4" s="5" t="s">
        <v>3061</v>
      </c>
      <c r="B4" s="31">
        <v>11262.35842857143</v>
      </c>
    </row>
    <row r="5" spans="1:2">
      <c r="A5" s="5" t="s">
        <v>3062</v>
      </c>
      <c r="B5" s="31">
        <v>34.944000000000003</v>
      </c>
    </row>
    <row r="6" spans="1:2">
      <c r="A6" s="5" t="s">
        <v>3063</v>
      </c>
      <c r="B6" s="31">
        <v>170.15106963388777</v>
      </c>
    </row>
    <row r="7" spans="1:2">
      <c r="A7" s="5" t="s">
        <v>3064</v>
      </c>
      <c r="B7" s="31">
        <v>169.51713000450516</v>
      </c>
    </row>
    <row r="8" spans="1:2">
      <c r="A8" s="5" t="s">
        <v>3065</v>
      </c>
      <c r="B8" s="31">
        <v>448.41999999999967</v>
      </c>
    </row>
    <row r="9" spans="1:2">
      <c r="A9" s="5" t="s">
        <v>3066</v>
      </c>
      <c r="B9" s="31">
        <v>485.20000000000044</v>
      </c>
    </row>
    <row r="10" spans="1:2">
      <c r="A10" s="5" t="s">
        <v>3067</v>
      </c>
      <c r="B10" s="31">
        <v>420.73333333333329</v>
      </c>
    </row>
    <row r="11" spans="1:2">
      <c r="A11" s="5" t="s">
        <v>3068</v>
      </c>
      <c r="B11" s="31">
        <v>436.08470588235298</v>
      </c>
    </row>
    <row r="12" spans="1:2">
      <c r="A12" s="5" t="s">
        <v>3069</v>
      </c>
      <c r="B12" s="31">
        <v>26.3693846153846</v>
      </c>
    </row>
    <row r="13" spans="1:2">
      <c r="A13" s="5" t="s">
        <v>3070</v>
      </c>
      <c r="B13" s="31">
        <v>43.53</v>
      </c>
    </row>
    <row r="14" spans="1:2">
      <c r="A14" s="5" t="s">
        <v>3071</v>
      </c>
      <c r="B14" s="31">
        <v>24.529999999999998</v>
      </c>
    </row>
    <row r="15" spans="1:2">
      <c r="A15" s="5" t="s">
        <v>3072</v>
      </c>
      <c r="B15" s="31">
        <v>10.148375000000005</v>
      </c>
    </row>
    <row r="16" spans="1:2">
      <c r="A16" s="5" t="s">
        <v>3073</v>
      </c>
      <c r="B16" s="31">
        <v>40.674999999999997</v>
      </c>
    </row>
    <row r="17" spans="1:2">
      <c r="A17" s="5" t="s">
        <v>3074</v>
      </c>
      <c r="B17" s="31">
        <v>40.639393939393912</v>
      </c>
    </row>
    <row r="18" spans="1:2">
      <c r="A18" s="5" t="s">
        <v>3075</v>
      </c>
      <c r="B18" s="31">
        <v>44.164999999999992</v>
      </c>
    </row>
    <row r="19" spans="1:2">
      <c r="A19" s="5" t="s">
        <v>3076</v>
      </c>
      <c r="B19" s="31">
        <v>11.934740853658464</v>
      </c>
    </row>
    <row r="20" spans="1:2">
      <c r="A20" s="5" t="s">
        <v>3077</v>
      </c>
      <c r="B20" s="31">
        <v>27.45</v>
      </c>
    </row>
    <row r="21" spans="1:2">
      <c r="A21" s="5" t="s">
        <v>3078</v>
      </c>
      <c r="B21" s="31">
        <v>5.3039039189105504</v>
      </c>
    </row>
    <row r="22" spans="1:2">
      <c r="A22" s="5" t="s">
        <v>3079</v>
      </c>
      <c r="B22" s="31">
        <v>4.7917391304347827</v>
      </c>
    </row>
    <row r="23" spans="1:2">
      <c r="A23" s="5" t="s">
        <v>3080</v>
      </c>
      <c r="B23" s="31">
        <v>5.1854633491195363</v>
      </c>
    </row>
    <row r="24" spans="1:2">
      <c r="A24" s="5" t="s">
        <v>3081</v>
      </c>
      <c r="B24" s="31">
        <v>25.317441860465124</v>
      </c>
    </row>
    <row r="25" spans="1:2">
      <c r="A25" s="5" t="s">
        <v>3082</v>
      </c>
      <c r="B25" s="31">
        <v>33.828881578947346</v>
      </c>
    </row>
    <row r="26" spans="1:2">
      <c r="A26" s="5" t="s">
        <v>3083</v>
      </c>
      <c r="B26" s="31">
        <v>325.87628906250086</v>
      </c>
    </row>
    <row r="27" spans="1:2">
      <c r="A27" s="5" t="s">
        <v>3084</v>
      </c>
      <c r="B27" s="31">
        <v>39.269999999999989</v>
      </c>
    </row>
    <row r="28" spans="1:2">
      <c r="A28" s="5" t="s">
        <v>3085</v>
      </c>
      <c r="B28" s="31">
        <v>123</v>
      </c>
    </row>
    <row r="29" spans="1:2">
      <c r="A29" s="5" t="s">
        <v>3086</v>
      </c>
      <c r="B29" s="31">
        <v>238.72600000000003</v>
      </c>
    </row>
    <row r="30" spans="1:2">
      <c r="A30" s="5" t="s">
        <v>3087</v>
      </c>
      <c r="B30" s="31">
        <v>990.15937499999973</v>
      </c>
    </row>
    <row r="31" spans="1:2">
      <c r="A31" s="5" t="s">
        <v>3088</v>
      </c>
      <c r="B31" s="31">
        <v>50.491379389489218</v>
      </c>
    </row>
    <row r="32" spans="1:2">
      <c r="A32" s="5" t="s">
        <v>3089</v>
      </c>
      <c r="B32" s="31">
        <v>66.236315789473679</v>
      </c>
    </row>
    <row r="33" spans="1:2">
      <c r="A33" s="5" t="s">
        <v>3090</v>
      </c>
      <c r="B33" s="31">
        <v>123.82</v>
      </c>
    </row>
    <row r="34" spans="1:2">
      <c r="A34" s="5" t="s">
        <v>3091</v>
      </c>
      <c r="B34" s="31">
        <v>85.61</v>
      </c>
    </row>
    <row r="35" spans="1:2">
      <c r="A35" s="5" t="s">
        <v>3092</v>
      </c>
      <c r="B35" s="31">
        <v>25.782054208273802</v>
      </c>
    </row>
    <row r="36" spans="1:2">
      <c r="A36" s="5" t="s">
        <v>3093</v>
      </c>
      <c r="B36" s="31">
        <v>35.83</v>
      </c>
    </row>
    <row r="37" spans="1:2">
      <c r="A37" s="5" t="s">
        <v>3094</v>
      </c>
      <c r="B37" s="31">
        <v>522.91999999999996</v>
      </c>
    </row>
    <row r="38" spans="1:2">
      <c r="A38" s="5" t="s">
        <v>3095</v>
      </c>
      <c r="B38" s="31">
        <v>26.37</v>
      </c>
    </row>
    <row r="39" spans="1:2">
      <c r="A39" s="5" t="s">
        <v>3096</v>
      </c>
      <c r="B39" s="31">
        <v>311.10237704917989</v>
      </c>
    </row>
    <row r="40" spans="1:2">
      <c r="A40" s="5" t="s">
        <v>3097</v>
      </c>
      <c r="B40" s="31">
        <v>250.8816666666666</v>
      </c>
    </row>
    <row r="41" spans="1:2">
      <c r="A41" s="5" t="s">
        <v>3098</v>
      </c>
      <c r="B41" s="31">
        <v>121.33846774193547</v>
      </c>
    </row>
    <row r="42" spans="1:2">
      <c r="A42" s="5" t="s">
        <v>3099</v>
      </c>
      <c r="B42" s="31">
        <v>25791.760714285716</v>
      </c>
    </row>
    <row r="43" spans="1:2">
      <c r="A43" s="5" t="s">
        <v>3100</v>
      </c>
      <c r="B43" s="31">
        <v>226.17857142857142</v>
      </c>
    </row>
    <row r="44" spans="1:2">
      <c r="A44" s="5" t="s">
        <v>3101</v>
      </c>
      <c r="B44" s="31">
        <v>569.66408719346202</v>
      </c>
    </row>
    <row r="45" spans="1:2">
      <c r="A45" s="5" t="s">
        <v>3102</v>
      </c>
      <c r="B45" s="31">
        <v>500.04017857142856</v>
      </c>
    </row>
    <row r="46" spans="1:2">
      <c r="A46" s="5" t="s">
        <v>3103</v>
      </c>
      <c r="B46" s="31">
        <v>25.618365813267822</v>
      </c>
    </row>
    <row r="47" spans="1:2">
      <c r="A47" s="5" t="s">
        <v>3104</v>
      </c>
      <c r="B47" s="31">
        <v>26.33025846153803</v>
      </c>
    </row>
    <row r="48" spans="1:2">
      <c r="A48" s="5" t="s">
        <v>3105</v>
      </c>
      <c r="B48" s="31">
        <v>255.64177777777809</v>
      </c>
    </row>
    <row r="49" spans="1:2">
      <c r="A49" s="5" t="s">
        <v>3106</v>
      </c>
      <c r="B49" s="31">
        <v>203.34395491803065</v>
      </c>
    </row>
    <row r="50" spans="1:2">
      <c r="A50" s="5" t="s">
        <v>3107</v>
      </c>
      <c r="B50" s="31">
        <v>25.672000000000008</v>
      </c>
    </row>
    <row r="51" spans="1:2">
      <c r="A51" s="5" t="s">
        <v>3108</v>
      </c>
      <c r="B51" s="31">
        <v>27.827931034482756</v>
      </c>
    </row>
    <row r="52" spans="1:2">
      <c r="A52" s="5" t="s">
        <v>3109</v>
      </c>
      <c r="B52" s="31">
        <v>18.645714285714284</v>
      </c>
    </row>
    <row r="53" spans="1:2">
      <c r="A53" s="5" t="s">
        <v>3110</v>
      </c>
      <c r="B53" s="31">
        <v>43.69</v>
      </c>
    </row>
    <row r="54" spans="1:2">
      <c r="A54" s="5" t="s">
        <v>3111</v>
      </c>
      <c r="B54" s="31">
        <v>26.397320441989368</v>
      </c>
    </row>
    <row r="55" spans="1:2">
      <c r="A55" s="5" t="s">
        <v>3112</v>
      </c>
      <c r="B55" s="31">
        <v>27.015774647887302</v>
      </c>
    </row>
    <row r="56" spans="1:2">
      <c r="A56" s="5" t="s">
        <v>3113</v>
      </c>
      <c r="B56" s="31">
        <v>7574.3846153846152</v>
      </c>
    </row>
    <row r="57" spans="1:2">
      <c r="A57" s="5" t="s">
        <v>3114</v>
      </c>
      <c r="B57" s="31">
        <v>40.186890756302496</v>
      </c>
    </row>
    <row r="58" spans="1:2">
      <c r="A58" s="5" t="s">
        <v>3115</v>
      </c>
      <c r="B58" s="31">
        <v>40.161276595744717</v>
      </c>
    </row>
    <row r="59" spans="1:2">
      <c r="A59" s="5" t="s">
        <v>3116</v>
      </c>
      <c r="B59" s="31">
        <v>37.63172727272724</v>
      </c>
    </row>
    <row r="60" spans="1:2">
      <c r="A60" s="5" t="s">
        <v>3117</v>
      </c>
      <c r="B60" s="31">
        <v>16809.84709090909</v>
      </c>
    </row>
    <row r="61" spans="1:2">
      <c r="A61" s="5" t="s">
        <v>3118</v>
      </c>
      <c r="B61" s="31">
        <v>1320.3390303030324</v>
      </c>
    </row>
    <row r="62" spans="1:2">
      <c r="A62" s="5" t="s">
        <v>3119</v>
      </c>
      <c r="B62" s="31">
        <v>6685.27</v>
      </c>
    </row>
    <row r="63" spans="1:2">
      <c r="A63" s="5" t="s">
        <v>3120</v>
      </c>
      <c r="B63" s="31">
        <v>33.898142493639043</v>
      </c>
    </row>
    <row r="64" spans="1:2">
      <c r="A64" s="5" t="s">
        <v>3121</v>
      </c>
      <c r="B64" s="31">
        <v>14.526666666666666</v>
      </c>
    </row>
    <row r="65" spans="1:2">
      <c r="A65" s="5" t="s">
        <v>3122</v>
      </c>
      <c r="B65" s="31">
        <v>537.01483870967752</v>
      </c>
    </row>
    <row r="66" spans="1:2">
      <c r="A66" s="5" t="s">
        <v>3123</v>
      </c>
      <c r="B66" s="31">
        <v>29.767615894039757</v>
      </c>
    </row>
    <row r="67" spans="1:2">
      <c r="A67" s="5" t="s">
        <v>3124</v>
      </c>
      <c r="B67" s="31">
        <v>45.969574468085142</v>
      </c>
    </row>
    <row r="68" spans="1:2">
      <c r="A68" s="5" t="s">
        <v>3125</v>
      </c>
      <c r="B68" s="31">
        <v>25.800555555555558</v>
      </c>
    </row>
    <row r="69" spans="1:2">
      <c r="A69" s="5" t="s">
        <v>3126</v>
      </c>
      <c r="B69" s="31">
        <v>1571.5195530726257</v>
      </c>
    </row>
    <row r="70" spans="1:2">
      <c r="A70" s="5" t="s">
        <v>3127</v>
      </c>
      <c r="B70" s="31">
        <v>305.42185185185184</v>
      </c>
    </row>
    <row r="71" spans="1:2">
      <c r="A71" s="5" t="s">
        <v>3128</v>
      </c>
      <c r="B71" s="31">
        <v>259.49111111111114</v>
      </c>
    </row>
    <row r="72" spans="1:2">
      <c r="A72" s="5" t="s">
        <v>3129</v>
      </c>
      <c r="B72" s="31">
        <v>304.72598214285654</v>
      </c>
    </row>
    <row r="73" spans="1:2">
      <c r="A73" s="5" t="s">
        <v>3130</v>
      </c>
      <c r="B73" s="31">
        <v>25.730530690536604</v>
      </c>
    </row>
    <row r="74" spans="1:2">
      <c r="A74" s="5" t="s">
        <v>3131</v>
      </c>
      <c r="B74" s="31">
        <v>337.57410404624665</v>
      </c>
    </row>
    <row r="75" spans="1:2">
      <c r="A75" s="5" t="s">
        <v>3132</v>
      </c>
      <c r="B75" s="31">
        <v>275.35933333333338</v>
      </c>
    </row>
    <row r="76" spans="1:2">
      <c r="A76" s="5" t="s">
        <v>3133</v>
      </c>
      <c r="B76" s="31">
        <v>25.37190476190478</v>
      </c>
    </row>
    <row r="77" spans="1:2">
      <c r="A77" s="5" t="s">
        <v>3134</v>
      </c>
      <c r="B77" s="31">
        <v>26.39796296296295</v>
      </c>
    </row>
    <row r="78" spans="1:2">
      <c r="A78" s="5" t="s">
        <v>3135</v>
      </c>
      <c r="B78" s="31">
        <v>25.681063829787234</v>
      </c>
    </row>
    <row r="79" spans="1:2">
      <c r="A79" s="5" t="s">
        <v>3136</v>
      </c>
      <c r="B79" s="31">
        <v>25.693000000000012</v>
      </c>
    </row>
    <row r="80" spans="1:2">
      <c r="A80" s="5" t="s">
        <v>3137</v>
      </c>
      <c r="B80" s="31">
        <v>25.329061333334433</v>
      </c>
    </row>
    <row r="81" spans="1:2">
      <c r="A81" s="5" t="s">
        <v>3138</v>
      </c>
      <c r="B81" s="31">
        <v>25.215198883462318</v>
      </c>
    </row>
    <row r="82" spans="1:2">
      <c r="A82" s="5" t="s">
        <v>3139</v>
      </c>
      <c r="B82" s="31">
        <v>125.01999999999998</v>
      </c>
    </row>
    <row r="83" spans="1:2">
      <c r="A83" s="5" t="s">
        <v>3140</v>
      </c>
      <c r="B83" s="31">
        <v>31.86</v>
      </c>
    </row>
    <row r="84" spans="1:2">
      <c r="A84" s="5" t="s">
        <v>3141</v>
      </c>
      <c r="B84" s="31">
        <v>25.349999999999998</v>
      </c>
    </row>
    <row r="85" spans="1:2">
      <c r="A85" s="5" t="s">
        <v>3142</v>
      </c>
      <c r="B85" s="31">
        <v>31.222456140350925</v>
      </c>
    </row>
    <row r="86" spans="1:2">
      <c r="A86" s="5" t="s">
        <v>3143</v>
      </c>
      <c r="B86" s="31">
        <v>32.340000000000003</v>
      </c>
    </row>
    <row r="87" spans="1:2">
      <c r="A87" s="5" t="s">
        <v>3144</v>
      </c>
      <c r="B87" s="31">
        <v>34.970000000000013</v>
      </c>
    </row>
    <row r="88" spans="1:2">
      <c r="A88" s="5" t="s">
        <v>3145</v>
      </c>
      <c r="B88" s="31">
        <v>47.500526315789486</v>
      </c>
    </row>
    <row r="89" spans="1:2">
      <c r="A89" s="5" t="s">
        <v>3146</v>
      </c>
      <c r="B89" s="31">
        <v>31.409449999999971</v>
      </c>
    </row>
    <row r="90" spans="1:2">
      <c r="A90" s="5" t="s">
        <v>3147</v>
      </c>
      <c r="B90" s="31">
        <v>34.601538461538468</v>
      </c>
    </row>
    <row r="91" spans="1:2">
      <c r="A91" s="5" t="s">
        <v>3148</v>
      </c>
      <c r="B91" s="31">
        <v>25.581152416356872</v>
      </c>
    </row>
    <row r="92" spans="1:2">
      <c r="A92" s="5" t="s">
        <v>3149</v>
      </c>
      <c r="B92" s="31">
        <v>29.240000000000002</v>
      </c>
    </row>
    <row r="93" spans="1:2">
      <c r="A93" s="5" t="s">
        <v>3150</v>
      </c>
      <c r="B93" s="31">
        <v>34.365555555555552</v>
      </c>
    </row>
    <row r="94" spans="1:2">
      <c r="A94" s="5" t="s">
        <v>3151</v>
      </c>
      <c r="B94" s="31">
        <v>29.404504391467736</v>
      </c>
    </row>
    <row r="95" spans="1:2">
      <c r="A95" s="5" t="s">
        <v>3152</v>
      </c>
      <c r="B95" s="31">
        <v>43.419999999999995</v>
      </c>
    </row>
    <row r="96" spans="1:2">
      <c r="A96" s="5" t="s">
        <v>3153</v>
      </c>
      <c r="B96" s="31">
        <v>5869.1846666666679</v>
      </c>
    </row>
    <row r="97" spans="1:2">
      <c r="A97" s="5" t="s">
        <v>3154</v>
      </c>
      <c r="B97" s="31">
        <v>266.33494845360883</v>
      </c>
    </row>
    <row r="98" spans="1:2">
      <c r="A98" s="5" t="s">
        <v>3155</v>
      </c>
      <c r="B98" s="31">
        <v>271.24322352941221</v>
      </c>
    </row>
    <row r="99" spans="1:2">
      <c r="A99" s="5" t="s">
        <v>3156</v>
      </c>
      <c r="B99" s="31">
        <v>256.75</v>
      </c>
    </row>
    <row r="100" spans="1:2">
      <c r="A100" s="5" t="s">
        <v>3157</v>
      </c>
      <c r="B100" s="31">
        <v>26.559999999999995</v>
      </c>
    </row>
    <row r="101" spans="1:2">
      <c r="A101" s="5" t="s">
        <v>3158</v>
      </c>
      <c r="B101" s="31">
        <v>254.87863970588285</v>
      </c>
    </row>
    <row r="102" spans="1:2">
      <c r="A102" s="5" t="s">
        <v>3159</v>
      </c>
      <c r="B102" s="31">
        <v>271.63221052631502</v>
      </c>
    </row>
    <row r="103" spans="1:2">
      <c r="A103" s="5" t="s">
        <v>3160</v>
      </c>
      <c r="B103" s="31">
        <v>267.11621231155499</v>
      </c>
    </row>
    <row r="104" spans="1:2">
      <c r="A104" s="5" t="s">
        <v>3161</v>
      </c>
      <c r="B104" s="31">
        <v>27.72000000000002</v>
      </c>
    </row>
    <row r="105" spans="1:2">
      <c r="A105" s="5" t="s">
        <v>3162</v>
      </c>
      <c r="B105" s="31">
        <v>12930</v>
      </c>
    </row>
    <row r="106" spans="1:2">
      <c r="A106" s="5" t="s">
        <v>3163</v>
      </c>
      <c r="B106" s="31">
        <v>52.093331539289998</v>
      </c>
    </row>
    <row r="107" spans="1:2">
      <c r="A107" s="5" t="s">
        <v>3164</v>
      </c>
      <c r="B107" s="31">
        <v>53.809159539469817</v>
      </c>
    </row>
    <row r="108" spans="1:2">
      <c r="A108" s="5" t="s">
        <v>3165</v>
      </c>
      <c r="B108" s="31">
        <v>290.89532299741774</v>
      </c>
    </row>
    <row r="109" spans="1:2">
      <c r="A109" s="5" t="s">
        <v>3166</v>
      </c>
      <c r="B109" s="31">
        <v>1538.0203846153845</v>
      </c>
    </row>
    <row r="110" spans="1:2">
      <c r="A110" s="5" t="s">
        <v>3167</v>
      </c>
      <c r="B110" s="31">
        <v>84.18</v>
      </c>
    </row>
    <row r="111" spans="1:2">
      <c r="A111" s="5" t="s">
        <v>3168</v>
      </c>
      <c r="B111" s="31">
        <v>106.3457058823527</v>
      </c>
    </row>
    <row r="112" spans="1:2">
      <c r="A112" s="5" t="s">
        <v>3169</v>
      </c>
      <c r="B112" s="31">
        <v>67.600903614457948</v>
      </c>
    </row>
    <row r="113" spans="1:2">
      <c r="A113" s="5" t="s">
        <v>3170</v>
      </c>
      <c r="B113" s="31">
        <v>137.14627615062727</v>
      </c>
    </row>
    <row r="114" spans="1:2">
      <c r="A114" s="5" t="s">
        <v>3171</v>
      </c>
      <c r="B114" s="31">
        <v>64.447017543859317</v>
      </c>
    </row>
    <row r="115" spans="1:2">
      <c r="A115" s="5" t="s">
        <v>3172</v>
      </c>
      <c r="B115" s="31">
        <v>7744.81</v>
      </c>
    </row>
    <row r="116" spans="1:2">
      <c r="A116" s="5" t="s">
        <v>3173</v>
      </c>
      <c r="B116" s="31">
        <v>46.41875000000001</v>
      </c>
    </row>
    <row r="117" spans="1:2">
      <c r="A117" s="5" t="s">
        <v>3174</v>
      </c>
      <c r="B117" s="31">
        <v>25.146833013434971</v>
      </c>
    </row>
    <row r="118" spans="1:2">
      <c r="A118" s="5" t="s">
        <v>3175</v>
      </c>
      <c r="B118" s="31">
        <v>314.46384615384608</v>
      </c>
    </row>
    <row r="119" spans="1:2">
      <c r="A119" s="5" t="s">
        <v>3176</v>
      </c>
      <c r="B119" s="31">
        <v>28</v>
      </c>
    </row>
    <row r="120" spans="1:2">
      <c r="A120" s="5" t="s">
        <v>3177</v>
      </c>
      <c r="B120" s="31">
        <v>28.510000000000105</v>
      </c>
    </row>
    <row r="121" spans="1:2">
      <c r="A121" s="5" t="s">
        <v>3178</v>
      </c>
      <c r="B121" s="31">
        <v>5.1475418994413831</v>
      </c>
    </row>
    <row r="122" spans="1:2">
      <c r="A122" s="5" t="s">
        <v>3179</v>
      </c>
      <c r="B122" s="31">
        <v>5.0627100840335695</v>
      </c>
    </row>
    <row r="123" spans="1:2">
      <c r="A123" s="5" t="s">
        <v>3180</v>
      </c>
      <c r="B123" s="31">
        <v>5.2195548317046399</v>
      </c>
    </row>
    <row r="124" spans="1:2">
      <c r="A124" s="5" t="s">
        <v>3181</v>
      </c>
      <c r="B124" s="31">
        <v>5.1181958428057763</v>
      </c>
    </row>
    <row r="125" spans="1:2">
      <c r="A125" s="5" t="s">
        <v>3182</v>
      </c>
      <c r="B125" s="31">
        <v>25.360000000000003</v>
      </c>
    </row>
    <row r="126" spans="1:2">
      <c r="A126" s="5" t="s">
        <v>3183</v>
      </c>
      <c r="B126" s="31">
        <v>25.689721669980262</v>
      </c>
    </row>
    <row r="127" spans="1:2">
      <c r="A127" s="5" t="s">
        <v>3184</v>
      </c>
      <c r="B127" s="31">
        <v>25.385254237288112</v>
      </c>
    </row>
    <row r="128" spans="1:2">
      <c r="A128" s="5" t="s">
        <v>3185</v>
      </c>
      <c r="B128" s="31">
        <v>29795.919999999998</v>
      </c>
    </row>
    <row r="129" spans="1:2">
      <c r="A129" s="5" t="s">
        <v>3186</v>
      </c>
      <c r="B129" s="31">
        <v>50.173000000000016</v>
      </c>
    </row>
    <row r="130" spans="1:2">
      <c r="A130" s="5" t="s">
        <v>3187</v>
      </c>
      <c r="B130" s="31">
        <v>67.959999999999994</v>
      </c>
    </row>
    <row r="131" spans="1:2">
      <c r="A131" s="5" t="s">
        <v>3188</v>
      </c>
      <c r="B131" s="31">
        <v>25.875158578524921</v>
      </c>
    </row>
    <row r="132" spans="1:2">
      <c r="A132" s="5" t="s">
        <v>3189</v>
      </c>
      <c r="B132" s="31">
        <v>25.935937376140917</v>
      </c>
    </row>
    <row r="133" spans="1:2">
      <c r="A133" s="5" t="s">
        <v>3190</v>
      </c>
      <c r="B133" s="31">
        <v>26.13023555329713</v>
      </c>
    </row>
    <row r="134" spans="1:2">
      <c r="A134" s="5" t="s">
        <v>3191</v>
      </c>
      <c r="B134" s="31">
        <v>26.39665360501623</v>
      </c>
    </row>
    <row r="135" spans="1:2">
      <c r="A135" s="5" t="s">
        <v>3192</v>
      </c>
      <c r="B135" s="31">
        <v>190.27113636363649</v>
      </c>
    </row>
    <row r="136" spans="1:2">
      <c r="A136" s="5" t="s">
        <v>3193</v>
      </c>
      <c r="B136" s="31">
        <v>107.15085714285722</v>
      </c>
    </row>
    <row r="137" spans="1:2">
      <c r="A137" s="5" t="s">
        <v>3194</v>
      </c>
      <c r="B137" s="31">
        <v>108.8</v>
      </c>
    </row>
    <row r="138" spans="1:2">
      <c r="A138" s="5" t="s">
        <v>3195</v>
      </c>
      <c r="B138" s="31">
        <v>200.30095238095237</v>
      </c>
    </row>
    <row r="139" spans="1:2">
      <c r="A139" s="5" t="s">
        <v>3196</v>
      </c>
      <c r="B139" s="31">
        <v>286.31449999999995</v>
      </c>
    </row>
    <row r="140" spans="1:2">
      <c r="A140" s="5" t="s">
        <v>3197</v>
      </c>
      <c r="B140" s="31">
        <v>2540.7038888888901</v>
      </c>
    </row>
    <row r="141" spans="1:2">
      <c r="A141" s="5" t="s">
        <v>3198</v>
      </c>
      <c r="B141" s="31">
        <v>27.608947368421102</v>
      </c>
    </row>
    <row r="142" spans="1:2">
      <c r="A142" s="5" t="s">
        <v>3199</v>
      </c>
      <c r="B142" s="31">
        <v>48.428461538461534</v>
      </c>
    </row>
    <row r="143" spans="1:2">
      <c r="A143" s="5" t="s">
        <v>3200</v>
      </c>
      <c r="B143" s="31">
        <v>32.651096196867847</v>
      </c>
    </row>
    <row r="144" spans="1:2">
      <c r="A144" s="5" t="s">
        <v>3201</v>
      </c>
      <c r="B144" s="31">
        <v>268.56215817694635</v>
      </c>
    </row>
    <row r="145" spans="1:2">
      <c r="A145" s="5" t="s">
        <v>3202</v>
      </c>
      <c r="B145" s="31">
        <v>358.23999999999984</v>
      </c>
    </row>
    <row r="146" spans="1:2">
      <c r="A146" s="5" t="s">
        <v>3203</v>
      </c>
      <c r="B146" s="31">
        <v>464.18875000000008</v>
      </c>
    </row>
    <row r="147" spans="1:2">
      <c r="A147" s="5" t="s">
        <v>3204</v>
      </c>
      <c r="B147" s="31">
        <v>63.885653710247297</v>
      </c>
    </row>
    <row r="148" spans="1:2">
      <c r="A148" s="5" t="s">
        <v>3205</v>
      </c>
      <c r="B148" s="31">
        <v>92.970000000000013</v>
      </c>
    </row>
    <row r="149" spans="1:2">
      <c r="A149" s="5" t="s">
        <v>3206</v>
      </c>
      <c r="B149" s="31">
        <v>146.69000000000003</v>
      </c>
    </row>
    <row r="150" spans="1:2">
      <c r="A150" s="5" t="s">
        <v>3207</v>
      </c>
      <c r="B150" s="31">
        <v>26.33451166576204</v>
      </c>
    </row>
    <row r="151" spans="1:2">
      <c r="A151" s="5" t="s">
        <v>3208</v>
      </c>
      <c r="B151" s="31">
        <v>341.09090909090907</v>
      </c>
    </row>
    <row r="152" spans="1:2">
      <c r="A152" s="5" t="s">
        <v>3209</v>
      </c>
      <c r="B152" s="31">
        <v>46.77</v>
      </c>
    </row>
    <row r="153" spans="1:2">
      <c r="A153" s="5" t="s">
        <v>3210</v>
      </c>
      <c r="B153" s="31">
        <v>29.49</v>
      </c>
    </row>
    <row r="154" spans="1:2">
      <c r="A154" s="5" t="s">
        <v>3211</v>
      </c>
      <c r="B154" s="31">
        <v>88.454615384615394</v>
      </c>
    </row>
    <row r="155" spans="1:2">
      <c r="A155" s="5" t="s">
        <v>3212</v>
      </c>
      <c r="B155" s="31">
        <v>110.45254545454547</v>
      </c>
    </row>
    <row r="156" spans="1:2">
      <c r="A156" s="5" t="s">
        <v>3213</v>
      </c>
      <c r="B156" s="31">
        <v>31.072500000000002</v>
      </c>
    </row>
    <row r="157" spans="1:2">
      <c r="A157" s="5" t="s">
        <v>3214</v>
      </c>
      <c r="B157" s="31">
        <v>37.565196078431349</v>
      </c>
    </row>
    <row r="158" spans="1:2">
      <c r="A158" s="5" t="s">
        <v>3215</v>
      </c>
      <c r="B158" s="31">
        <v>866.26684210526332</v>
      </c>
    </row>
    <row r="159" spans="1:2">
      <c r="A159" s="5" t="s">
        <v>3216</v>
      </c>
      <c r="B159" s="31">
        <v>1140.3530000000005</v>
      </c>
    </row>
    <row r="160" spans="1:2">
      <c r="A160" s="5" t="s">
        <v>3217</v>
      </c>
      <c r="B160" s="31">
        <v>139.07</v>
      </c>
    </row>
    <row r="161" spans="1:2">
      <c r="A161" s="5" t="s">
        <v>3218</v>
      </c>
      <c r="B161" s="31">
        <v>120.28999999999999</v>
      </c>
    </row>
    <row r="162" spans="1:2">
      <c r="A162" s="5" t="s">
        <v>3219</v>
      </c>
      <c r="B162" s="31">
        <v>27.16</v>
      </c>
    </row>
    <row r="163" spans="1:2">
      <c r="A163" s="5" t="s">
        <v>3220</v>
      </c>
      <c r="B163" s="31">
        <v>11382.1</v>
      </c>
    </row>
    <row r="164" spans="1:2">
      <c r="A164" s="5" t="s">
        <v>3221</v>
      </c>
      <c r="B164" s="31">
        <v>27.282319327731365</v>
      </c>
    </row>
    <row r="165" spans="1:2">
      <c r="A165" s="5" t="s">
        <v>3222</v>
      </c>
      <c r="B165" s="31">
        <v>172.42000000000004</v>
      </c>
    </row>
    <row r="166" spans="1:2">
      <c r="A166" s="5" t="s">
        <v>3223</v>
      </c>
      <c r="B166" s="31">
        <v>84.88</v>
      </c>
    </row>
    <row r="167" spans="1:2">
      <c r="A167" s="5" t="s">
        <v>3224</v>
      </c>
      <c r="B167" s="31">
        <v>76.529999999999433</v>
      </c>
    </row>
    <row r="168" spans="1:2">
      <c r="A168" s="5" t="s">
        <v>3225</v>
      </c>
      <c r="B168" s="31">
        <v>26.766113033448846</v>
      </c>
    </row>
    <row r="169" spans="1:2">
      <c r="A169" s="5" t="s">
        <v>3226</v>
      </c>
      <c r="B169" s="31">
        <v>111.4</v>
      </c>
    </row>
    <row r="170" spans="1:2">
      <c r="A170" s="5" t="s">
        <v>3227</v>
      </c>
      <c r="B170" s="31">
        <v>26.555756457564502</v>
      </c>
    </row>
    <row r="171" spans="1:2">
      <c r="A171" s="5" t="s">
        <v>3228</v>
      </c>
      <c r="B171" s="31">
        <v>26.601595092024326</v>
      </c>
    </row>
    <row r="172" spans="1:2">
      <c r="A172" s="5" t="s">
        <v>3229</v>
      </c>
      <c r="B172" s="31">
        <v>320.5</v>
      </c>
    </row>
    <row r="173" spans="1:2">
      <c r="A173" s="5" t="s">
        <v>3230</v>
      </c>
      <c r="B173" s="31">
        <v>26.354029850746283</v>
      </c>
    </row>
    <row r="174" spans="1:2">
      <c r="A174" s="5" t="s">
        <v>3231</v>
      </c>
      <c r="B174" s="31">
        <v>143.70736111111111</v>
      </c>
    </row>
    <row r="175" spans="1:2">
      <c r="A175" s="5" t="s">
        <v>3232</v>
      </c>
      <c r="B175" s="31">
        <v>195.88</v>
      </c>
    </row>
    <row r="176" spans="1:2">
      <c r="A176" s="5" t="s">
        <v>3233</v>
      </c>
      <c r="B176" s="31">
        <v>251.74</v>
      </c>
    </row>
    <row r="177" spans="1:2">
      <c r="A177" s="5" t="s">
        <v>3234</v>
      </c>
      <c r="B177" s="31">
        <v>26.88999999999999</v>
      </c>
    </row>
    <row r="178" spans="1:2">
      <c r="A178" s="5" t="s">
        <v>3235</v>
      </c>
      <c r="B178" s="31">
        <v>11635.133870967738</v>
      </c>
    </row>
    <row r="179" spans="1:2">
      <c r="A179" s="5" t="s">
        <v>3236</v>
      </c>
      <c r="B179" s="31">
        <v>11553.26</v>
      </c>
    </row>
    <row r="180" spans="1:2">
      <c r="A180" s="5" t="s">
        <v>3237</v>
      </c>
      <c r="B180" s="31">
        <v>5909.333333333333</v>
      </c>
    </row>
    <row r="181" spans="1:2">
      <c r="A181" s="5" t="s">
        <v>3238</v>
      </c>
      <c r="B181" s="31">
        <v>27.670000000000041</v>
      </c>
    </row>
    <row r="182" spans="1:2">
      <c r="A182" s="5" t="s">
        <v>3239</v>
      </c>
      <c r="B182" s="31">
        <v>309.41176470588238</v>
      </c>
    </row>
    <row r="183" spans="1:2">
      <c r="A183" s="5" t="s">
        <v>3240</v>
      </c>
      <c r="B183" s="31">
        <v>306.65789473684208</v>
      </c>
    </row>
    <row r="184" spans="1:2">
      <c r="A184" s="5" t="s">
        <v>3241</v>
      </c>
      <c r="B184" s="31">
        <v>52.913953488372094</v>
      </c>
    </row>
    <row r="185" spans="1:2">
      <c r="A185" s="5" t="s">
        <v>3242</v>
      </c>
      <c r="B185" s="31">
        <v>26.145250501002373</v>
      </c>
    </row>
    <row r="186" spans="1:2">
      <c r="A186" s="5" t="s">
        <v>3243</v>
      </c>
      <c r="B186" s="31">
        <v>25.163535353535416</v>
      </c>
    </row>
    <row r="187" spans="1:2">
      <c r="A187" s="5" t="s">
        <v>3244</v>
      </c>
      <c r="B187" s="31">
        <v>43.409999999999975</v>
      </c>
    </row>
    <row r="188" spans="1:2">
      <c r="A188" s="5" t="s">
        <v>3245</v>
      </c>
      <c r="B188" s="31">
        <v>1072.96</v>
      </c>
    </row>
    <row r="189" spans="1:2">
      <c r="A189" s="5" t="s">
        <v>3246</v>
      </c>
      <c r="B189" s="31">
        <v>576.8580952380953</v>
      </c>
    </row>
    <row r="190" spans="1:2">
      <c r="A190" s="5" t="s">
        <v>3247</v>
      </c>
      <c r="B190" s="31">
        <v>902.14396825396784</v>
      </c>
    </row>
    <row r="191" spans="1:2">
      <c r="A191" s="5" t="s">
        <v>3248</v>
      </c>
      <c r="B191" s="31">
        <v>47724.857142857145</v>
      </c>
    </row>
    <row r="192" spans="1:2">
      <c r="A192" s="5" t="s">
        <v>3249</v>
      </c>
      <c r="B192" s="31">
        <v>837.77636363636339</v>
      </c>
    </row>
    <row r="193" spans="1:2">
      <c r="A193" s="5" t="s">
        <v>3250</v>
      </c>
      <c r="B193" s="31">
        <v>668.39999999999691</v>
      </c>
    </row>
    <row r="194" spans="1:2">
      <c r="A194" s="5" t="s">
        <v>3251</v>
      </c>
      <c r="B194" s="31">
        <v>96.17647058823529</v>
      </c>
    </row>
    <row r="195" spans="1:2">
      <c r="A195" s="5" t="s">
        <v>3252</v>
      </c>
      <c r="B195" s="31">
        <v>290.50666666666666</v>
      </c>
    </row>
    <row r="196" spans="1:2">
      <c r="A196" s="5" t="s">
        <v>3253</v>
      </c>
      <c r="B196" s="31">
        <v>1184.5828571428578</v>
      </c>
    </row>
    <row r="197" spans="1:2">
      <c r="A197" s="5" t="s">
        <v>3254</v>
      </c>
      <c r="B197" s="31">
        <v>62.332608695652219</v>
      </c>
    </row>
    <row r="198" spans="1:2">
      <c r="A198" s="5" t="s">
        <v>3255</v>
      </c>
      <c r="B198" s="31">
        <v>49.355876288659829</v>
      </c>
    </row>
    <row r="199" spans="1:2">
      <c r="A199" s="5" t="s">
        <v>3256</v>
      </c>
      <c r="B199" s="31">
        <v>52.032604698671115</v>
      </c>
    </row>
    <row r="200" spans="1:2">
      <c r="A200" s="5" t="s">
        <v>3257</v>
      </c>
      <c r="B200" s="31">
        <v>37.225612244897924</v>
      </c>
    </row>
    <row r="201" spans="1:2">
      <c r="A201" s="5" t="s">
        <v>3258</v>
      </c>
      <c r="B201" s="31">
        <v>1093.2994827586174</v>
      </c>
    </row>
    <row r="202" spans="1:2">
      <c r="A202" s="5" t="s">
        <v>3259</v>
      </c>
      <c r="B202" s="31">
        <v>955.57325242718105</v>
      </c>
    </row>
    <row r="203" spans="1:2">
      <c r="A203" s="5" t="s">
        <v>3260</v>
      </c>
      <c r="B203" s="31">
        <v>257.30184088806408</v>
      </c>
    </row>
    <row r="204" spans="1:2">
      <c r="A204" s="5" t="s">
        <v>3261</v>
      </c>
      <c r="B204" s="31">
        <v>33.282462585034416</v>
      </c>
    </row>
    <row r="205" spans="1:2">
      <c r="A205" s="5" t="s">
        <v>3262</v>
      </c>
      <c r="B205" s="31">
        <v>477.59864864864937</v>
      </c>
    </row>
    <row r="206" spans="1:2">
      <c r="A206" s="5" t="s">
        <v>3263</v>
      </c>
      <c r="B206" s="31">
        <v>96.651848998457766</v>
      </c>
    </row>
    <row r="207" spans="1:2">
      <c r="A207" s="5" t="s">
        <v>3264</v>
      </c>
      <c r="B207" s="31">
        <v>112.48566984126943</v>
      </c>
    </row>
    <row r="208" spans="1:2">
      <c r="A208" s="5" t="s">
        <v>3265</v>
      </c>
      <c r="B208" s="31">
        <v>205.19802513464899</v>
      </c>
    </row>
    <row r="209" spans="1:2">
      <c r="A209" s="5" t="s">
        <v>3266</v>
      </c>
      <c r="B209" s="31">
        <v>129.98500000000001</v>
      </c>
    </row>
    <row r="210" spans="1:2">
      <c r="A210" s="5" t="s">
        <v>3267</v>
      </c>
      <c r="B210" s="31">
        <v>87.294231536926375</v>
      </c>
    </row>
    <row r="211" spans="1:2">
      <c r="A211" s="5" t="s">
        <v>3268</v>
      </c>
      <c r="B211" s="31">
        <v>916.98789099526039</v>
      </c>
    </row>
    <row r="212" spans="1:2">
      <c r="A212" s="5" t="s">
        <v>3269</v>
      </c>
      <c r="B212" s="31">
        <v>114.52639676113394</v>
      </c>
    </row>
    <row r="213" spans="1:2">
      <c r="A213" s="5" t="s">
        <v>3270</v>
      </c>
      <c r="B213" s="31">
        <v>109.86763819095481</v>
      </c>
    </row>
    <row r="214" spans="1:2">
      <c r="A214" s="5" t="s">
        <v>3271</v>
      </c>
      <c r="B214" s="31">
        <v>91.547241379310321</v>
      </c>
    </row>
    <row r="215" spans="1:2">
      <c r="A215" s="5" t="s">
        <v>3272</v>
      </c>
      <c r="B215" s="31">
        <v>110.29246753246755</v>
      </c>
    </row>
    <row r="216" spans="1:2">
      <c r="A216" s="5" t="s">
        <v>3273</v>
      </c>
      <c r="B216" s="31">
        <v>107.45145833333338</v>
      </c>
    </row>
    <row r="217" spans="1:2">
      <c r="A217" s="5" t="s">
        <v>3274</v>
      </c>
      <c r="B217" s="31">
        <v>986.73470588235284</v>
      </c>
    </row>
    <row r="218" spans="1:2">
      <c r="A218" s="5" t="s">
        <v>3275</v>
      </c>
      <c r="B218" s="31">
        <v>56.692913385826941</v>
      </c>
    </row>
    <row r="219" spans="1:2">
      <c r="A219" s="5" t="s">
        <v>3276</v>
      </c>
      <c r="B219" s="31">
        <v>461.87999999999994</v>
      </c>
    </row>
    <row r="220" spans="1:2">
      <c r="A220" s="5" t="s">
        <v>3277</v>
      </c>
      <c r="B220" s="31">
        <v>278.3</v>
      </c>
    </row>
    <row r="221" spans="1:2">
      <c r="A221" s="5" t="s">
        <v>3278</v>
      </c>
      <c r="B221" s="31">
        <v>66.832713754646846</v>
      </c>
    </row>
    <row r="222" spans="1:2">
      <c r="A222" s="5" t="s">
        <v>3279</v>
      </c>
      <c r="B222" s="31">
        <v>52.182970297029797</v>
      </c>
    </row>
    <row r="223" spans="1:2">
      <c r="A223" s="5" t="s">
        <v>3280</v>
      </c>
      <c r="B223" s="31">
        <v>53.394946236559193</v>
      </c>
    </row>
    <row r="224" spans="1:2">
      <c r="A224" s="5" t="s">
        <v>3281</v>
      </c>
      <c r="B224" s="31">
        <v>29.892045454545492</v>
      </c>
    </row>
    <row r="225" spans="1:2">
      <c r="A225" s="5" t="s">
        <v>3282</v>
      </c>
      <c r="B225" s="31">
        <v>30.102483443708667</v>
      </c>
    </row>
    <row r="226" spans="1:2">
      <c r="A226" s="5" t="s">
        <v>3283</v>
      </c>
      <c r="B226" s="31">
        <v>28.529411764705884</v>
      </c>
    </row>
    <row r="227" spans="1:2">
      <c r="A227" s="5" t="s">
        <v>3284</v>
      </c>
      <c r="B227" s="31">
        <v>26.746361323155323</v>
      </c>
    </row>
    <row r="228" spans="1:2">
      <c r="A228" s="5" t="s">
        <v>3285</v>
      </c>
      <c r="B228" s="31">
        <v>34.969537037036851</v>
      </c>
    </row>
    <row r="229" spans="1:2">
      <c r="A229" s="5" t="s">
        <v>3286</v>
      </c>
      <c r="B229" s="31">
        <v>27.417829787233902</v>
      </c>
    </row>
    <row r="230" spans="1:2">
      <c r="A230" s="5" t="s">
        <v>3287</v>
      </c>
      <c r="B230" s="31">
        <v>24.792499999999929</v>
      </c>
    </row>
    <row r="231" spans="1:2">
      <c r="A231" s="5" t="s">
        <v>3288</v>
      </c>
      <c r="B231" s="31">
        <v>26.368510638297877</v>
      </c>
    </row>
    <row r="232" spans="1:2">
      <c r="A232" s="5" t="s">
        <v>3289</v>
      </c>
      <c r="B232" s="31">
        <v>25.317926267281141</v>
      </c>
    </row>
    <row r="233" spans="1:2">
      <c r="A233" s="5" t="s">
        <v>3290</v>
      </c>
      <c r="B233" s="31">
        <v>42.723855421686707</v>
      </c>
    </row>
    <row r="234" spans="1:2">
      <c r="A234" s="5" t="s">
        <v>3291</v>
      </c>
      <c r="B234" s="31">
        <v>38.639090909090903</v>
      </c>
    </row>
    <row r="235" spans="1:2">
      <c r="A235" s="5" t="s">
        <v>3292</v>
      </c>
      <c r="B235" s="31">
        <v>421.84500000000008</v>
      </c>
    </row>
    <row r="236" spans="1:2">
      <c r="A236" s="5" t="s">
        <v>3293</v>
      </c>
      <c r="B236" s="31">
        <v>41.319999999999986</v>
      </c>
    </row>
    <row r="237" spans="1:2">
      <c r="A237" s="5" t="s">
        <v>3294</v>
      </c>
      <c r="B237" s="31">
        <v>292.60434782608701</v>
      </c>
    </row>
    <row r="238" spans="1:2">
      <c r="A238" s="5" t="s">
        <v>3295</v>
      </c>
      <c r="B238" s="31">
        <v>895.24</v>
      </c>
    </row>
    <row r="239" spans="1:2">
      <c r="A239" s="5" t="s">
        <v>3296</v>
      </c>
      <c r="B239" s="31">
        <v>354.48</v>
      </c>
    </row>
    <row r="240" spans="1:2">
      <c r="A240" s="5" t="s">
        <v>3297</v>
      </c>
      <c r="B240" s="31">
        <v>7532.9776363636365</v>
      </c>
    </row>
    <row r="241" spans="1:2">
      <c r="A241" s="5" t="s">
        <v>3298</v>
      </c>
      <c r="B241" s="31">
        <v>28.281529051987818</v>
      </c>
    </row>
    <row r="242" spans="1:2">
      <c r="A242" s="5" t="s">
        <v>3299</v>
      </c>
      <c r="B242" s="31">
        <v>31</v>
      </c>
    </row>
    <row r="243" spans="1:2">
      <c r="A243" s="5" t="s">
        <v>3300</v>
      </c>
      <c r="B243" s="31">
        <v>29.754508670520504</v>
      </c>
    </row>
    <row r="244" spans="1:2">
      <c r="A244" s="5" t="s">
        <v>3301</v>
      </c>
      <c r="B244" s="31">
        <v>5.2654822834646362</v>
      </c>
    </row>
    <row r="245" spans="1:2">
      <c r="A245" s="5" t="s">
        <v>3302</v>
      </c>
      <c r="B245" s="31">
        <v>5.1009999999999636</v>
      </c>
    </row>
    <row r="246" spans="1:2">
      <c r="A246" s="5" t="s">
        <v>3303</v>
      </c>
      <c r="B246" s="31">
        <v>32.260666666666673</v>
      </c>
    </row>
    <row r="247" spans="1:2">
      <c r="A247" s="5" t="s">
        <v>3304</v>
      </c>
      <c r="B247" s="31">
        <v>5.1455418719211554</v>
      </c>
    </row>
    <row r="248" spans="1:2">
      <c r="A248" s="5" t="s">
        <v>3305</v>
      </c>
      <c r="B248" s="31">
        <v>140.08272727272728</v>
      </c>
    </row>
    <row r="249" spans="1:2">
      <c r="A249" s="5" t="s">
        <v>3306</v>
      </c>
      <c r="B249" s="31">
        <v>114.15944444444443</v>
      </c>
    </row>
    <row r="250" spans="1:2">
      <c r="A250" s="5" t="s">
        <v>3307</v>
      </c>
      <c r="B250" s="31">
        <v>285.71031157270028</v>
      </c>
    </row>
    <row r="251" spans="1:2">
      <c r="A251" s="5" t="s">
        <v>3308</v>
      </c>
      <c r="B251" s="31">
        <v>143.11599999999996</v>
      </c>
    </row>
    <row r="252" spans="1:2">
      <c r="A252" s="5" t="s">
        <v>3309</v>
      </c>
      <c r="B252" s="31">
        <v>410.44</v>
      </c>
    </row>
    <row r="253" spans="1:2">
      <c r="A253" s="5" t="s">
        <v>3310</v>
      </c>
      <c r="B253" s="31">
        <v>20.32</v>
      </c>
    </row>
    <row r="254" spans="1:2">
      <c r="A254" s="5" t="s">
        <v>3311</v>
      </c>
      <c r="B254" s="31">
        <v>82.840000000000018</v>
      </c>
    </row>
    <row r="255" spans="1:2">
      <c r="A255" s="5" t="s">
        <v>3312</v>
      </c>
      <c r="B255" s="31">
        <v>27.13</v>
      </c>
    </row>
    <row r="256" spans="1:2">
      <c r="A256" s="5" t="s">
        <v>3313</v>
      </c>
      <c r="B256" s="31">
        <v>39.849565217391316</v>
      </c>
    </row>
    <row r="257" spans="1:2">
      <c r="A257" s="5" t="s">
        <v>3314</v>
      </c>
      <c r="B257" s="31">
        <v>28.021515151515107</v>
      </c>
    </row>
    <row r="258" spans="1:2">
      <c r="A258" s="5" t="s">
        <v>3315</v>
      </c>
      <c r="B258" s="31">
        <v>41.724399999999989</v>
      </c>
    </row>
    <row r="259" spans="1:2">
      <c r="A259" s="5" t="s">
        <v>3316</v>
      </c>
      <c r="B259" s="31">
        <v>24.369195402298825</v>
      </c>
    </row>
    <row r="260" spans="1:2">
      <c r="A260" s="5" t="s">
        <v>3317</v>
      </c>
      <c r="B260" s="31">
        <v>33.223846153846118</v>
      </c>
    </row>
    <row r="261" spans="1:2">
      <c r="A261" s="5" t="s">
        <v>3318</v>
      </c>
      <c r="B261" s="31">
        <v>34.216249999999995</v>
      </c>
    </row>
    <row r="262" spans="1:2">
      <c r="A262" s="5" t="s">
        <v>3319</v>
      </c>
      <c r="B262" s="31">
        <v>64.852000000000004</v>
      </c>
    </row>
    <row r="263" spans="1:2">
      <c r="A263" s="5" t="s">
        <v>3320</v>
      </c>
      <c r="B263" s="31">
        <v>26.2501149425287</v>
      </c>
    </row>
    <row r="264" spans="1:2">
      <c r="A264" s="5" t="s">
        <v>3321</v>
      </c>
      <c r="B264" s="31">
        <v>25.923359594822479</v>
      </c>
    </row>
    <row r="265" spans="1:2">
      <c r="A265" s="5" t="s">
        <v>3322</v>
      </c>
      <c r="B265" s="31">
        <v>25.817058823529411</v>
      </c>
    </row>
    <row r="266" spans="1:2">
      <c r="A266" s="5" t="s">
        <v>3323</v>
      </c>
      <c r="B266" s="31">
        <v>0.60890243902439023</v>
      </c>
    </row>
    <row r="267" spans="1:2">
      <c r="A267" s="5" t="s">
        <v>3324</v>
      </c>
      <c r="B267" s="31">
        <v>27.817889908256955</v>
      </c>
    </row>
    <row r="268" spans="1:2">
      <c r="A268" s="5" t="s">
        <v>3325</v>
      </c>
      <c r="B268" s="31">
        <v>438.64000000000027</v>
      </c>
    </row>
    <row r="269" spans="1:2">
      <c r="A269" s="5" t="s">
        <v>3326</v>
      </c>
      <c r="B269" s="31">
        <v>1125.972</v>
      </c>
    </row>
    <row r="270" spans="1:2">
      <c r="A270" s="5" t="s">
        <v>3327</v>
      </c>
      <c r="B270" s="31">
        <v>92.66173913043481</v>
      </c>
    </row>
    <row r="271" spans="1:2">
      <c r="A271" s="5" t="s">
        <v>3328</v>
      </c>
      <c r="B271" s="31">
        <v>25.161398176291833</v>
      </c>
    </row>
    <row r="272" spans="1:2">
      <c r="A272" s="5" t="s">
        <v>3329</v>
      </c>
      <c r="B272" s="31">
        <v>24.904251269035534</v>
      </c>
    </row>
    <row r="273" spans="1:2">
      <c r="A273" s="5" t="s">
        <v>3330</v>
      </c>
      <c r="B273" s="31">
        <v>24.557975778546712</v>
      </c>
    </row>
    <row r="274" spans="1:2">
      <c r="A274" s="5" t="s">
        <v>3331</v>
      </c>
      <c r="B274" s="31">
        <v>25.256153846153847</v>
      </c>
    </row>
    <row r="275" spans="1:2">
      <c r="A275" s="5" t="s">
        <v>3332</v>
      </c>
      <c r="B275" s="31">
        <v>24.632085987261409</v>
      </c>
    </row>
    <row r="276" spans="1:2">
      <c r="A276" s="5" t="s">
        <v>3333</v>
      </c>
      <c r="B276" s="31">
        <v>89.745277777777758</v>
      </c>
    </row>
    <row r="277" spans="1:2">
      <c r="A277" s="5" t="s">
        <v>3334</v>
      </c>
      <c r="B277" s="31">
        <v>258.16733559542661</v>
      </c>
    </row>
    <row r="278" spans="1:2">
      <c r="A278" s="5" t="s">
        <v>3335</v>
      </c>
      <c r="B278" s="31">
        <v>259.108</v>
      </c>
    </row>
    <row r="279" spans="1:2">
      <c r="A279" s="5" t="s">
        <v>3336</v>
      </c>
      <c r="B279" s="31">
        <v>239.5526557863553</v>
      </c>
    </row>
    <row r="280" spans="1:2">
      <c r="A280" s="5" t="s">
        <v>3337</v>
      </c>
      <c r="B280" s="31">
        <v>253.46406451612933</v>
      </c>
    </row>
    <row r="281" spans="1:2">
      <c r="A281" s="5" t="s">
        <v>3338</v>
      </c>
      <c r="B281" s="31">
        <v>39.900000000000006</v>
      </c>
    </row>
    <row r="282" spans="1:2">
      <c r="A282" s="5" t="s">
        <v>3339</v>
      </c>
      <c r="B282" s="31">
        <v>41.002499999999998</v>
      </c>
    </row>
    <row r="283" spans="1:2">
      <c r="A283" s="5" t="s">
        <v>3340</v>
      </c>
      <c r="B283" s="31">
        <v>27.363333333333333</v>
      </c>
    </row>
    <row r="284" spans="1:2">
      <c r="A284" s="5" t="s">
        <v>3341</v>
      </c>
      <c r="B284" s="31">
        <v>270.25504807691777</v>
      </c>
    </row>
    <row r="285" spans="1:2">
      <c r="A285" s="5" t="s">
        <v>3342</v>
      </c>
      <c r="B285" s="31">
        <v>290.41409090909923</v>
      </c>
    </row>
    <row r="286" spans="1:2">
      <c r="A286" s="5" t="s">
        <v>3343</v>
      </c>
      <c r="B286" s="31">
        <v>318.84823529411773</v>
      </c>
    </row>
    <row r="287" spans="1:2">
      <c r="A287" s="5" t="s">
        <v>3344</v>
      </c>
      <c r="B287" s="31">
        <v>382.10087649402635</v>
      </c>
    </row>
    <row r="288" spans="1:2">
      <c r="A288" s="5" t="s">
        <v>3345</v>
      </c>
      <c r="B288" s="31">
        <v>277</v>
      </c>
    </row>
    <row r="289" spans="1:2">
      <c r="A289" s="5" t="s">
        <v>3346</v>
      </c>
      <c r="B289" s="31">
        <v>871.65928205128114</v>
      </c>
    </row>
    <row r="290" spans="1:2">
      <c r="A290" s="5" t="s">
        <v>3347</v>
      </c>
      <c r="B290" s="31">
        <v>877.6616666666647</v>
      </c>
    </row>
    <row r="291" spans="1:2">
      <c r="A291" s="5" t="s">
        <v>3348</v>
      </c>
      <c r="B291" s="31">
        <v>264.18410256410266</v>
      </c>
    </row>
    <row r="292" spans="1:2">
      <c r="A292" s="5" t="s">
        <v>3349</v>
      </c>
      <c r="B292" s="31">
        <v>280.03865546218486</v>
      </c>
    </row>
    <row r="293" spans="1:2">
      <c r="A293" s="5" t="s">
        <v>3350</v>
      </c>
      <c r="B293" s="31">
        <v>949.27544483985628</v>
      </c>
    </row>
    <row r="294" spans="1:2">
      <c r="A294" s="5" t="s">
        <v>3351</v>
      </c>
      <c r="B294" s="31">
        <v>257.70159253944848</v>
      </c>
    </row>
    <row r="295" spans="1:2">
      <c r="A295" s="5" t="s">
        <v>3352</v>
      </c>
      <c r="B295" s="31">
        <v>267.24425249169428</v>
      </c>
    </row>
    <row r="296" spans="1:2">
      <c r="A296" s="5" t="s">
        <v>3353</v>
      </c>
      <c r="B296" s="31">
        <v>254.52928571428566</v>
      </c>
    </row>
    <row r="297" spans="1:2">
      <c r="A297" s="5" t="s">
        <v>3354</v>
      </c>
      <c r="B297" s="31">
        <v>258.64357142857148</v>
      </c>
    </row>
    <row r="298" spans="1:2">
      <c r="A298" s="5" t="s">
        <v>3355</v>
      </c>
      <c r="B298" s="31">
        <v>43.22878787878787</v>
      </c>
    </row>
    <row r="299" spans="1:2">
      <c r="A299" s="5" t="s">
        <v>3356</v>
      </c>
      <c r="B299" s="31">
        <v>31.464263565891482</v>
      </c>
    </row>
    <row r="300" spans="1:2">
      <c r="A300" s="5" t="s">
        <v>3357</v>
      </c>
      <c r="B300" s="31">
        <v>264.25892156862739</v>
      </c>
    </row>
    <row r="301" spans="1:2">
      <c r="A301" s="5" t="s">
        <v>3358</v>
      </c>
      <c r="B301" s="31">
        <v>267.9306666666667</v>
      </c>
    </row>
    <row r="302" spans="1:2">
      <c r="A302" s="5" t="s">
        <v>3359</v>
      </c>
      <c r="B302" s="31">
        <v>29.034228855721295</v>
      </c>
    </row>
    <row r="303" spans="1:2">
      <c r="A303" s="5" t="s">
        <v>3360</v>
      </c>
      <c r="B303" s="31">
        <v>32.429866369710211</v>
      </c>
    </row>
    <row r="304" spans="1:2">
      <c r="A304" s="5" t="s">
        <v>3361</v>
      </c>
      <c r="B304" s="31">
        <v>26.400881355932054</v>
      </c>
    </row>
    <row r="305" spans="1:2">
      <c r="A305" s="5" t="s">
        <v>3362</v>
      </c>
      <c r="B305" s="31">
        <v>33.015942028985535</v>
      </c>
    </row>
    <row r="306" spans="1:2">
      <c r="A306" s="5" t="s">
        <v>3363</v>
      </c>
      <c r="B306" s="31">
        <v>24.724752212389472</v>
      </c>
    </row>
    <row r="307" spans="1:2">
      <c r="A307" s="5" t="s">
        <v>3364</v>
      </c>
      <c r="B307" s="31">
        <v>25.383847072879089</v>
      </c>
    </row>
    <row r="308" spans="1:2">
      <c r="A308" s="5" t="s">
        <v>3365</v>
      </c>
      <c r="B308" s="31">
        <v>32.76</v>
      </c>
    </row>
    <row r="309" spans="1:2">
      <c r="A309" s="5" t="s">
        <v>3366</v>
      </c>
      <c r="B309" s="31">
        <v>41.466666666666676</v>
      </c>
    </row>
    <row r="310" spans="1:2">
      <c r="A310" s="5" t="s">
        <v>3367</v>
      </c>
      <c r="B310" s="31">
        <v>41.973228120515984</v>
      </c>
    </row>
    <row r="311" spans="1:2">
      <c r="A311" s="5" t="s">
        <v>3368</v>
      </c>
      <c r="B311" s="31">
        <v>40.636250000000011</v>
      </c>
    </row>
    <row r="312" spans="1:2">
      <c r="A312" s="5" t="s">
        <v>3369</v>
      </c>
      <c r="B312" s="31">
        <v>61.337675028079815</v>
      </c>
    </row>
    <row r="313" spans="1:2">
      <c r="A313" s="5" t="s">
        <v>3370</v>
      </c>
      <c r="B313" s="31">
        <v>43.41</v>
      </c>
    </row>
    <row r="314" spans="1:2">
      <c r="A314" s="5" t="s">
        <v>3371</v>
      </c>
      <c r="B314" s="31">
        <v>542.01062499999989</v>
      </c>
    </row>
    <row r="315" spans="1:2">
      <c r="A315" s="5" t="s">
        <v>3372</v>
      </c>
      <c r="B315" s="31">
        <v>555.95333333333247</v>
      </c>
    </row>
    <row r="316" spans="1:2">
      <c r="A316" s="5" t="s">
        <v>3373</v>
      </c>
      <c r="B316" s="31">
        <v>25.1</v>
      </c>
    </row>
    <row r="317" spans="1:2">
      <c r="A317" s="5" t="s">
        <v>3374</v>
      </c>
      <c r="B317" s="31">
        <v>74.241694915254271</v>
      </c>
    </row>
    <row r="318" spans="1:2">
      <c r="A318" s="5" t="s">
        <v>3375</v>
      </c>
      <c r="B318" s="31">
        <v>62.476707317073171</v>
      </c>
    </row>
    <row r="319" spans="1:2">
      <c r="A319" s="5" t="s">
        <v>3376</v>
      </c>
      <c r="B319" s="31">
        <v>200.93413793103454</v>
      </c>
    </row>
    <row r="320" spans="1:2">
      <c r="A320" s="5" t="s">
        <v>3377</v>
      </c>
      <c r="B320" s="31">
        <v>48.207441860465067</v>
      </c>
    </row>
    <row r="321" spans="1:2">
      <c r="A321" s="5" t="s">
        <v>3378</v>
      </c>
      <c r="B321" s="31">
        <v>30.393793103448289</v>
      </c>
    </row>
    <row r="322" spans="1:2">
      <c r="A322" s="5" t="s">
        <v>3379</v>
      </c>
      <c r="B322" s="31">
        <v>33.702061855670138</v>
      </c>
    </row>
    <row r="323" spans="1:2">
      <c r="A323" s="5" t="s">
        <v>3380</v>
      </c>
      <c r="B323" s="31">
        <v>25.479999999999997</v>
      </c>
    </row>
    <row r="324" spans="1:2">
      <c r="A324" s="5" t="s">
        <v>3381</v>
      </c>
      <c r="B324" s="31">
        <v>26.164742268041273</v>
      </c>
    </row>
    <row r="325" spans="1:2">
      <c r="A325" s="5" t="s">
        <v>3382</v>
      </c>
      <c r="B325" s="31">
        <v>31.262857142857143</v>
      </c>
    </row>
    <row r="326" spans="1:2">
      <c r="A326" s="5" t="s">
        <v>3383</v>
      </c>
      <c r="B326" s="31">
        <v>25.845200254291377</v>
      </c>
    </row>
    <row r="327" spans="1:2">
      <c r="A327" s="5" t="s">
        <v>3384</v>
      </c>
      <c r="B327" s="31">
        <v>25.222087470948505</v>
      </c>
    </row>
    <row r="328" spans="1:2">
      <c r="A328" s="5" t="s">
        <v>3385</v>
      </c>
      <c r="B328" s="31">
        <v>30.989230769230801</v>
      </c>
    </row>
    <row r="329" spans="1:2">
      <c r="A329" s="5" t="s">
        <v>3386</v>
      </c>
      <c r="B329" s="31">
        <v>739.11722222222204</v>
      </c>
    </row>
    <row r="330" spans="1:2">
      <c r="A330" s="5" t="s">
        <v>3387</v>
      </c>
      <c r="B330" s="31">
        <v>28.200000000000017</v>
      </c>
    </row>
    <row r="331" spans="1:2">
      <c r="A331" s="5" t="s">
        <v>3388</v>
      </c>
      <c r="B331" s="31">
        <v>126.74653846153844</v>
      </c>
    </row>
    <row r="332" spans="1:2">
      <c r="A332" s="5" t="s">
        <v>3389</v>
      </c>
      <c r="B332" s="31">
        <v>111</v>
      </c>
    </row>
    <row r="333" spans="1:2">
      <c r="A333" s="5" t="s">
        <v>3390</v>
      </c>
      <c r="B333" s="31">
        <v>924.01692307692315</v>
      </c>
    </row>
    <row r="334" spans="1:2">
      <c r="A334" s="5" t="s">
        <v>3391</v>
      </c>
      <c r="B334" s="31">
        <v>211.41947368421052</v>
      </c>
    </row>
    <row r="335" spans="1:2">
      <c r="A335" s="5" t="s">
        <v>3392</v>
      </c>
      <c r="B335" s="31">
        <v>32.959999999999994</v>
      </c>
    </row>
    <row r="336" spans="1:2">
      <c r="A336" s="5" t="s">
        <v>3393</v>
      </c>
      <c r="B336" s="31">
        <v>211.11764705882405</v>
      </c>
    </row>
    <row r="337" spans="1:2">
      <c r="A337" s="5" t="s">
        <v>3394</v>
      </c>
      <c r="B337" s="31">
        <v>24.82361635220121</v>
      </c>
    </row>
    <row r="338" spans="1:2">
      <c r="A338" s="5" t="s">
        <v>3395</v>
      </c>
      <c r="B338" s="31">
        <v>26.62</v>
      </c>
    </row>
    <row r="339" spans="1:2">
      <c r="A339" s="5" t="s">
        <v>3396</v>
      </c>
      <c r="B339" s="31">
        <v>291.93532258064522</v>
      </c>
    </row>
    <row r="340" spans="1:2">
      <c r="A340" s="5" t="s">
        <v>3397</v>
      </c>
      <c r="B340" s="31">
        <v>825.55652173912995</v>
      </c>
    </row>
    <row r="341" spans="1:2">
      <c r="A341" s="5" t="s">
        <v>3398</v>
      </c>
      <c r="B341" s="31">
        <v>303.01452380952384</v>
      </c>
    </row>
    <row r="342" spans="1:2">
      <c r="A342" s="5" t="s">
        <v>3399</v>
      </c>
      <c r="B342" s="31">
        <v>25.208441330998468</v>
      </c>
    </row>
    <row r="343" spans="1:2">
      <c r="A343" s="5" t="s">
        <v>3400</v>
      </c>
      <c r="B343" s="31">
        <v>39.6</v>
      </c>
    </row>
    <row r="344" spans="1:2">
      <c r="A344" s="5" t="s">
        <v>3401</v>
      </c>
      <c r="B344" s="31">
        <v>39.94</v>
      </c>
    </row>
    <row r="345" spans="1:2">
      <c r="A345" s="5" t="s">
        <v>3402</v>
      </c>
      <c r="B345" s="31">
        <v>744.69999999999959</v>
      </c>
    </row>
    <row r="346" spans="1:2">
      <c r="A346" s="5" t="s">
        <v>3403</v>
      </c>
      <c r="B346" s="31">
        <v>386.68</v>
      </c>
    </row>
    <row r="347" spans="1:2">
      <c r="A347" s="5" t="s">
        <v>3404</v>
      </c>
      <c r="B347" s="31">
        <v>261.58311688311682</v>
      </c>
    </row>
    <row r="348" spans="1:2">
      <c r="A348" s="5" t="s">
        <v>3405</v>
      </c>
      <c r="B348" s="31">
        <v>402.52</v>
      </c>
    </row>
    <row r="349" spans="1:2">
      <c r="A349" s="5" t="s">
        <v>3406</v>
      </c>
      <c r="B349" s="31">
        <v>253.25</v>
      </c>
    </row>
    <row r="350" spans="1:2">
      <c r="A350" s="5" t="s">
        <v>3407</v>
      </c>
      <c r="B350" s="31">
        <v>232.9565517241374</v>
      </c>
    </row>
    <row r="351" spans="1:2">
      <c r="A351" s="5" t="s">
        <v>3408</v>
      </c>
      <c r="B351" s="31">
        <v>57.495000000000012</v>
      </c>
    </row>
    <row r="352" spans="1:2">
      <c r="A352" s="5" t="s">
        <v>3409</v>
      </c>
      <c r="B352" s="31">
        <v>239.15000000000063</v>
      </c>
    </row>
    <row r="353" spans="1:2">
      <c r="A353" s="5" t="s">
        <v>3410</v>
      </c>
      <c r="B353" s="31">
        <v>27.376000000000012</v>
      </c>
    </row>
    <row r="354" spans="1:2">
      <c r="A354" s="5" t="s">
        <v>3411</v>
      </c>
      <c r="B354" s="31">
        <v>408.43285714285719</v>
      </c>
    </row>
    <row r="355" spans="1:2">
      <c r="A355" s="5" t="s">
        <v>3412</v>
      </c>
      <c r="B355" s="31">
        <v>151.35249999999991</v>
      </c>
    </row>
    <row r="356" spans="1:2">
      <c r="A356" s="5" t="s">
        <v>3413</v>
      </c>
      <c r="B356" s="31">
        <v>74.384444444444284</v>
      </c>
    </row>
    <row r="357" spans="1:2">
      <c r="A357" s="5" t="s">
        <v>3414</v>
      </c>
      <c r="B357" s="31">
        <v>42.085050505050411</v>
      </c>
    </row>
    <row r="358" spans="1:2">
      <c r="A358" s="5" t="s">
        <v>3415</v>
      </c>
      <c r="B358" s="31">
        <v>41.623817427385475</v>
      </c>
    </row>
    <row r="359" spans="1:2">
      <c r="A359" s="5" t="s">
        <v>3416</v>
      </c>
      <c r="B359" s="31">
        <v>38.551567028985239</v>
      </c>
    </row>
    <row r="360" spans="1:2">
      <c r="A360" s="5" t="s">
        <v>3417</v>
      </c>
      <c r="B360" s="31">
        <v>40.190000000000019</v>
      </c>
    </row>
    <row r="361" spans="1:2">
      <c r="A361" s="5" t="s">
        <v>3418</v>
      </c>
      <c r="B361" s="31">
        <v>90.649999999999991</v>
      </c>
    </row>
    <row r="362" spans="1:2">
      <c r="A362" s="5" t="s">
        <v>3419</v>
      </c>
      <c r="B362" s="31">
        <v>127.68541666666665</v>
      </c>
    </row>
    <row r="363" spans="1:2">
      <c r="A363" s="5" t="s">
        <v>3420</v>
      </c>
      <c r="B363" s="31">
        <v>144.51714285714283</v>
      </c>
    </row>
    <row r="364" spans="1:2">
      <c r="A364" s="5" t="s">
        <v>3421</v>
      </c>
      <c r="B364" s="31">
        <v>210.67000000000004</v>
      </c>
    </row>
    <row r="365" spans="1:2">
      <c r="A365" s="5" t="s">
        <v>3422</v>
      </c>
      <c r="B365" s="31">
        <v>26.400095693779871</v>
      </c>
    </row>
    <row r="366" spans="1:2">
      <c r="A366" s="5" t="s">
        <v>3423</v>
      </c>
      <c r="B366" s="31">
        <v>19.79657894736842</v>
      </c>
    </row>
    <row r="367" spans="1:2">
      <c r="A367" s="5" t="s">
        <v>3424</v>
      </c>
      <c r="B367" s="31">
        <v>25.899995739240804</v>
      </c>
    </row>
    <row r="368" spans="1:2">
      <c r="A368" s="5" t="s">
        <v>3425</v>
      </c>
      <c r="B368" s="31">
        <v>67.094499999999996</v>
      </c>
    </row>
    <row r="369" spans="1:2">
      <c r="A369" s="5" t="s">
        <v>3426</v>
      </c>
      <c r="B369" s="31">
        <v>33.534137931034472</v>
      </c>
    </row>
    <row r="370" spans="1:2">
      <c r="A370" s="5" t="s">
        <v>3427</v>
      </c>
      <c r="B370" s="31">
        <v>105.12142857142859</v>
      </c>
    </row>
    <row r="371" spans="1:2">
      <c r="A371" s="5" t="s">
        <v>3428</v>
      </c>
      <c r="B371" s="31">
        <v>22.586259842519649</v>
      </c>
    </row>
    <row r="372" spans="1:2">
      <c r="A372" s="5" t="s">
        <v>3429</v>
      </c>
      <c r="B372" s="31">
        <v>28.396451612903235</v>
      </c>
    </row>
    <row r="373" spans="1:2">
      <c r="A373" s="5" t="s">
        <v>3430</v>
      </c>
      <c r="B373" s="31">
        <v>717.83333333333337</v>
      </c>
    </row>
    <row r="374" spans="1:2">
      <c r="A374" s="5" t="s">
        <v>3431</v>
      </c>
      <c r="B374" s="31">
        <v>41.144516129032276</v>
      </c>
    </row>
    <row r="375" spans="1:2">
      <c r="A375" s="5" t="s">
        <v>3432</v>
      </c>
      <c r="B375" s="31">
        <v>41.170000000000009</v>
      </c>
    </row>
    <row r="376" spans="1:2">
      <c r="A376" s="5" t="s">
        <v>3433</v>
      </c>
      <c r="B376" s="31">
        <v>25.838316831683066</v>
      </c>
    </row>
    <row r="377" spans="1:2">
      <c r="A377" s="5" t="s">
        <v>3434</v>
      </c>
      <c r="B377" s="31">
        <v>52.88537414965991</v>
      </c>
    </row>
    <row r="378" spans="1:2">
      <c r="A378" s="5" t="s">
        <v>3435</v>
      </c>
      <c r="B378" s="31">
        <v>44.98</v>
      </c>
    </row>
    <row r="379" spans="1:2">
      <c r="A379" s="5" t="s">
        <v>3436</v>
      </c>
      <c r="B379" s="31">
        <v>29.65</v>
      </c>
    </row>
    <row r="380" spans="1:2">
      <c r="A380" s="5" t="s">
        <v>3437</v>
      </c>
      <c r="B380" s="31">
        <v>1166.9636363636362</v>
      </c>
    </row>
    <row r="381" spans="1:2">
      <c r="A381" s="5" t="s">
        <v>3438</v>
      </c>
      <c r="B381" s="31">
        <v>44.96</v>
      </c>
    </row>
    <row r="382" spans="1:2">
      <c r="A382" s="5" t="s">
        <v>3439</v>
      </c>
      <c r="B382" s="31">
        <v>1791.0415384615387</v>
      </c>
    </row>
    <row r="383" spans="1:2">
      <c r="A383" s="5" t="s">
        <v>3440</v>
      </c>
      <c r="B383" s="31">
        <v>1105.93</v>
      </c>
    </row>
    <row r="384" spans="1:2">
      <c r="A384" s="5" t="s">
        <v>3441</v>
      </c>
      <c r="B384" s="31">
        <v>340.72970588235228</v>
      </c>
    </row>
    <row r="385" spans="1:2">
      <c r="A385" s="5" t="s">
        <v>3442</v>
      </c>
      <c r="B385" s="31">
        <v>69.937419354838553</v>
      </c>
    </row>
    <row r="386" spans="1:2">
      <c r="A386" s="5" t="s">
        <v>3443</v>
      </c>
      <c r="B386" s="31">
        <v>25.671588983050921</v>
      </c>
    </row>
    <row r="387" spans="1:2">
      <c r="A387" s="5" t="s">
        <v>3444</v>
      </c>
      <c r="B387" s="31">
        <v>25.110723089564161</v>
      </c>
    </row>
    <row r="388" spans="1:2">
      <c r="A388" s="5" t="s">
        <v>3445</v>
      </c>
      <c r="B388" s="31">
        <v>102.28</v>
      </c>
    </row>
    <row r="389" spans="1:2">
      <c r="A389" s="5" t="s">
        <v>3446</v>
      </c>
      <c r="B389" s="31">
        <v>173.93615999999966</v>
      </c>
    </row>
    <row r="390" spans="1:2">
      <c r="A390" s="5" t="s">
        <v>3447</v>
      </c>
      <c r="B390" s="31">
        <v>181.72</v>
      </c>
    </row>
    <row r="391" spans="1:2">
      <c r="A391" s="5" t="s">
        <v>3448</v>
      </c>
      <c r="B391" s="31">
        <v>2558.0533333333328</v>
      </c>
    </row>
    <row r="392" spans="1:2">
      <c r="A392" s="5" t="s">
        <v>3449</v>
      </c>
      <c r="B392" s="31">
        <v>492.3300000000001</v>
      </c>
    </row>
    <row r="393" spans="1:2">
      <c r="A393" s="5" t="s">
        <v>3450</v>
      </c>
      <c r="B393" s="31">
        <v>2568.3625000000002</v>
      </c>
    </row>
    <row r="394" spans="1:2">
      <c r="A394" s="5" t="s">
        <v>3451</v>
      </c>
      <c r="B394" s="31">
        <v>28.976642857142824</v>
      </c>
    </row>
    <row r="395" spans="1:2">
      <c r="A395" s="5" t="s">
        <v>3452</v>
      </c>
      <c r="B395" s="31">
        <v>37.69</v>
      </c>
    </row>
    <row r="396" spans="1:2">
      <c r="A396" s="5" t="s">
        <v>3453</v>
      </c>
      <c r="B396" s="31">
        <v>38.200000000000003</v>
      </c>
    </row>
    <row r="397" spans="1:2">
      <c r="A397" s="5" t="s">
        <v>3454</v>
      </c>
      <c r="B397" s="31">
        <v>28.113478260869559</v>
      </c>
    </row>
    <row r="398" spans="1:2">
      <c r="A398" s="5" t="s">
        <v>3455</v>
      </c>
      <c r="B398" s="31">
        <v>25.365581395348848</v>
      </c>
    </row>
    <row r="399" spans="1:2">
      <c r="A399" s="5" t="s">
        <v>3456</v>
      </c>
      <c r="B399" s="31">
        <v>49.810000000000024</v>
      </c>
    </row>
    <row r="400" spans="1:2">
      <c r="A400" s="5" t="s">
        <v>3457</v>
      </c>
      <c r="B400" s="31">
        <v>49.809999999999967</v>
      </c>
    </row>
    <row r="401" spans="1:2">
      <c r="A401" s="5" t="s">
        <v>3458</v>
      </c>
      <c r="B401" s="31">
        <v>30.442977346278326</v>
      </c>
    </row>
    <row r="402" spans="1:2">
      <c r="A402" s="5" t="s">
        <v>3459</v>
      </c>
      <c r="B402" s="31">
        <v>28.63</v>
      </c>
    </row>
    <row r="403" spans="1:2">
      <c r="A403" s="5" t="s">
        <v>3460</v>
      </c>
      <c r="B403" s="31">
        <v>409.43686635944721</v>
      </c>
    </row>
    <row r="404" spans="1:2">
      <c r="A404" s="5" t="s">
        <v>3461</v>
      </c>
      <c r="B404" s="31">
        <v>510.66666666666669</v>
      </c>
    </row>
    <row r="405" spans="1:2">
      <c r="A405" s="5" t="s">
        <v>3462</v>
      </c>
      <c r="B405" s="31">
        <v>27234.664285714265</v>
      </c>
    </row>
    <row r="406" spans="1:2">
      <c r="A406" s="5" t="s">
        <v>3463</v>
      </c>
      <c r="B406" s="31">
        <v>125.35000000000001</v>
      </c>
    </row>
    <row r="407" spans="1:2">
      <c r="A407" s="5" t="s">
        <v>3464</v>
      </c>
      <c r="B407" s="31">
        <v>219.86</v>
      </c>
    </row>
    <row r="408" spans="1:2">
      <c r="A408" s="5" t="s">
        <v>3465</v>
      </c>
      <c r="B408" s="31">
        <v>925</v>
      </c>
    </row>
    <row r="409" spans="1:2">
      <c r="A409" s="5" t="s">
        <v>3466</v>
      </c>
      <c r="B409" s="31">
        <v>45.81</v>
      </c>
    </row>
    <row r="410" spans="1:2">
      <c r="A410" s="5" t="s">
        <v>3467</v>
      </c>
      <c r="B410" s="31">
        <v>8228.3067857142869</v>
      </c>
    </row>
    <row r="411" spans="1:2">
      <c r="A411" s="5" t="s">
        <v>3468</v>
      </c>
      <c r="B411" s="31">
        <v>4603.0052092049991</v>
      </c>
    </row>
    <row r="412" spans="1:2">
      <c r="A412" s="5" t="s">
        <v>3469</v>
      </c>
      <c r="B412" s="31">
        <v>33.650000000000013</v>
      </c>
    </row>
    <row r="413" spans="1:2">
      <c r="A413" s="5" t="s">
        <v>3470</v>
      </c>
      <c r="B413" s="31">
        <v>41.558181818181822</v>
      </c>
    </row>
    <row r="414" spans="1:2">
      <c r="A414" s="5" t="s">
        <v>3471</v>
      </c>
      <c r="B414" s="31">
        <v>547.52</v>
      </c>
    </row>
    <row r="415" spans="1:2">
      <c r="A415" s="5" t="s">
        <v>3472</v>
      </c>
      <c r="B415" s="31">
        <v>633.50175257731951</v>
      </c>
    </row>
    <row r="416" spans="1:2">
      <c r="A416" s="5" t="s">
        <v>3473</v>
      </c>
      <c r="B416" s="31">
        <v>28.0749315068493</v>
      </c>
    </row>
    <row r="417" spans="1:2">
      <c r="A417" s="5" t="s">
        <v>3474</v>
      </c>
      <c r="B417" s="31">
        <v>26.268124999999987</v>
      </c>
    </row>
    <row r="418" spans="1:2">
      <c r="A418" s="5" t="s">
        <v>3475</v>
      </c>
      <c r="B418" s="31">
        <v>31.2</v>
      </c>
    </row>
    <row r="419" spans="1:2">
      <c r="A419" s="5" t="s">
        <v>3476</v>
      </c>
      <c r="B419" s="31">
        <v>26.545298245614017</v>
      </c>
    </row>
    <row r="420" spans="1:2">
      <c r="A420" s="5" t="s">
        <v>3477</v>
      </c>
      <c r="B420" s="31">
        <v>28.270567010309563</v>
      </c>
    </row>
    <row r="421" spans="1:2">
      <c r="A421" s="5" t="s">
        <v>3478</v>
      </c>
      <c r="B421" s="31">
        <v>101.37980769230766</v>
      </c>
    </row>
    <row r="422" spans="1:2">
      <c r="A422" s="5" t="s">
        <v>3479</v>
      </c>
      <c r="B422" s="31">
        <v>104.5828880866425</v>
      </c>
    </row>
    <row r="423" spans="1:2">
      <c r="A423" s="5" t="s">
        <v>3480</v>
      </c>
      <c r="B423" s="31">
        <v>270.60000000000002</v>
      </c>
    </row>
    <row r="424" spans="1:2">
      <c r="A424" s="5" t="s">
        <v>3481</v>
      </c>
      <c r="B424" s="31">
        <v>94.866666666666674</v>
      </c>
    </row>
    <row r="425" spans="1:2">
      <c r="A425" s="5" t="s">
        <v>3482</v>
      </c>
      <c r="B425" s="31">
        <v>97.319119195049794</v>
      </c>
    </row>
    <row r="426" spans="1:2">
      <c r="A426" s="5" t="s">
        <v>3483</v>
      </c>
      <c r="B426" s="31">
        <v>253.38565693430624</v>
      </c>
    </row>
    <row r="427" spans="1:2">
      <c r="A427" s="5" t="s">
        <v>3484</v>
      </c>
      <c r="B427" s="31">
        <v>426.61797288573263</v>
      </c>
    </row>
    <row r="428" spans="1:2">
      <c r="A428" s="5" t="s">
        <v>3485</v>
      </c>
      <c r="B428" s="31">
        <v>46.12</v>
      </c>
    </row>
    <row r="429" spans="1:2">
      <c r="A429" s="5" t="s">
        <v>3486</v>
      </c>
      <c r="B429" s="31">
        <v>44.032000000000011</v>
      </c>
    </row>
    <row r="430" spans="1:2">
      <c r="A430" s="5" t="s">
        <v>3487</v>
      </c>
      <c r="B430" s="31">
        <v>98.590530973451038</v>
      </c>
    </row>
    <row r="431" spans="1:2">
      <c r="A431" s="5" t="s">
        <v>3488</v>
      </c>
      <c r="B431" s="31">
        <v>31.304616497829372</v>
      </c>
    </row>
    <row r="432" spans="1:2">
      <c r="A432" s="5" t="s">
        <v>3489</v>
      </c>
      <c r="B432" s="31">
        <v>31.283623188405794</v>
      </c>
    </row>
    <row r="433" spans="1:2">
      <c r="A433" s="5" t="s">
        <v>3490</v>
      </c>
      <c r="B433" s="31">
        <v>209</v>
      </c>
    </row>
    <row r="434" spans="1:2">
      <c r="A434" s="5" t="s">
        <v>3491</v>
      </c>
      <c r="B434" s="31">
        <v>221.05357142857142</v>
      </c>
    </row>
    <row r="435" spans="1:2">
      <c r="A435" s="5" t="s">
        <v>3492</v>
      </c>
      <c r="B435" s="31">
        <v>221.89533936651577</v>
      </c>
    </row>
    <row r="436" spans="1:2">
      <c r="A436" s="5" t="s">
        <v>3493</v>
      </c>
      <c r="B436" s="31">
        <v>204.46249999999998</v>
      </c>
    </row>
    <row r="437" spans="1:2">
      <c r="A437" s="5" t="s">
        <v>3494</v>
      </c>
      <c r="B437" s="31">
        <v>508.25</v>
      </c>
    </row>
    <row r="438" spans="1:2">
      <c r="A438" s="5" t="s">
        <v>3495</v>
      </c>
      <c r="B438" s="31">
        <v>232.4</v>
      </c>
    </row>
    <row r="439" spans="1:2">
      <c r="A439" s="5" t="s">
        <v>3496</v>
      </c>
      <c r="B439" s="31">
        <v>67.599999999999994</v>
      </c>
    </row>
    <row r="440" spans="1:2">
      <c r="A440" s="5" t="s">
        <v>3497</v>
      </c>
      <c r="B440" s="31">
        <v>218</v>
      </c>
    </row>
    <row r="441" spans="1:2">
      <c r="A441" s="5" t="s">
        <v>3498</v>
      </c>
      <c r="B441" s="31">
        <v>212.5118181818182</v>
      </c>
    </row>
    <row r="442" spans="1:2">
      <c r="A442" s="5" t="s">
        <v>3499</v>
      </c>
      <c r="B442" s="31">
        <v>214.89155642023348</v>
      </c>
    </row>
    <row r="443" spans="1:2">
      <c r="A443" s="5" t="s">
        <v>3500</v>
      </c>
      <c r="B443" s="31">
        <v>214.16666666666666</v>
      </c>
    </row>
    <row r="444" spans="1:2">
      <c r="A444" s="5" t="s">
        <v>3501</v>
      </c>
      <c r="B444" s="31">
        <v>214.94373673036094</v>
      </c>
    </row>
    <row r="445" spans="1:2">
      <c r="A445" s="5" t="s">
        <v>3502</v>
      </c>
      <c r="B445" s="31">
        <v>214.84285714285716</v>
      </c>
    </row>
    <row r="446" spans="1:2">
      <c r="A446" s="5" t="s">
        <v>3503</v>
      </c>
      <c r="B446" s="31">
        <v>212</v>
      </c>
    </row>
    <row r="447" spans="1:2">
      <c r="A447" s="5" t="s">
        <v>3504</v>
      </c>
      <c r="B447" s="31">
        <v>208.52211871749873</v>
      </c>
    </row>
    <row r="448" spans="1:2">
      <c r="A448" s="5" t="s">
        <v>3505</v>
      </c>
      <c r="B448" s="31">
        <v>210.19389082751383</v>
      </c>
    </row>
    <row r="449" spans="1:2">
      <c r="A449" s="5" t="s">
        <v>3506</v>
      </c>
      <c r="B449" s="31">
        <v>213.28571428571425</v>
      </c>
    </row>
    <row r="450" spans="1:2">
      <c r="A450" s="5" t="s">
        <v>3507</v>
      </c>
      <c r="B450" s="31">
        <v>97.612075471698134</v>
      </c>
    </row>
    <row r="451" spans="1:2">
      <c r="A451" s="5" t="s">
        <v>3508</v>
      </c>
      <c r="B451" s="31">
        <v>115.84902053712447</v>
      </c>
    </row>
    <row r="452" spans="1:2">
      <c r="A452" s="5" t="s">
        <v>3509</v>
      </c>
      <c r="B452" s="31">
        <v>202.15</v>
      </c>
    </row>
    <row r="453" spans="1:2">
      <c r="A453" s="5" t="s">
        <v>3510</v>
      </c>
      <c r="B453" s="31">
        <v>316.25542857142858</v>
      </c>
    </row>
    <row r="454" spans="1:2">
      <c r="A454" s="5" t="s">
        <v>3511</v>
      </c>
      <c r="B454" s="31">
        <v>40.265635593220338</v>
      </c>
    </row>
    <row r="455" spans="1:2">
      <c r="A455" s="5" t="s">
        <v>3512</v>
      </c>
      <c r="B455" s="31">
        <v>40.285454545454272</v>
      </c>
    </row>
    <row r="456" spans="1:2">
      <c r="A456" s="5" t="s">
        <v>3513</v>
      </c>
      <c r="B456" s="31">
        <v>181.65653295128996</v>
      </c>
    </row>
    <row r="457" spans="1:2">
      <c r="A457" s="5" t="s">
        <v>3514</v>
      </c>
      <c r="B457" s="31">
        <v>116.45423728813559</v>
      </c>
    </row>
    <row r="458" spans="1:2">
      <c r="A458" s="5" t="s">
        <v>3515</v>
      </c>
      <c r="B458" s="31">
        <v>26.379411764705861</v>
      </c>
    </row>
    <row r="459" spans="1:2">
      <c r="A459" s="5" t="s">
        <v>3516</v>
      </c>
      <c r="B459" s="31">
        <v>28.873333333333335</v>
      </c>
    </row>
    <row r="460" spans="1:2">
      <c r="A460" s="5" t="s">
        <v>3517</v>
      </c>
      <c r="B460" s="31">
        <v>26.960060606060587</v>
      </c>
    </row>
    <row r="461" spans="1:2">
      <c r="A461" s="5" t="s">
        <v>3518</v>
      </c>
      <c r="B461" s="31">
        <v>193.64285714285714</v>
      </c>
    </row>
    <row r="462" spans="1:2">
      <c r="A462" s="5" t="s">
        <v>3519</v>
      </c>
      <c r="B462" s="31">
        <v>25.69</v>
      </c>
    </row>
    <row r="463" spans="1:2">
      <c r="A463" s="5" t="s">
        <v>3520</v>
      </c>
      <c r="B463" s="31">
        <v>28.916568807339292</v>
      </c>
    </row>
    <row r="464" spans="1:2">
      <c r="A464" s="5" t="s">
        <v>3521</v>
      </c>
      <c r="B464" s="31">
        <v>28.397384615384585</v>
      </c>
    </row>
    <row r="465" spans="1:2">
      <c r="A465" s="5" t="s">
        <v>3522</v>
      </c>
      <c r="B465" s="31">
        <v>258.47791666666694</v>
      </c>
    </row>
    <row r="466" spans="1:2">
      <c r="A466" s="5" t="s">
        <v>3523</v>
      </c>
      <c r="B466" s="31">
        <v>46.857499999999995</v>
      </c>
    </row>
    <row r="467" spans="1:2">
      <c r="A467" s="5" t="s">
        <v>3524</v>
      </c>
      <c r="B467" s="31">
        <v>502.63</v>
      </c>
    </row>
    <row r="468" spans="1:2">
      <c r="A468" s="5" t="s">
        <v>3525</v>
      </c>
      <c r="B468" s="31">
        <v>25.599769357495976</v>
      </c>
    </row>
    <row r="469" spans="1:2">
      <c r="A469" s="5" t="s">
        <v>3526</v>
      </c>
      <c r="B469" s="31">
        <v>105.48008196721341</v>
      </c>
    </row>
    <row r="470" spans="1:2">
      <c r="A470" s="5" t="s">
        <v>3527</v>
      </c>
      <c r="B470" s="31">
        <v>21.263068391866753</v>
      </c>
    </row>
    <row r="471" spans="1:2">
      <c r="A471" s="5" t="s">
        <v>3528</v>
      </c>
      <c r="B471" s="31">
        <v>28.182787356321914</v>
      </c>
    </row>
    <row r="472" spans="1:2">
      <c r="A472" s="5" t="s">
        <v>3529</v>
      </c>
      <c r="B472" s="31">
        <v>27.698355263157939</v>
      </c>
    </row>
    <row r="473" spans="1:2">
      <c r="A473" s="5" t="s">
        <v>3530</v>
      </c>
      <c r="B473" s="31">
        <v>26.550769230769216</v>
      </c>
    </row>
    <row r="474" spans="1:2">
      <c r="A474" s="5" t="s">
        <v>3531</v>
      </c>
      <c r="B474" s="31">
        <v>29.769999999999992</v>
      </c>
    </row>
    <row r="475" spans="1:2">
      <c r="A475" s="5" t="s">
        <v>3532</v>
      </c>
      <c r="B475" s="31">
        <v>1467.3423529411757</v>
      </c>
    </row>
    <row r="476" spans="1:2">
      <c r="A476" s="5" t="s">
        <v>3533</v>
      </c>
      <c r="B476" s="31">
        <v>114.35</v>
      </c>
    </row>
    <row r="477" spans="1:2">
      <c r="A477" s="5" t="s">
        <v>3534</v>
      </c>
      <c r="B477" s="31">
        <v>33.870736842105259</v>
      </c>
    </row>
    <row r="478" spans="1:2">
      <c r="A478" s="5" t="s">
        <v>3535</v>
      </c>
      <c r="B478" s="31">
        <v>25.124758842443573</v>
      </c>
    </row>
    <row r="479" spans="1:2">
      <c r="A479" s="5" t="s">
        <v>3536</v>
      </c>
      <c r="B479" s="31">
        <v>24.81267515923572</v>
      </c>
    </row>
    <row r="480" spans="1:2">
      <c r="A480" s="5" t="s">
        <v>3537</v>
      </c>
      <c r="B480" s="31">
        <v>90.186781802864516</v>
      </c>
    </row>
    <row r="481" spans="1:2">
      <c r="A481" s="5" t="s">
        <v>3538</v>
      </c>
      <c r="B481" s="31">
        <v>55.359651162790676</v>
      </c>
    </row>
    <row r="482" spans="1:2">
      <c r="A482" s="5" t="s">
        <v>3539</v>
      </c>
      <c r="B482" s="31">
        <v>62.059999999999974</v>
      </c>
    </row>
    <row r="483" spans="1:2">
      <c r="A483" s="5" t="s">
        <v>3540</v>
      </c>
      <c r="B483" s="31">
        <v>27.839473684210542</v>
      </c>
    </row>
    <row r="484" spans="1:2">
      <c r="A484" s="5" t="s">
        <v>3541</v>
      </c>
      <c r="B484" s="31">
        <v>59.541249999999998</v>
      </c>
    </row>
    <row r="485" spans="1:2">
      <c r="A485" s="5" t="s">
        <v>3542</v>
      </c>
      <c r="B485" s="31">
        <v>168.91874244256323</v>
      </c>
    </row>
    <row r="486" spans="1:2">
      <c r="A486" s="5" t="s">
        <v>3543</v>
      </c>
      <c r="B486" s="31">
        <v>190.84333333333333</v>
      </c>
    </row>
    <row r="487" spans="1:2">
      <c r="A487" s="5" t="s">
        <v>3544</v>
      </c>
      <c r="B487" s="31">
        <v>36.96</v>
      </c>
    </row>
    <row r="488" spans="1:2">
      <c r="A488" s="5" t="s">
        <v>3545</v>
      </c>
      <c r="B488" s="31">
        <v>33.49</v>
      </c>
    </row>
    <row r="489" spans="1:2">
      <c r="A489" s="5" t="s">
        <v>3546</v>
      </c>
      <c r="B489" s="31">
        <v>32.556944858420557</v>
      </c>
    </row>
    <row r="490" spans="1:2">
      <c r="A490" s="5" t="s">
        <v>3547</v>
      </c>
      <c r="B490" s="31">
        <v>29.095981308411165</v>
      </c>
    </row>
    <row r="491" spans="1:2">
      <c r="A491" s="5" t="s">
        <v>3548</v>
      </c>
      <c r="B491" s="31">
        <v>25.695893617021159</v>
      </c>
    </row>
    <row r="492" spans="1:2">
      <c r="A492" s="5" t="s">
        <v>3549</v>
      </c>
      <c r="B492" s="31">
        <v>23.109194444444306</v>
      </c>
    </row>
    <row r="493" spans="1:2">
      <c r="A493" s="5" t="s">
        <v>3550</v>
      </c>
      <c r="B493" s="31">
        <v>30.170000000000044</v>
      </c>
    </row>
    <row r="494" spans="1:2">
      <c r="A494" s="5" t="s">
        <v>3551</v>
      </c>
      <c r="B494" s="31">
        <v>32.607463235293849</v>
      </c>
    </row>
    <row r="495" spans="1:2">
      <c r="A495" s="5" t="s">
        <v>3552</v>
      </c>
      <c r="B495" s="31">
        <v>250.25</v>
      </c>
    </row>
    <row r="496" spans="1:2">
      <c r="A496" s="5" t="s">
        <v>3553</v>
      </c>
      <c r="B496" s="31">
        <v>283.44571428571436</v>
      </c>
    </row>
    <row r="497" spans="1:2">
      <c r="A497" s="5" t="s">
        <v>3554</v>
      </c>
      <c r="B497" s="31">
        <v>320</v>
      </c>
    </row>
    <row r="498" spans="1:2">
      <c r="A498" s="5" t="s">
        <v>3555</v>
      </c>
      <c r="B498" s="31">
        <v>1148.2195454545456</v>
      </c>
    </row>
    <row r="499" spans="1:2">
      <c r="A499" s="5" t="s">
        <v>3556</v>
      </c>
      <c r="B499" s="31">
        <v>25.161819126818344</v>
      </c>
    </row>
    <row r="500" spans="1:2">
      <c r="A500" s="5" t="s">
        <v>3557</v>
      </c>
      <c r="B500" s="31">
        <v>25.729403409090132</v>
      </c>
    </row>
    <row r="501" spans="1:2">
      <c r="A501" s="5" t="s">
        <v>3558</v>
      </c>
      <c r="B501" s="31">
        <v>27.487727856226115</v>
      </c>
    </row>
    <row r="502" spans="1:2">
      <c r="A502" s="5" t="s">
        <v>3559</v>
      </c>
      <c r="B502" s="31">
        <v>41.942500000000003</v>
      </c>
    </row>
    <row r="503" spans="1:2">
      <c r="A503" s="5" t="s">
        <v>3560</v>
      </c>
      <c r="B503" s="31">
        <v>43.355945945945933</v>
      </c>
    </row>
    <row r="504" spans="1:2">
      <c r="A504" s="5" t="s">
        <v>3561</v>
      </c>
      <c r="B504" s="31">
        <v>40.800000000000004</v>
      </c>
    </row>
    <row r="505" spans="1:2">
      <c r="A505" s="5" t="s">
        <v>3562</v>
      </c>
      <c r="B505" s="31">
        <v>224.69334862385205</v>
      </c>
    </row>
    <row r="506" spans="1:2">
      <c r="A506" s="5" t="s">
        <v>3563</v>
      </c>
      <c r="B506" s="31">
        <v>25.354100801832498</v>
      </c>
    </row>
    <row r="507" spans="1:2">
      <c r="A507" s="5" t="s">
        <v>3564</v>
      </c>
      <c r="B507" s="31">
        <v>25.499503105590051</v>
      </c>
    </row>
    <row r="508" spans="1:2">
      <c r="A508" s="5" t="s">
        <v>3565</v>
      </c>
      <c r="B508" s="31">
        <v>260.19</v>
      </c>
    </row>
    <row r="509" spans="1:2">
      <c r="A509" s="5" t="s">
        <v>3566</v>
      </c>
      <c r="B509" s="31">
        <v>260.68545454545443</v>
      </c>
    </row>
    <row r="510" spans="1:2">
      <c r="A510" s="5" t="s">
        <v>3567</v>
      </c>
      <c r="B510" s="31">
        <v>242.75</v>
      </c>
    </row>
    <row r="511" spans="1:2">
      <c r="A511" s="5" t="s">
        <v>3568</v>
      </c>
      <c r="B511" s="31">
        <v>254.78163043478256</v>
      </c>
    </row>
    <row r="512" spans="1:2">
      <c r="A512" s="5" t="s">
        <v>3569</v>
      </c>
      <c r="B512" s="31">
        <v>717.2155555555554</v>
      </c>
    </row>
    <row r="513" spans="1:2">
      <c r="A513" s="5" t="s">
        <v>3570</v>
      </c>
      <c r="B513" s="31">
        <v>158.52095238095239</v>
      </c>
    </row>
    <row r="514" spans="1:2">
      <c r="A514" s="5" t="s">
        <v>3571</v>
      </c>
      <c r="B514" s="31">
        <v>241.16919540229836</v>
      </c>
    </row>
    <row r="515" spans="1:2">
      <c r="A515" s="5" t="s">
        <v>3572</v>
      </c>
      <c r="B515" s="31">
        <v>29.77500000000002</v>
      </c>
    </row>
    <row r="516" spans="1:2">
      <c r="A516" s="5" t="s">
        <v>3573</v>
      </c>
      <c r="B516" s="31">
        <v>26.83529411764707</v>
      </c>
    </row>
    <row r="517" spans="1:2">
      <c r="A517" s="5" t="s">
        <v>3574</v>
      </c>
      <c r="B517" s="31">
        <v>27.177924528301883</v>
      </c>
    </row>
    <row r="518" spans="1:2">
      <c r="A518" s="5" t="s">
        <v>3575</v>
      </c>
      <c r="B518" s="31">
        <v>30.892857142857139</v>
      </c>
    </row>
    <row r="519" spans="1:2">
      <c r="A519" s="5" t="s">
        <v>3576</v>
      </c>
      <c r="B519" s="31">
        <v>283.40199999999999</v>
      </c>
    </row>
    <row r="520" spans="1:2">
      <c r="A520" s="5" t="s">
        <v>3577</v>
      </c>
      <c r="B520" s="31">
        <v>993.06083333333333</v>
      </c>
    </row>
    <row r="521" spans="1:2">
      <c r="A521" s="5" t="s">
        <v>3578</v>
      </c>
      <c r="B521" s="31">
        <v>376.78159999999997</v>
      </c>
    </row>
    <row r="522" spans="1:2">
      <c r="A522" s="5" t="s">
        <v>3579</v>
      </c>
      <c r="B522" s="31">
        <v>3549.2820000000002</v>
      </c>
    </row>
    <row r="523" spans="1:2">
      <c r="A523" s="5" t="s">
        <v>3580</v>
      </c>
      <c r="B523" s="31">
        <v>327.97305198434083</v>
      </c>
    </row>
    <row r="524" spans="1:2">
      <c r="A524" s="5" t="s">
        <v>3581</v>
      </c>
      <c r="B524" s="31">
        <v>33.758804220397906</v>
      </c>
    </row>
    <row r="525" spans="1:2">
      <c r="A525" s="5" t="s">
        <v>3582</v>
      </c>
      <c r="B525" s="31">
        <v>74.485384615384632</v>
      </c>
    </row>
    <row r="526" spans="1:2">
      <c r="A526" s="5" t="s">
        <v>3583</v>
      </c>
      <c r="B526" s="31">
        <v>69.001428571428576</v>
      </c>
    </row>
    <row r="527" spans="1:2">
      <c r="A527" s="5" t="s">
        <v>3584</v>
      </c>
      <c r="B527" s="31">
        <v>61.610966183574895</v>
      </c>
    </row>
    <row r="528" spans="1:2">
      <c r="A528" s="5" t="s">
        <v>3585</v>
      </c>
      <c r="B528" s="31">
        <v>32.030309523809528</v>
      </c>
    </row>
    <row r="529" spans="1:2">
      <c r="A529" s="5" t="s">
        <v>3586</v>
      </c>
      <c r="B529" s="31">
        <v>31.158387413962625</v>
      </c>
    </row>
    <row r="530" spans="1:2">
      <c r="A530" s="5" t="s">
        <v>3587</v>
      </c>
      <c r="B530" s="31">
        <v>13616.838</v>
      </c>
    </row>
    <row r="531" spans="1:2">
      <c r="A531" s="5" t="s">
        <v>3588</v>
      </c>
      <c r="B531" s="31">
        <v>26.110126582278443</v>
      </c>
    </row>
    <row r="532" spans="1:2">
      <c r="A532" s="5" t="s">
        <v>3589</v>
      </c>
      <c r="B532" s="31">
        <v>62218.405000000006</v>
      </c>
    </row>
    <row r="533" spans="1:2">
      <c r="A533" s="5" t="s">
        <v>3590</v>
      </c>
      <c r="B533" s="31">
        <v>44.62</v>
      </c>
    </row>
    <row r="534" spans="1:2">
      <c r="A534" s="5" t="s">
        <v>3591</v>
      </c>
      <c r="B534" s="31">
        <v>33546.166666666664</v>
      </c>
    </row>
    <row r="535" spans="1:2">
      <c r="A535" s="5" t="s">
        <v>3592</v>
      </c>
      <c r="B535" s="31">
        <v>246.00862068965517</v>
      </c>
    </row>
    <row r="536" spans="1:2">
      <c r="A536" s="5" t="s">
        <v>3593</v>
      </c>
      <c r="B536" s="31">
        <v>233.75</v>
      </c>
    </row>
    <row r="537" spans="1:2">
      <c r="A537" s="5" t="s">
        <v>3594</v>
      </c>
      <c r="B537" s="31">
        <v>71.182727272727277</v>
      </c>
    </row>
    <row r="538" spans="1:2">
      <c r="A538" s="5" t="s">
        <v>3595</v>
      </c>
      <c r="B538" s="31">
        <v>232.97160714285639</v>
      </c>
    </row>
    <row r="539" spans="1:2">
      <c r="A539" s="5" t="s">
        <v>3596</v>
      </c>
      <c r="B539" s="31">
        <v>29.487619047619042</v>
      </c>
    </row>
    <row r="540" spans="1:2">
      <c r="A540" s="5" t="s">
        <v>3597</v>
      </c>
      <c r="B540" s="31">
        <v>26.91178571428571</v>
      </c>
    </row>
    <row r="541" spans="1:2">
      <c r="A541" s="5" t="s">
        <v>3598</v>
      </c>
      <c r="B541" s="31">
        <v>28.923461538461535</v>
      </c>
    </row>
    <row r="542" spans="1:2">
      <c r="A542" s="5" t="s">
        <v>3599</v>
      </c>
      <c r="B542" s="31">
        <v>26.98513157894741</v>
      </c>
    </row>
    <row r="543" spans="1:2">
      <c r="A543" s="5" t="s">
        <v>3600</v>
      </c>
      <c r="B543" s="31">
        <v>28.065000000000008</v>
      </c>
    </row>
    <row r="544" spans="1:2">
      <c r="A544" s="5" t="s">
        <v>3601</v>
      </c>
      <c r="B544" s="31">
        <v>97.92095890410917</v>
      </c>
    </row>
    <row r="545" spans="1:2">
      <c r="A545" s="5" t="s">
        <v>3602</v>
      </c>
      <c r="B545" s="31">
        <v>35655.614285714284</v>
      </c>
    </row>
    <row r="546" spans="1:2">
      <c r="A546" s="5" t="s">
        <v>3603</v>
      </c>
      <c r="B546" s="31">
        <v>149.26261484098944</v>
      </c>
    </row>
    <row r="547" spans="1:2">
      <c r="A547" s="5" t="s">
        <v>3604</v>
      </c>
      <c r="B547" s="31">
        <v>174.6483333333334</v>
      </c>
    </row>
    <row r="548" spans="1:2">
      <c r="A548" s="5" t="s">
        <v>3605</v>
      </c>
      <c r="B548" s="31">
        <v>196.80999999999997</v>
      </c>
    </row>
    <row r="549" spans="1:2">
      <c r="A549" s="5" t="s">
        <v>3606</v>
      </c>
      <c r="B549" s="31">
        <v>109.541561752989</v>
      </c>
    </row>
    <row r="550" spans="1:2">
      <c r="A550" s="5" t="s">
        <v>3607</v>
      </c>
      <c r="B550" s="31">
        <v>107.86241104294859</v>
      </c>
    </row>
    <row r="551" spans="1:2">
      <c r="A551" s="5" t="s">
        <v>3608</v>
      </c>
      <c r="B551" s="31">
        <v>132.06540838852044</v>
      </c>
    </row>
    <row r="552" spans="1:2">
      <c r="A552" s="5" t="s">
        <v>3609</v>
      </c>
      <c r="B552" s="31">
        <v>153.26475920680002</v>
      </c>
    </row>
    <row r="553" spans="1:2">
      <c r="A553" s="5" t="s">
        <v>3610</v>
      </c>
      <c r="B553" s="31">
        <v>32.161230769230833</v>
      </c>
    </row>
    <row r="554" spans="1:2">
      <c r="A554" s="5" t="s">
        <v>3611</v>
      </c>
      <c r="B554" s="31">
        <v>39.849538461538479</v>
      </c>
    </row>
    <row r="555" spans="1:2">
      <c r="A555" s="5" t="s">
        <v>3612</v>
      </c>
      <c r="B555" s="31">
        <v>116.49</v>
      </c>
    </row>
    <row r="556" spans="1:2">
      <c r="A556" s="5" t="s">
        <v>3613</v>
      </c>
      <c r="B556" s="31">
        <v>153.76076923076926</v>
      </c>
    </row>
    <row r="557" spans="1:2">
      <c r="A557" s="5" t="s">
        <v>3614</v>
      </c>
      <c r="B557" s="31">
        <v>108.66483246073153</v>
      </c>
    </row>
    <row r="558" spans="1:2">
      <c r="A558" s="5" t="s">
        <v>3615</v>
      </c>
      <c r="B558" s="31">
        <v>130.78227642276414</v>
      </c>
    </row>
    <row r="559" spans="1:2">
      <c r="A559" s="5" t="s">
        <v>3616</v>
      </c>
      <c r="B559" s="31">
        <v>5324.47</v>
      </c>
    </row>
    <row r="560" spans="1:2">
      <c r="A560" s="5" t="s">
        <v>3617</v>
      </c>
      <c r="B560" s="31">
        <v>518.11142857142852</v>
      </c>
    </row>
    <row r="561" spans="1:2">
      <c r="A561" s="5" t="s">
        <v>3618</v>
      </c>
      <c r="B561" s="31">
        <v>210.99390374331503</v>
      </c>
    </row>
    <row r="562" spans="1:2">
      <c r="A562" s="5" t="s">
        <v>3619</v>
      </c>
      <c r="B562" s="31">
        <v>119.00894088669959</v>
      </c>
    </row>
    <row r="563" spans="1:2">
      <c r="A563" s="5" t="s">
        <v>3620</v>
      </c>
      <c r="B563" s="31">
        <v>250.25</v>
      </c>
    </row>
    <row r="564" spans="1:2">
      <c r="A564" s="5" t="s">
        <v>3621</v>
      </c>
      <c r="B564" s="31">
        <v>248.53941176470587</v>
      </c>
    </row>
    <row r="565" spans="1:2">
      <c r="A565" s="5" t="s">
        <v>3622</v>
      </c>
      <c r="B565" s="31">
        <v>40.025396825396861</v>
      </c>
    </row>
    <row r="566" spans="1:2">
      <c r="A566" s="5" t="s">
        <v>3623</v>
      </c>
      <c r="B566" s="31">
        <v>1688.5</v>
      </c>
    </row>
    <row r="567" spans="1:2">
      <c r="A567" s="5" t="s">
        <v>3624</v>
      </c>
      <c r="B567" s="31">
        <v>441.0461807580146</v>
      </c>
    </row>
    <row r="568" spans="1:2">
      <c r="A568" s="5" t="s">
        <v>3625</v>
      </c>
      <c r="B568" s="31">
        <v>151.17999999999998</v>
      </c>
    </row>
    <row r="569" spans="1:2">
      <c r="A569" s="5" t="s">
        <v>3626</v>
      </c>
      <c r="B569" s="31">
        <v>759.05555555555668</v>
      </c>
    </row>
    <row r="570" spans="1:2">
      <c r="A570" s="5" t="s">
        <v>3627</v>
      </c>
      <c r="B570" s="31">
        <v>147.93475000000018</v>
      </c>
    </row>
    <row r="571" spans="1:2">
      <c r="A571" s="5" t="s">
        <v>3628</v>
      </c>
      <c r="B571" s="31">
        <v>1200.5646739130448</v>
      </c>
    </row>
    <row r="572" spans="1:2">
      <c r="A572" s="5" t="s">
        <v>3629</v>
      </c>
      <c r="B572" s="31">
        <v>651.6963157894736</v>
      </c>
    </row>
    <row r="573" spans="1:2">
      <c r="A573" s="5" t="s">
        <v>3630</v>
      </c>
      <c r="B573" s="31">
        <v>623.44173913043483</v>
      </c>
    </row>
    <row r="574" spans="1:2">
      <c r="A574" s="5" t="s">
        <v>3631</v>
      </c>
      <c r="B574" s="31">
        <v>539.76125000000002</v>
      </c>
    </row>
    <row r="575" spans="1:2">
      <c r="A575" s="5" t="s">
        <v>3632</v>
      </c>
      <c r="B575" s="31">
        <v>578.84286166843151</v>
      </c>
    </row>
    <row r="576" spans="1:2">
      <c r="A576" s="5" t="s">
        <v>3633</v>
      </c>
      <c r="B576" s="31">
        <v>95.714072249588483</v>
      </c>
    </row>
    <row r="577" spans="1:2">
      <c r="A577" s="5" t="s">
        <v>3634</v>
      </c>
      <c r="B577" s="31">
        <v>369.80583333333328</v>
      </c>
    </row>
    <row r="578" spans="1:2">
      <c r="A578" s="5" t="s">
        <v>3635</v>
      </c>
      <c r="B578" s="31">
        <v>25.555934343433826</v>
      </c>
    </row>
    <row r="579" spans="1:2">
      <c r="A579" s="5" t="s">
        <v>3636</v>
      </c>
      <c r="B579" s="31">
        <v>24.553037974683516</v>
      </c>
    </row>
    <row r="580" spans="1:2">
      <c r="A580" s="5" t="s">
        <v>3637</v>
      </c>
      <c r="B580" s="31">
        <v>50.01428571428572</v>
      </c>
    </row>
    <row r="581" spans="1:2">
      <c r="A581" s="5" t="s">
        <v>3638</v>
      </c>
      <c r="B581" s="31">
        <v>253.91578947368413</v>
      </c>
    </row>
    <row r="582" spans="1:2">
      <c r="A582" s="5" t="s">
        <v>3639</v>
      </c>
      <c r="B582" s="31">
        <v>1603.25</v>
      </c>
    </row>
    <row r="583" spans="1:2">
      <c r="A583" s="5" t="s">
        <v>3640</v>
      </c>
      <c r="B583" s="31">
        <v>1143.17</v>
      </c>
    </row>
    <row r="584" spans="1:2">
      <c r="A584" s="5" t="s">
        <v>3641</v>
      </c>
      <c r="B584" s="31">
        <v>57.609999999999992</v>
      </c>
    </row>
    <row r="585" spans="1:2">
      <c r="A585" s="5" t="s">
        <v>3642</v>
      </c>
      <c r="B585" s="31">
        <v>59.674999999999997</v>
      </c>
    </row>
    <row r="586" spans="1:2">
      <c r="A586" s="5" t="s">
        <v>3643</v>
      </c>
      <c r="B586" s="31">
        <v>25.22</v>
      </c>
    </row>
    <row r="587" spans="1:2">
      <c r="A587" s="5" t="s">
        <v>3644</v>
      </c>
      <c r="B587" s="31">
        <v>27.133428571428567</v>
      </c>
    </row>
    <row r="588" spans="1:2">
      <c r="A588" s="5" t="s">
        <v>3645</v>
      </c>
      <c r="B588" s="31">
        <v>41.787000000000013</v>
      </c>
    </row>
    <row r="589" spans="1:2">
      <c r="A589" s="5" t="s">
        <v>3646</v>
      </c>
      <c r="B589" s="31">
        <v>38.5</v>
      </c>
    </row>
    <row r="590" spans="1:2">
      <c r="A590" s="5" t="s">
        <v>3647</v>
      </c>
      <c r="B590" s="31">
        <v>31.523636363636342</v>
      </c>
    </row>
    <row r="591" spans="1:2">
      <c r="A591" s="5" t="s">
        <v>3648</v>
      </c>
      <c r="B591" s="31">
        <v>2297.1999999999998</v>
      </c>
    </row>
    <row r="592" spans="1:2">
      <c r="A592" s="5" t="s">
        <v>3649</v>
      </c>
      <c r="B592" s="31">
        <v>112.27783842794902</v>
      </c>
    </row>
    <row r="593" spans="1:2">
      <c r="A593" s="5" t="s">
        <v>3650</v>
      </c>
      <c r="B593" s="31">
        <v>294.26122448979601</v>
      </c>
    </row>
    <row r="594" spans="1:2">
      <c r="A594" s="5" t="s">
        <v>3651</v>
      </c>
      <c r="B594" s="31">
        <v>34.948999999999998</v>
      </c>
    </row>
    <row r="595" spans="1:2">
      <c r="A595" s="5" t="s">
        <v>3652</v>
      </c>
      <c r="B595" s="31">
        <v>46.559412313432155</v>
      </c>
    </row>
    <row r="596" spans="1:2">
      <c r="A596" s="5" t="s">
        <v>3653</v>
      </c>
      <c r="B596" s="31">
        <v>4814.1142857142859</v>
      </c>
    </row>
    <row r="597" spans="1:2">
      <c r="A597" s="5" t="s">
        <v>3654</v>
      </c>
      <c r="B597" s="31">
        <v>14637.931034482759</v>
      </c>
    </row>
    <row r="598" spans="1:2">
      <c r="A598" s="5" t="s">
        <v>3655</v>
      </c>
      <c r="B598" s="31">
        <v>252.70053966319483</v>
      </c>
    </row>
    <row r="599" spans="1:2">
      <c r="A599" s="5" t="s">
        <v>3656</v>
      </c>
      <c r="B599" s="31">
        <v>25.277497177874309</v>
      </c>
    </row>
    <row r="600" spans="1:2">
      <c r="A600" s="5" t="s">
        <v>3657</v>
      </c>
      <c r="B600" s="31">
        <v>36508.450000000004</v>
      </c>
    </row>
    <row r="601" spans="1:2">
      <c r="A601" s="5" t="s">
        <v>3658</v>
      </c>
      <c r="B601" s="31">
        <v>341</v>
      </c>
    </row>
    <row r="602" spans="1:2">
      <c r="A602" s="5" t="s">
        <v>3659</v>
      </c>
      <c r="B602" s="31">
        <v>33.70617647058824</v>
      </c>
    </row>
    <row r="603" spans="1:2">
      <c r="A603" s="5" t="s">
        <v>3660</v>
      </c>
      <c r="B603" s="31">
        <v>26.937999999999999</v>
      </c>
    </row>
    <row r="604" spans="1:2">
      <c r="A604" s="5" t="s">
        <v>3661</v>
      </c>
      <c r="B604" s="31">
        <v>32.975221238938083</v>
      </c>
    </row>
    <row r="605" spans="1:2">
      <c r="A605" s="5" t="s">
        <v>3662</v>
      </c>
      <c r="B605" s="31">
        <v>29.502244897959187</v>
      </c>
    </row>
    <row r="606" spans="1:2">
      <c r="A606" s="5" t="s">
        <v>3663</v>
      </c>
      <c r="B606" s="31">
        <v>130.95666666666668</v>
      </c>
    </row>
    <row r="607" spans="1:2">
      <c r="A607" s="5" t="s">
        <v>3664</v>
      </c>
      <c r="B607" s="31">
        <v>133.18544315926891</v>
      </c>
    </row>
    <row r="608" spans="1:2">
      <c r="A608" s="5" t="s">
        <v>3665</v>
      </c>
      <c r="B608" s="31">
        <v>199.74783950617285</v>
      </c>
    </row>
    <row r="609" spans="1:2">
      <c r="A609" s="5" t="s">
        <v>3666</v>
      </c>
      <c r="B609" s="31">
        <v>145.34799999999998</v>
      </c>
    </row>
    <row r="610" spans="1:2">
      <c r="A610" s="5" t="s">
        <v>3667</v>
      </c>
      <c r="B610" s="31">
        <v>88.728947368421061</v>
      </c>
    </row>
    <row r="611" spans="1:2">
      <c r="A611" s="5" t="s">
        <v>3668</v>
      </c>
      <c r="B611" s="31">
        <v>56.910000000000004</v>
      </c>
    </row>
    <row r="612" spans="1:2">
      <c r="A612" s="5" t="s">
        <v>3669</v>
      </c>
      <c r="B612" s="31">
        <v>76.015384615384605</v>
      </c>
    </row>
    <row r="613" spans="1:2">
      <c r="A613" s="5" t="s">
        <v>3670</v>
      </c>
      <c r="B613" s="31">
        <v>81.283636363636361</v>
      </c>
    </row>
    <row r="614" spans="1:2">
      <c r="A614" s="5" t="s">
        <v>3671</v>
      </c>
      <c r="B614" s="31">
        <v>317.05002290950227</v>
      </c>
    </row>
    <row r="615" spans="1:2">
      <c r="A615" s="5" t="s">
        <v>3672</v>
      </c>
      <c r="B615" s="31">
        <v>70.499999999999986</v>
      </c>
    </row>
    <row r="616" spans="1:2">
      <c r="A616" s="5" t="s">
        <v>3673</v>
      </c>
      <c r="B616" s="31">
        <v>25.166753246753157</v>
      </c>
    </row>
    <row r="617" spans="1:2">
      <c r="A617" s="5" t="s">
        <v>3674</v>
      </c>
      <c r="B617" s="31">
        <v>30.962500000000002</v>
      </c>
    </row>
    <row r="618" spans="1:2">
      <c r="A618" s="5" t="s">
        <v>3675</v>
      </c>
      <c r="B618" s="31">
        <v>31.183093525179924</v>
      </c>
    </row>
    <row r="619" spans="1:2">
      <c r="A619" s="5" t="s">
        <v>3676</v>
      </c>
      <c r="B619" s="31">
        <v>41.028378378378328</v>
      </c>
    </row>
    <row r="620" spans="1:2">
      <c r="A620" s="5" t="s">
        <v>3677</v>
      </c>
      <c r="B620" s="31">
        <v>25.087739810620203</v>
      </c>
    </row>
    <row r="621" spans="1:2">
      <c r="A621" s="5" t="s">
        <v>3678</v>
      </c>
      <c r="B621" s="31">
        <v>3703.8995652173908</v>
      </c>
    </row>
    <row r="622" spans="1:2">
      <c r="A622" s="5" t="s">
        <v>3679</v>
      </c>
      <c r="B622" s="31">
        <v>25.691460674157227</v>
      </c>
    </row>
    <row r="623" spans="1:2">
      <c r="A623" s="5" t="s">
        <v>3680</v>
      </c>
      <c r="B623" s="31">
        <v>25.857209302325568</v>
      </c>
    </row>
    <row r="624" spans="1:2">
      <c r="A624" s="5" t="s">
        <v>3681</v>
      </c>
      <c r="B624" s="31">
        <v>710.43649350649582</v>
      </c>
    </row>
    <row r="625" spans="1:2">
      <c r="A625" s="5" t="s">
        <v>3682</v>
      </c>
      <c r="B625" s="31">
        <v>1029.5</v>
      </c>
    </row>
    <row r="626" spans="1:2">
      <c r="A626" s="5" t="s">
        <v>3683</v>
      </c>
      <c r="B626" s="31">
        <v>1588.99</v>
      </c>
    </row>
    <row r="627" spans="1:2">
      <c r="A627" s="5" t="s">
        <v>3684</v>
      </c>
      <c r="B627" s="31">
        <v>27.593258325832998</v>
      </c>
    </row>
    <row r="628" spans="1:2">
      <c r="A628" s="5" t="s">
        <v>3685</v>
      </c>
      <c r="B628" s="31">
        <v>28.131621621621612</v>
      </c>
    </row>
    <row r="629" spans="1:2">
      <c r="A629" s="5" t="s">
        <v>3686</v>
      </c>
      <c r="B629" s="31">
        <v>94.75</v>
      </c>
    </row>
    <row r="630" spans="1:2">
      <c r="A630" s="5" t="s">
        <v>3687</v>
      </c>
      <c r="B630" s="31">
        <v>222.19</v>
      </c>
    </row>
    <row r="631" spans="1:2">
      <c r="A631" s="5" t="s">
        <v>3688</v>
      </c>
      <c r="B631" s="31">
        <v>34.888000000000005</v>
      </c>
    </row>
    <row r="632" spans="1:2">
      <c r="A632" s="5" t="s">
        <v>3689</v>
      </c>
      <c r="B632" s="31">
        <v>28.431874999999998</v>
      </c>
    </row>
    <row r="633" spans="1:2">
      <c r="A633" s="5" t="s">
        <v>3690</v>
      </c>
      <c r="B633" s="31">
        <v>32.81139072847688</v>
      </c>
    </row>
    <row r="634" spans="1:2">
      <c r="A634" s="5" t="s">
        <v>3691</v>
      </c>
      <c r="B634" s="31">
        <v>232.35826086956516</v>
      </c>
    </row>
    <row r="635" spans="1:2">
      <c r="A635" s="5" t="s">
        <v>3692</v>
      </c>
      <c r="B635" s="31">
        <v>221</v>
      </c>
    </row>
    <row r="636" spans="1:2">
      <c r="A636" s="5" t="s">
        <v>3693</v>
      </c>
      <c r="B636" s="31">
        <v>242</v>
      </c>
    </row>
    <row r="637" spans="1:2">
      <c r="A637" s="5" t="s">
        <v>3694</v>
      </c>
      <c r="B637" s="31">
        <v>422.11</v>
      </c>
    </row>
    <row r="638" spans="1:2">
      <c r="A638" s="5" t="s">
        <v>3695</v>
      </c>
      <c r="B638" s="31">
        <v>202.97931034482758</v>
      </c>
    </row>
    <row r="639" spans="1:2">
      <c r="A639" s="5" t="s">
        <v>3696</v>
      </c>
      <c r="B639" s="31">
        <v>27.487641509433939</v>
      </c>
    </row>
    <row r="640" spans="1:2">
      <c r="A640" s="5" t="s">
        <v>3697</v>
      </c>
      <c r="B640" s="31">
        <v>93.432727272727405</v>
      </c>
    </row>
    <row r="641" spans="1:2">
      <c r="A641" s="5" t="s">
        <v>3698</v>
      </c>
      <c r="B641" s="31">
        <v>200.74</v>
      </c>
    </row>
    <row r="642" spans="1:2">
      <c r="A642" s="5" t="s">
        <v>3699</v>
      </c>
      <c r="B642" s="31">
        <v>128.97999999999999</v>
      </c>
    </row>
    <row r="643" spans="1:2">
      <c r="A643" s="5" t="s">
        <v>3700</v>
      </c>
      <c r="B643" s="31">
        <v>25.55317073170729</v>
      </c>
    </row>
    <row r="644" spans="1:2">
      <c r="A644" s="5" t="s">
        <v>3701</v>
      </c>
      <c r="B644" s="31">
        <v>142.6</v>
      </c>
    </row>
    <row r="645" spans="1:2">
      <c r="A645" s="5" t="s">
        <v>3702</v>
      </c>
      <c r="B645" s="31">
        <v>339.19999999999993</v>
      </c>
    </row>
    <row r="646" spans="1:2">
      <c r="A646" s="5" t="s">
        <v>3703</v>
      </c>
      <c r="B646" s="31">
        <v>335.34445945945936</v>
      </c>
    </row>
    <row r="647" spans="1:2">
      <c r="A647" s="5" t="s">
        <v>3704</v>
      </c>
      <c r="B647" s="31">
        <v>250.01</v>
      </c>
    </row>
    <row r="648" spans="1:2">
      <c r="A648" s="5" t="s">
        <v>3705</v>
      </c>
      <c r="B648" s="31">
        <v>264.83370370370363</v>
      </c>
    </row>
    <row r="649" spans="1:2">
      <c r="A649" s="5" t="s">
        <v>3706</v>
      </c>
      <c r="B649" s="31">
        <v>25.343863216266396</v>
      </c>
    </row>
    <row r="650" spans="1:2">
      <c r="A650" s="5" t="s">
        <v>3707</v>
      </c>
      <c r="B650" s="31">
        <v>24.885964071856478</v>
      </c>
    </row>
    <row r="651" spans="1:2">
      <c r="A651" s="5" t="s">
        <v>3708</v>
      </c>
      <c r="B651" s="31">
        <v>75.192857142857164</v>
      </c>
    </row>
    <row r="652" spans="1:2">
      <c r="A652" s="5" t="s">
        <v>3709</v>
      </c>
      <c r="B652" s="31">
        <v>50.507733333333213</v>
      </c>
    </row>
    <row r="653" spans="1:2">
      <c r="A653" s="5" t="s">
        <v>3710</v>
      </c>
      <c r="B653" s="31">
        <v>42.553999999999995</v>
      </c>
    </row>
    <row r="654" spans="1:2">
      <c r="A654" s="5" t="s">
        <v>3711</v>
      </c>
      <c r="B654" s="31">
        <v>429.88</v>
      </c>
    </row>
    <row r="655" spans="1:2">
      <c r="A655" s="5" t="s">
        <v>3712</v>
      </c>
      <c r="B655" s="31">
        <v>312.50400000000002</v>
      </c>
    </row>
    <row r="656" spans="1:2">
      <c r="A656" s="5" t="s">
        <v>3713</v>
      </c>
      <c r="B656" s="31">
        <v>9.0399999999999991</v>
      </c>
    </row>
    <row r="657" spans="1:2">
      <c r="A657" s="5" t="s">
        <v>3714</v>
      </c>
      <c r="B657" s="31">
        <v>776.81897435897372</v>
      </c>
    </row>
    <row r="658" spans="1:2">
      <c r="A658" s="5" t="s">
        <v>3715</v>
      </c>
      <c r="B658" s="31">
        <v>1180.6796666666676</v>
      </c>
    </row>
    <row r="659" spans="1:2">
      <c r="A659" s="5" t="s">
        <v>3716</v>
      </c>
      <c r="B659" s="31">
        <v>602.69944444444468</v>
      </c>
    </row>
    <row r="660" spans="1:2">
      <c r="A660" s="5" t="s">
        <v>3717</v>
      </c>
      <c r="B660" s="31">
        <v>126.91207547169812</v>
      </c>
    </row>
    <row r="661" spans="1:2">
      <c r="A661" s="5" t="s">
        <v>3718</v>
      </c>
      <c r="B661" s="31">
        <v>27.360645161290368</v>
      </c>
    </row>
    <row r="662" spans="1:2">
      <c r="A662" s="5" t="s">
        <v>3719</v>
      </c>
      <c r="B662" s="31">
        <v>25.523770718231244</v>
      </c>
    </row>
    <row r="663" spans="1:2">
      <c r="A663" s="5" t="s">
        <v>3720</v>
      </c>
      <c r="B663" s="31">
        <v>26.217082405345021</v>
      </c>
    </row>
    <row r="664" spans="1:2">
      <c r="A664" s="5" t="s">
        <v>3721</v>
      </c>
      <c r="B664" s="31">
        <v>403.28108597285058</v>
      </c>
    </row>
    <row r="665" spans="1:2">
      <c r="A665" s="5" t="s">
        <v>3722</v>
      </c>
      <c r="B665" s="31">
        <v>26.938852459016381</v>
      </c>
    </row>
    <row r="666" spans="1:2">
      <c r="A666" s="5" t="s">
        <v>3723</v>
      </c>
      <c r="B666" s="31">
        <v>154.24</v>
      </c>
    </row>
    <row r="667" spans="1:2">
      <c r="A667" s="5" t="s">
        <v>3724</v>
      </c>
      <c r="B667" s="31">
        <v>256.32</v>
      </c>
    </row>
    <row r="668" spans="1:2">
      <c r="A668" s="5" t="s">
        <v>3725</v>
      </c>
      <c r="B668" s="31">
        <v>394.25943661971849</v>
      </c>
    </row>
    <row r="669" spans="1:2">
      <c r="A669" s="5" t="s">
        <v>3726</v>
      </c>
      <c r="B669" s="31">
        <v>1633.7857142857142</v>
      </c>
    </row>
    <row r="670" spans="1:2">
      <c r="A670" s="5" t="s">
        <v>3727</v>
      </c>
      <c r="B670" s="31">
        <v>265.95999999999992</v>
      </c>
    </row>
    <row r="671" spans="1:2">
      <c r="A671" s="5" t="s">
        <v>3728</v>
      </c>
      <c r="B671" s="31">
        <v>204.44251851851863</v>
      </c>
    </row>
    <row r="672" spans="1:2">
      <c r="A672" s="5" t="s">
        <v>3729</v>
      </c>
      <c r="B672" s="31">
        <v>685.17937500000005</v>
      </c>
    </row>
    <row r="673" spans="1:2">
      <c r="A673" s="5" t="s">
        <v>3730</v>
      </c>
      <c r="B673" s="31">
        <v>2788.21</v>
      </c>
    </row>
    <row r="674" spans="1:2">
      <c r="A674" s="5" t="s">
        <v>3731</v>
      </c>
      <c r="B674" s="31">
        <v>92.755794845182237</v>
      </c>
    </row>
    <row r="675" spans="1:2">
      <c r="A675" s="5" t="s">
        <v>3732</v>
      </c>
      <c r="B675" s="31">
        <v>25.216739130435162</v>
      </c>
    </row>
    <row r="676" spans="1:2">
      <c r="A676" s="5" t="s">
        <v>3733</v>
      </c>
      <c r="B676" s="31">
        <v>24.446721144024206</v>
      </c>
    </row>
    <row r="677" spans="1:2">
      <c r="A677" s="5" t="s">
        <v>3734</v>
      </c>
      <c r="B677" s="31">
        <v>29.84</v>
      </c>
    </row>
    <row r="678" spans="1:2">
      <c r="A678" s="5" t="s">
        <v>3735</v>
      </c>
      <c r="B678" s="31">
        <v>25.3475</v>
      </c>
    </row>
    <row r="679" spans="1:2">
      <c r="A679" s="5" t="s">
        <v>3736</v>
      </c>
      <c r="B679" s="31">
        <v>25.367765074393194</v>
      </c>
    </row>
    <row r="680" spans="1:2">
      <c r="A680" s="5" t="s">
        <v>3737</v>
      </c>
      <c r="B680" s="31">
        <v>33.118571428571428</v>
      </c>
    </row>
    <row r="681" spans="1:2">
      <c r="A681" s="5" t="s">
        <v>3738</v>
      </c>
      <c r="B681" s="31">
        <v>24.918350020023315</v>
      </c>
    </row>
    <row r="682" spans="1:2">
      <c r="A682" s="5" t="s">
        <v>3739</v>
      </c>
      <c r="B682" s="31">
        <v>41.820017921146487</v>
      </c>
    </row>
    <row r="683" spans="1:2">
      <c r="A683" s="5" t="s">
        <v>3740</v>
      </c>
      <c r="B683" s="31">
        <v>25.4778176795582</v>
      </c>
    </row>
    <row r="684" spans="1:2">
      <c r="A684" s="5" t="s">
        <v>3741</v>
      </c>
      <c r="B684" s="31">
        <v>279.01990789146396</v>
      </c>
    </row>
    <row r="685" spans="1:2">
      <c r="A685" s="5" t="s">
        <v>3742</v>
      </c>
      <c r="B685" s="31">
        <v>435.947</v>
      </c>
    </row>
    <row r="686" spans="1:2">
      <c r="A686" s="5" t="s">
        <v>3743</v>
      </c>
      <c r="B686" s="31">
        <v>50.141129032258057</v>
      </c>
    </row>
    <row r="687" spans="1:2">
      <c r="A687" s="5" t="s">
        <v>3744</v>
      </c>
      <c r="B687" s="31">
        <v>395.90999999999991</v>
      </c>
    </row>
    <row r="688" spans="1:2">
      <c r="A688" s="5" t="s">
        <v>3745</v>
      </c>
      <c r="B688" s="31">
        <v>290.88779141104357</v>
      </c>
    </row>
    <row r="689" spans="1:2">
      <c r="A689" s="5" t="s">
        <v>3746</v>
      </c>
      <c r="B689" s="31">
        <v>160.32901408450678</v>
      </c>
    </row>
    <row r="690" spans="1:2">
      <c r="A690" s="5" t="s">
        <v>3747</v>
      </c>
      <c r="B690" s="31">
        <v>50.919999999999995</v>
      </c>
    </row>
    <row r="691" spans="1:2">
      <c r="A691" s="5" t="s">
        <v>3748</v>
      </c>
      <c r="B691" s="31">
        <v>402.37</v>
      </c>
    </row>
    <row r="692" spans="1:2">
      <c r="A692" s="5" t="s">
        <v>3749</v>
      </c>
      <c r="B692" s="31">
        <v>417.76012987013002</v>
      </c>
    </row>
    <row r="693" spans="1:2">
      <c r="A693" s="5" t="s">
        <v>3750</v>
      </c>
      <c r="B693" s="31">
        <v>25.789999999999992</v>
      </c>
    </row>
    <row r="694" spans="1:2">
      <c r="A694" s="5" t="s">
        <v>3751</v>
      </c>
      <c r="B694" s="31">
        <v>212.98</v>
      </c>
    </row>
    <row r="695" spans="1:2">
      <c r="A695" s="5" t="s">
        <v>3752</v>
      </c>
      <c r="B695" s="31">
        <v>72.44</v>
      </c>
    </row>
    <row r="696" spans="1:2">
      <c r="A696" s="5" t="s">
        <v>3753</v>
      </c>
      <c r="B696" s="31">
        <v>212.4499999999999</v>
      </c>
    </row>
    <row r="697" spans="1:2">
      <c r="A697" s="5" t="s">
        <v>3754</v>
      </c>
      <c r="B697" s="31">
        <v>401.6567164179105</v>
      </c>
    </row>
    <row r="698" spans="1:2">
      <c r="A698" s="5" t="s">
        <v>3755</v>
      </c>
      <c r="B698" s="31">
        <v>280.96321329640023</v>
      </c>
    </row>
    <row r="699" spans="1:2">
      <c r="A699" s="5" t="s">
        <v>3756</v>
      </c>
      <c r="B699" s="31">
        <v>212</v>
      </c>
    </row>
    <row r="700" spans="1:2">
      <c r="A700" s="5" t="s">
        <v>3757</v>
      </c>
      <c r="B700" s="31">
        <v>250.19649606299427</v>
      </c>
    </row>
    <row r="701" spans="1:2">
      <c r="A701" s="5" t="s">
        <v>3758</v>
      </c>
      <c r="B701" s="31">
        <v>500.2999999999995</v>
      </c>
    </row>
    <row r="702" spans="1:2">
      <c r="A702" s="5" t="s">
        <v>3759</v>
      </c>
      <c r="B702" s="31">
        <v>27.439999999999998</v>
      </c>
    </row>
    <row r="703" spans="1:2">
      <c r="A703" s="5" t="s">
        <v>3760</v>
      </c>
      <c r="B703" s="31">
        <v>26.53050847457634</v>
      </c>
    </row>
    <row r="704" spans="1:2">
      <c r="A704" s="5" t="s">
        <v>3761</v>
      </c>
      <c r="B704" s="31">
        <v>34.666666666666664</v>
      </c>
    </row>
    <row r="705" spans="1:2">
      <c r="A705" s="5" t="s">
        <v>3762</v>
      </c>
      <c r="B705" s="31">
        <v>27.805882352941179</v>
      </c>
    </row>
    <row r="706" spans="1:2">
      <c r="A706" s="5" t="s">
        <v>3763</v>
      </c>
      <c r="B706" s="31">
        <v>512.96626506024131</v>
      </c>
    </row>
    <row r="707" spans="1:2">
      <c r="A707" s="5" t="s">
        <v>3764</v>
      </c>
      <c r="B707" s="31">
        <v>573.25</v>
      </c>
    </row>
    <row r="708" spans="1:2">
      <c r="A708" s="5" t="s">
        <v>3765</v>
      </c>
      <c r="B708" s="31">
        <v>31.793088235294121</v>
      </c>
    </row>
    <row r="709" spans="1:2">
      <c r="A709" s="5" t="s">
        <v>3766</v>
      </c>
      <c r="B709" s="31">
        <v>25.6</v>
      </c>
    </row>
    <row r="710" spans="1:2">
      <c r="A710" s="5" t="s">
        <v>3767</v>
      </c>
      <c r="B710" s="31">
        <v>26.542857142857144</v>
      </c>
    </row>
    <row r="711" spans="1:2">
      <c r="A711" s="5" t="s">
        <v>3768</v>
      </c>
      <c r="B711" s="31">
        <v>25.959999999999997</v>
      </c>
    </row>
    <row r="712" spans="1:2">
      <c r="A712" s="5" t="s">
        <v>3769</v>
      </c>
      <c r="B712" s="31">
        <v>25.490000000000002</v>
      </c>
    </row>
    <row r="713" spans="1:2">
      <c r="A713" s="5" t="s">
        <v>3770</v>
      </c>
      <c r="B713" s="31">
        <v>25.754999999999999</v>
      </c>
    </row>
    <row r="714" spans="1:2">
      <c r="A714" s="5" t="s">
        <v>3771</v>
      </c>
      <c r="B714" s="31">
        <v>11.292390804597773</v>
      </c>
    </row>
    <row r="715" spans="1:2">
      <c r="A715" s="5" t="s">
        <v>3772</v>
      </c>
      <c r="B715" s="31">
        <v>114.20931623931541</v>
      </c>
    </row>
    <row r="716" spans="1:2">
      <c r="A716" s="5" t="s">
        <v>3773</v>
      </c>
      <c r="B716" s="31">
        <v>29.625</v>
      </c>
    </row>
    <row r="717" spans="1:2">
      <c r="A717" s="5" t="s">
        <v>3774</v>
      </c>
      <c r="B717" s="31">
        <v>12971.916666666666</v>
      </c>
    </row>
    <row r="718" spans="1:2">
      <c r="A718" s="5" t="s">
        <v>3775</v>
      </c>
      <c r="B718" s="31">
        <v>7002.415</v>
      </c>
    </row>
    <row r="719" spans="1:2">
      <c r="A719" s="5" t="s">
        <v>3776</v>
      </c>
      <c r="B719" s="31">
        <v>2575.4739999999997</v>
      </c>
    </row>
    <row r="720" spans="1:2">
      <c r="A720" s="5" t="s">
        <v>3777</v>
      </c>
      <c r="B720" s="31">
        <v>32.295481171547991</v>
      </c>
    </row>
    <row r="721" spans="1:2">
      <c r="A721" s="5" t="s">
        <v>3778</v>
      </c>
      <c r="B721" s="31">
        <v>27.525530249110034</v>
      </c>
    </row>
    <row r="722" spans="1:2">
      <c r="A722" s="5" t="s">
        <v>3779</v>
      </c>
      <c r="B722" s="31">
        <v>28.190909090909081</v>
      </c>
    </row>
    <row r="723" spans="1:2">
      <c r="A723" s="5" t="s">
        <v>3780</v>
      </c>
      <c r="B723" s="31">
        <v>94.57</v>
      </c>
    </row>
    <row r="724" spans="1:2">
      <c r="A724" s="5" t="s">
        <v>3781</v>
      </c>
      <c r="B724" s="31">
        <v>26.017872340425519</v>
      </c>
    </row>
    <row r="725" spans="1:2">
      <c r="A725" s="5" t="s">
        <v>3782</v>
      </c>
      <c r="B725" s="31">
        <v>27.216710875331401</v>
      </c>
    </row>
    <row r="726" spans="1:2">
      <c r="A726" s="5" t="s">
        <v>3783</v>
      </c>
      <c r="B726" s="31">
        <v>28.900000000000009</v>
      </c>
    </row>
    <row r="727" spans="1:2">
      <c r="A727" s="5" t="s">
        <v>3784</v>
      </c>
      <c r="B727" s="31">
        <v>12.107733333333341</v>
      </c>
    </row>
    <row r="728" spans="1:2">
      <c r="A728" s="5" t="s">
        <v>3785</v>
      </c>
      <c r="B728" s="31">
        <v>26.559022556390758</v>
      </c>
    </row>
    <row r="729" spans="1:2">
      <c r="A729" s="5" t="s">
        <v>3786</v>
      </c>
      <c r="B729" s="31">
        <v>184.79384615384612</v>
      </c>
    </row>
    <row r="730" spans="1:2">
      <c r="A730" s="5" t="s">
        <v>3787</v>
      </c>
      <c r="B730" s="31">
        <v>33.663604651162785</v>
      </c>
    </row>
    <row r="731" spans="1:2">
      <c r="A731" s="5" t="s">
        <v>3788</v>
      </c>
      <c r="B731" s="31">
        <v>92.415844806007598</v>
      </c>
    </row>
    <row r="732" spans="1:2">
      <c r="A732" s="5" t="s">
        <v>3789</v>
      </c>
      <c r="B732" s="31">
        <v>215.75</v>
      </c>
    </row>
    <row r="733" spans="1:2">
      <c r="A733" s="5" t="s">
        <v>3790</v>
      </c>
      <c r="B733" s="31">
        <v>214.17799999999997</v>
      </c>
    </row>
    <row r="734" spans="1:2">
      <c r="A734" s="5" t="s">
        <v>3791</v>
      </c>
      <c r="B734" s="31">
        <v>93.92839342188519</v>
      </c>
    </row>
    <row r="735" spans="1:2">
      <c r="A735" s="5" t="s">
        <v>3792</v>
      </c>
      <c r="B735" s="31">
        <v>234.09007912355446</v>
      </c>
    </row>
    <row r="736" spans="1:2">
      <c r="A736" s="5" t="s">
        <v>3793</v>
      </c>
      <c r="B736" s="31">
        <v>104.44142857142856</v>
      </c>
    </row>
    <row r="737" spans="1:2">
      <c r="A737" s="5" t="s">
        <v>3794</v>
      </c>
      <c r="B737" s="31">
        <v>201.5</v>
      </c>
    </row>
    <row r="738" spans="1:2">
      <c r="A738" s="5" t="s">
        <v>3795</v>
      </c>
      <c r="B738" s="31">
        <v>90.13</v>
      </c>
    </row>
    <row r="739" spans="1:2">
      <c r="A739" s="5" t="s">
        <v>3796</v>
      </c>
      <c r="B739" s="31">
        <v>209.45</v>
      </c>
    </row>
    <row r="740" spans="1:2">
      <c r="A740" s="5" t="s">
        <v>3797</v>
      </c>
      <c r="B740" s="31">
        <v>306.04512195121941</v>
      </c>
    </row>
    <row r="741" spans="1:2">
      <c r="A741" s="5" t="s">
        <v>3798</v>
      </c>
      <c r="B741" s="31">
        <v>85.47</v>
      </c>
    </row>
    <row r="742" spans="1:2">
      <c r="A742" s="5" t="s">
        <v>3799</v>
      </c>
      <c r="B742" s="31">
        <v>86.542975047984669</v>
      </c>
    </row>
    <row r="743" spans="1:2">
      <c r="A743" s="5" t="s">
        <v>3800</v>
      </c>
      <c r="B743" s="31">
        <v>95.673597958620888</v>
      </c>
    </row>
    <row r="744" spans="1:2">
      <c r="A744" s="5" t="s">
        <v>3801</v>
      </c>
      <c r="B744" s="31">
        <v>350.35</v>
      </c>
    </row>
    <row r="745" spans="1:2">
      <c r="A745" s="5" t="s">
        <v>3802</v>
      </c>
      <c r="B745" s="31">
        <v>117.83450000000028</v>
      </c>
    </row>
    <row r="746" spans="1:2">
      <c r="A746" s="5" t="s">
        <v>3803</v>
      </c>
      <c r="B746" s="31">
        <v>424.92</v>
      </c>
    </row>
    <row r="747" spans="1:2">
      <c r="A747" s="5" t="s">
        <v>3804</v>
      </c>
      <c r="B747" s="31">
        <v>245</v>
      </c>
    </row>
    <row r="748" spans="1:2">
      <c r="A748" s="5" t="s">
        <v>3805</v>
      </c>
      <c r="B748" s="31">
        <v>416</v>
      </c>
    </row>
    <row r="749" spans="1:2">
      <c r="A749" s="5" t="s">
        <v>3806</v>
      </c>
      <c r="B749" s="31">
        <v>19607.554285714286</v>
      </c>
    </row>
    <row r="750" spans="1:2">
      <c r="A750" s="5" t="s">
        <v>3807</v>
      </c>
      <c r="B750" s="31">
        <v>14860</v>
      </c>
    </row>
    <row r="751" spans="1:2">
      <c r="A751" s="5" t="s">
        <v>3808</v>
      </c>
      <c r="B751" s="31">
        <v>25.393835820895319</v>
      </c>
    </row>
    <row r="752" spans="1:2">
      <c r="A752" s="5" t="s">
        <v>3809</v>
      </c>
      <c r="B752" s="31">
        <v>106.08134297520664</v>
      </c>
    </row>
    <row r="753" spans="1:2">
      <c r="A753" s="5" t="s">
        <v>3810</v>
      </c>
      <c r="B753" s="31">
        <v>25.681748438893322</v>
      </c>
    </row>
    <row r="754" spans="1:2">
      <c r="A754" s="5" t="s">
        <v>3811</v>
      </c>
      <c r="B754" s="31">
        <v>24.052103064066856</v>
      </c>
    </row>
    <row r="755" spans="1:2">
      <c r="A755" s="5" t="s">
        <v>3812</v>
      </c>
      <c r="B755" s="31">
        <v>25.128985270048901</v>
      </c>
    </row>
    <row r="756" spans="1:2">
      <c r="A756" s="5" t="s">
        <v>3813</v>
      </c>
      <c r="B756" s="31">
        <v>41.300462345090494</v>
      </c>
    </row>
    <row r="757" spans="1:2">
      <c r="A757" s="5" t="s">
        <v>3814</v>
      </c>
      <c r="B757" s="31">
        <v>41.164390243900819</v>
      </c>
    </row>
    <row r="758" spans="1:2">
      <c r="A758" s="5" t="s">
        <v>3815</v>
      </c>
      <c r="B758" s="31">
        <v>56.950476190476245</v>
      </c>
    </row>
    <row r="759" spans="1:2">
      <c r="A759" s="5" t="s">
        <v>3816</v>
      </c>
      <c r="B759" s="31">
        <v>14.89</v>
      </c>
    </row>
    <row r="760" spans="1:2">
      <c r="A760" s="5" t="s">
        <v>3817</v>
      </c>
      <c r="B760" s="31">
        <v>79.08</v>
      </c>
    </row>
    <row r="761" spans="1:2">
      <c r="A761" s="5" t="s">
        <v>3818</v>
      </c>
      <c r="B761" s="31">
        <v>78.264216867469997</v>
      </c>
    </row>
    <row r="762" spans="1:2">
      <c r="A762" s="5" t="s">
        <v>3819</v>
      </c>
      <c r="B762" s="31">
        <v>11.299999999999999</v>
      </c>
    </row>
    <row r="763" spans="1:2">
      <c r="A763" s="5" t="s">
        <v>3820</v>
      </c>
      <c r="B763" s="31">
        <v>30.286912751678017</v>
      </c>
    </row>
    <row r="764" spans="1:2">
      <c r="A764" s="5" t="s">
        <v>3821</v>
      </c>
      <c r="B764" s="31">
        <v>69.36727272727272</v>
      </c>
    </row>
    <row r="765" spans="1:2">
      <c r="A765" s="5" t="s">
        <v>3822</v>
      </c>
      <c r="B765" s="31">
        <v>22.179624999999973</v>
      </c>
    </row>
    <row r="766" spans="1:2">
      <c r="A766" s="5" t="s">
        <v>3823</v>
      </c>
      <c r="B766" s="31">
        <v>78.076379310344947</v>
      </c>
    </row>
    <row r="767" spans="1:2">
      <c r="A767" s="5" t="s">
        <v>3824</v>
      </c>
      <c r="B767" s="31">
        <v>119.87635974304025</v>
      </c>
    </row>
    <row r="768" spans="1:2">
      <c r="A768" s="5" t="s">
        <v>3825</v>
      </c>
      <c r="B768" s="31">
        <v>98.88</v>
      </c>
    </row>
    <row r="769" spans="1:2">
      <c r="A769" s="5" t="s">
        <v>3826</v>
      </c>
      <c r="B769" s="31">
        <v>960.68507692307821</v>
      </c>
    </row>
    <row r="770" spans="1:2">
      <c r="A770" s="5" t="s">
        <v>3827</v>
      </c>
      <c r="B770" s="31">
        <v>140.94050287907058</v>
      </c>
    </row>
    <row r="771" spans="1:2">
      <c r="A771" s="5" t="s">
        <v>3828</v>
      </c>
      <c r="B771" s="31">
        <v>152.5</v>
      </c>
    </row>
    <row r="772" spans="1:2">
      <c r="A772" s="5" t="s">
        <v>3829</v>
      </c>
      <c r="B772" s="31">
        <v>228.57777777777778</v>
      </c>
    </row>
    <row r="773" spans="1:2">
      <c r="A773" s="5" t="s">
        <v>3830</v>
      </c>
      <c r="B773" s="31">
        <v>149.94499999999996</v>
      </c>
    </row>
    <row r="774" spans="1:2">
      <c r="A774" s="5" t="s">
        <v>3831</v>
      </c>
      <c r="B774" s="31">
        <v>284.18296703296738</v>
      </c>
    </row>
    <row r="775" spans="1:2">
      <c r="A775" s="5" t="s">
        <v>3832</v>
      </c>
      <c r="B775" s="31">
        <v>135.69009654549649</v>
      </c>
    </row>
    <row r="776" spans="1:2">
      <c r="A776" s="5" t="s">
        <v>3833</v>
      </c>
      <c r="B776" s="31">
        <v>40.601923076922581</v>
      </c>
    </row>
    <row r="777" spans="1:2">
      <c r="A777" s="5" t="s">
        <v>3834</v>
      </c>
      <c r="B777" s="31">
        <v>141.85988204455921</v>
      </c>
    </row>
    <row r="778" spans="1:2">
      <c r="A778" s="5" t="s">
        <v>3835</v>
      </c>
      <c r="B778" s="31">
        <v>69.44000000000004</v>
      </c>
    </row>
    <row r="779" spans="1:2">
      <c r="A779" s="5" t="s">
        <v>3836</v>
      </c>
      <c r="B779" s="31">
        <v>40.451595149253876</v>
      </c>
    </row>
    <row r="780" spans="1:2">
      <c r="A780" s="5" t="s">
        <v>3837</v>
      </c>
      <c r="B780" s="31">
        <v>30.127685950413213</v>
      </c>
    </row>
    <row r="781" spans="1:2">
      <c r="A781" s="5" t="s">
        <v>3838</v>
      </c>
      <c r="B781" s="31">
        <v>30.884528301886789</v>
      </c>
    </row>
    <row r="782" spans="1:2">
      <c r="A782" s="5" t="s">
        <v>3839</v>
      </c>
      <c r="B782" s="31">
        <v>26.007756410256427</v>
      </c>
    </row>
    <row r="783" spans="1:2">
      <c r="A783" s="5" t="s">
        <v>3840</v>
      </c>
      <c r="B783" s="31">
        <v>40.760000000000005</v>
      </c>
    </row>
    <row r="784" spans="1:2">
      <c r="A784" s="5" t="s">
        <v>3841</v>
      </c>
      <c r="B784" s="31">
        <v>33.754000000000005</v>
      </c>
    </row>
    <row r="785" spans="1:2">
      <c r="A785" s="5" t="s">
        <v>3842</v>
      </c>
      <c r="B785" s="31">
        <v>25.865100000000155</v>
      </c>
    </row>
    <row r="786" spans="1:2">
      <c r="A786" s="5" t="s">
        <v>3843</v>
      </c>
      <c r="B786" s="31">
        <v>155.59</v>
      </c>
    </row>
    <row r="787" spans="1:2">
      <c r="A787" s="5" t="s">
        <v>3844</v>
      </c>
      <c r="B787" s="31">
        <v>25.76915151515157</v>
      </c>
    </row>
    <row r="788" spans="1:2">
      <c r="A788" s="5" t="s">
        <v>3845</v>
      </c>
      <c r="B788" s="31">
        <v>4158.8599999999997</v>
      </c>
    </row>
    <row r="789" spans="1:2">
      <c r="A789" s="5" t="s">
        <v>3846</v>
      </c>
      <c r="B789" s="31">
        <v>26.349999999999994</v>
      </c>
    </row>
    <row r="790" spans="1:2">
      <c r="A790" s="5" t="s">
        <v>3847</v>
      </c>
      <c r="B790" s="31">
        <v>28.577393258427072</v>
      </c>
    </row>
    <row r="791" spans="1:2">
      <c r="A791" s="5" t="s">
        <v>3848</v>
      </c>
      <c r="B791" s="31">
        <v>1.4225984251968506</v>
      </c>
    </row>
    <row r="792" spans="1:2">
      <c r="A792" s="5" t="s">
        <v>3849</v>
      </c>
      <c r="B792" s="31">
        <v>25.217296190085055</v>
      </c>
    </row>
    <row r="793" spans="1:2">
      <c r="A793" s="5" t="s">
        <v>3850</v>
      </c>
      <c r="B793" s="31">
        <v>25.270330888932598</v>
      </c>
    </row>
    <row r="794" spans="1:2">
      <c r="A794" s="5" t="s">
        <v>3851</v>
      </c>
      <c r="B794" s="31">
        <v>25.230000000000008</v>
      </c>
    </row>
    <row r="795" spans="1:2">
      <c r="A795" s="5" t="s">
        <v>3852</v>
      </c>
      <c r="B795" s="31">
        <v>8420.98</v>
      </c>
    </row>
    <row r="796" spans="1:2">
      <c r="A796" s="5" t="s">
        <v>3853</v>
      </c>
      <c r="B796" s="31">
        <v>291.07</v>
      </c>
    </row>
    <row r="797" spans="1:2">
      <c r="A797" s="5" t="s">
        <v>3854</v>
      </c>
      <c r="B797" s="31">
        <v>311.49399999999974</v>
      </c>
    </row>
    <row r="798" spans="1:2">
      <c r="A798" s="5" t="s">
        <v>3855</v>
      </c>
      <c r="B798" s="31">
        <v>618.16727272727235</v>
      </c>
    </row>
    <row r="799" spans="1:2">
      <c r="A799" s="5" t="s">
        <v>3856</v>
      </c>
      <c r="B799" s="31">
        <v>25.539999999999974</v>
      </c>
    </row>
    <row r="800" spans="1:2">
      <c r="A800" s="5" t="s">
        <v>3857</v>
      </c>
      <c r="B800" s="31">
        <v>25.93</v>
      </c>
    </row>
    <row r="801" spans="1:2">
      <c r="A801" s="5" t="s">
        <v>3858</v>
      </c>
      <c r="B801" s="31">
        <v>4484.3137931034425</v>
      </c>
    </row>
    <row r="802" spans="1:2">
      <c r="A802" s="5" t="s">
        <v>3859</v>
      </c>
      <c r="B802" s="31">
        <v>3457.6863636363637</v>
      </c>
    </row>
    <row r="803" spans="1:2">
      <c r="A803" s="5" t="s">
        <v>3860</v>
      </c>
      <c r="B803" s="31">
        <v>12043.957935779828</v>
      </c>
    </row>
    <row r="804" spans="1:2">
      <c r="A804" s="5" t="s">
        <v>3861</v>
      </c>
      <c r="B804" s="31">
        <v>9729.1999999999989</v>
      </c>
    </row>
    <row r="805" spans="1:2">
      <c r="A805" s="5" t="s">
        <v>3862</v>
      </c>
      <c r="B805" s="31">
        <v>19393.528571428567</v>
      </c>
    </row>
    <row r="806" spans="1:2">
      <c r="A806" s="5" t="s">
        <v>3863</v>
      </c>
      <c r="B806" s="31">
        <v>2235.4152777777772</v>
      </c>
    </row>
    <row r="807" spans="1:2">
      <c r="A807" s="5" t="s">
        <v>3864</v>
      </c>
      <c r="B807" s="31">
        <v>25.3</v>
      </c>
    </row>
    <row r="808" spans="1:2">
      <c r="A808" s="5" t="s">
        <v>3865</v>
      </c>
      <c r="B808" s="31">
        <v>388.83000000000004</v>
      </c>
    </row>
    <row r="809" spans="1:2">
      <c r="A809" s="5" t="s">
        <v>3866</v>
      </c>
      <c r="B809" s="31">
        <v>3499.6650000000004</v>
      </c>
    </row>
    <row r="810" spans="1:2">
      <c r="A810" s="5" t="s">
        <v>3867</v>
      </c>
      <c r="B810" s="31">
        <v>160.43777272727252</v>
      </c>
    </row>
    <row r="811" spans="1:2">
      <c r="A811" s="5" t="s">
        <v>3868</v>
      </c>
      <c r="B811" s="31">
        <v>26.912222222222212</v>
      </c>
    </row>
    <row r="812" spans="1:2">
      <c r="A812" s="5" t="s">
        <v>3869</v>
      </c>
      <c r="B812" s="31">
        <v>1947.1428571428571</v>
      </c>
    </row>
    <row r="813" spans="1:2">
      <c r="A813" s="5" t="s">
        <v>3870</v>
      </c>
      <c r="B813" s="31">
        <v>14826.896071428577</v>
      </c>
    </row>
    <row r="814" spans="1:2">
      <c r="A814" s="5" t="s">
        <v>3871</v>
      </c>
      <c r="B814" s="31">
        <v>22851.700000000004</v>
      </c>
    </row>
    <row r="815" spans="1:2">
      <c r="A815" s="5" t="s">
        <v>3872</v>
      </c>
      <c r="B815" s="31">
        <v>10659.08</v>
      </c>
    </row>
    <row r="816" spans="1:2">
      <c r="A816" s="5" t="s">
        <v>3873</v>
      </c>
      <c r="B816" s="31">
        <v>535.30000000000007</v>
      </c>
    </row>
    <row r="817" spans="1:2">
      <c r="A817" s="5" t="s">
        <v>3874</v>
      </c>
      <c r="B817" s="31">
        <v>537.51512912914359</v>
      </c>
    </row>
    <row r="818" spans="1:2">
      <c r="A818" s="5" t="s">
        <v>3875</v>
      </c>
      <c r="B818" s="31">
        <v>541.28732142857086</v>
      </c>
    </row>
    <row r="819" spans="1:2">
      <c r="A819" s="5" t="s">
        <v>3876</v>
      </c>
      <c r="B819" s="31">
        <v>1068.08</v>
      </c>
    </row>
    <row r="820" spans="1:2">
      <c r="A820" s="5" t="s">
        <v>3877</v>
      </c>
      <c r="B820" s="31">
        <v>477.33</v>
      </c>
    </row>
    <row r="821" spans="1:2">
      <c r="A821" s="5" t="s">
        <v>3878</v>
      </c>
      <c r="B821" s="31">
        <v>338.82979274611597</v>
      </c>
    </row>
    <row r="822" spans="1:2">
      <c r="A822" s="5" t="s">
        <v>3879</v>
      </c>
      <c r="B822" s="31">
        <v>178.892</v>
      </c>
    </row>
    <row r="823" spans="1:2">
      <c r="A823" s="5" t="s">
        <v>3880</v>
      </c>
      <c r="B823" s="31">
        <v>116.485</v>
      </c>
    </row>
    <row r="824" spans="1:2">
      <c r="A824" s="5" t="s">
        <v>3881</v>
      </c>
      <c r="B824" s="31">
        <v>518.24</v>
      </c>
    </row>
    <row r="825" spans="1:2">
      <c r="A825" s="5" t="s">
        <v>3882</v>
      </c>
      <c r="B825" s="31">
        <v>482.7799999999998</v>
      </c>
    </row>
    <row r="826" spans="1:2">
      <c r="A826" s="5" t="s">
        <v>3883</v>
      </c>
      <c r="B826" s="31">
        <v>482.78</v>
      </c>
    </row>
    <row r="827" spans="1:2">
      <c r="A827" s="5" t="s">
        <v>3884</v>
      </c>
      <c r="B827" s="31">
        <v>249.97740816326535</v>
      </c>
    </row>
    <row r="828" spans="1:2">
      <c r="A828" s="5" t="s">
        <v>3885</v>
      </c>
      <c r="B828" s="31">
        <v>335.12304347826222</v>
      </c>
    </row>
    <row r="829" spans="1:2">
      <c r="A829" s="5" t="s">
        <v>3886</v>
      </c>
      <c r="B829" s="31">
        <v>103.474</v>
      </c>
    </row>
    <row r="830" spans="1:2">
      <c r="A830" s="5" t="s">
        <v>3887</v>
      </c>
      <c r="B830" s="31">
        <v>252.76024096385564</v>
      </c>
    </row>
    <row r="831" spans="1:2">
      <c r="A831" s="5" t="s">
        <v>3888</v>
      </c>
      <c r="B831" s="31">
        <v>184.47600000000028</v>
      </c>
    </row>
    <row r="832" spans="1:2">
      <c r="A832" s="5" t="s">
        <v>3889</v>
      </c>
      <c r="B832" s="31">
        <v>162.88421516754903</v>
      </c>
    </row>
    <row r="833" spans="1:2">
      <c r="A833" s="5" t="s">
        <v>3890</v>
      </c>
      <c r="B833" s="31">
        <v>370.34860567569154</v>
      </c>
    </row>
    <row r="834" spans="1:2">
      <c r="A834" s="5" t="s">
        <v>3891</v>
      </c>
      <c r="B834" s="31">
        <v>131.16999999999999</v>
      </c>
    </row>
    <row r="835" spans="1:2">
      <c r="A835" s="5" t="s">
        <v>3892</v>
      </c>
      <c r="B835" s="31">
        <v>24009.590000000004</v>
      </c>
    </row>
    <row r="836" spans="1:2">
      <c r="A836" s="5" t="s">
        <v>3893</v>
      </c>
      <c r="B836" s="31">
        <v>26.60315966386532</v>
      </c>
    </row>
    <row r="837" spans="1:2">
      <c r="A837" s="5" t="s">
        <v>3894</v>
      </c>
      <c r="B837" s="31">
        <v>1909.461707317073</v>
      </c>
    </row>
    <row r="838" spans="1:2">
      <c r="A838" s="5" t="s">
        <v>3895</v>
      </c>
      <c r="B838" s="31">
        <v>25.626547811993184</v>
      </c>
    </row>
    <row r="839" spans="1:2">
      <c r="A839" s="5" t="s">
        <v>3896</v>
      </c>
      <c r="B839" s="31">
        <v>1854.8687499999999</v>
      </c>
    </row>
    <row r="840" spans="1:2">
      <c r="A840" s="5" t="s">
        <v>3897</v>
      </c>
      <c r="B840" s="31">
        <v>199.04949999999999</v>
      </c>
    </row>
    <row r="841" spans="1:2">
      <c r="A841" s="5" t="s">
        <v>3898</v>
      </c>
      <c r="B841" s="31">
        <v>15.666</v>
      </c>
    </row>
    <row r="842" spans="1:2">
      <c r="A842" s="5" t="s">
        <v>3899</v>
      </c>
      <c r="B842" s="31">
        <v>414.84100000000007</v>
      </c>
    </row>
    <row r="843" spans="1:2">
      <c r="A843" s="5" t="s">
        <v>3900</v>
      </c>
      <c r="B843" s="31">
        <v>662.25</v>
      </c>
    </row>
    <row r="844" spans="1:2">
      <c r="A844" s="5" t="s">
        <v>3901</v>
      </c>
      <c r="B844" s="31">
        <v>1282.0599999999997</v>
      </c>
    </row>
    <row r="845" spans="1:2">
      <c r="A845" s="5" t="s">
        <v>3902</v>
      </c>
      <c r="B845" s="31">
        <v>28.089999999999996</v>
      </c>
    </row>
    <row r="846" spans="1:2">
      <c r="A846" s="5" t="s">
        <v>3903</v>
      </c>
      <c r="B846" s="31">
        <v>85.53</v>
      </c>
    </row>
    <row r="847" spans="1:2">
      <c r="A847" s="5" t="s">
        <v>3904</v>
      </c>
      <c r="B847" s="31">
        <v>505.56111111110999</v>
      </c>
    </row>
    <row r="848" spans="1:2">
      <c r="A848" s="5" t="s">
        <v>3905</v>
      </c>
      <c r="B848" s="31">
        <v>27.411151385927386</v>
      </c>
    </row>
    <row r="849" spans="1:2">
      <c r="A849" s="5" t="s">
        <v>3906</v>
      </c>
      <c r="B849" s="31">
        <v>27.20436090225564</v>
      </c>
    </row>
    <row r="850" spans="1:2">
      <c r="A850" s="5" t="s">
        <v>3907</v>
      </c>
      <c r="B850" s="31">
        <v>26.116679389313081</v>
      </c>
    </row>
    <row r="851" spans="1:2">
      <c r="A851" s="5" t="s">
        <v>3908</v>
      </c>
      <c r="B851" s="31">
        <v>25.501619718309719</v>
      </c>
    </row>
    <row r="852" spans="1:2">
      <c r="A852" s="5" t="s">
        <v>3909</v>
      </c>
      <c r="B852" s="31">
        <v>403.27</v>
      </c>
    </row>
    <row r="853" spans="1:2">
      <c r="A853" s="5" t="s">
        <v>3910</v>
      </c>
      <c r="B853" s="31">
        <v>52.77187499999998</v>
      </c>
    </row>
    <row r="854" spans="1:2">
      <c r="A854" s="5" t="s">
        <v>3911</v>
      </c>
      <c r="B854" s="31">
        <v>74.7</v>
      </c>
    </row>
    <row r="855" spans="1:2">
      <c r="A855" s="5" t="s">
        <v>3912</v>
      </c>
      <c r="B855" s="31">
        <v>205.11094420600969</v>
      </c>
    </row>
    <row r="856" spans="1:2">
      <c r="A856" s="5" t="s">
        <v>3913</v>
      </c>
      <c r="B856" s="31">
        <v>54.357993827160435</v>
      </c>
    </row>
    <row r="857" spans="1:2">
      <c r="A857" s="5" t="s">
        <v>3914</v>
      </c>
      <c r="B857" s="31">
        <v>133.02177777777786</v>
      </c>
    </row>
    <row r="858" spans="1:2">
      <c r="A858" s="5" t="s">
        <v>3915</v>
      </c>
      <c r="B858" s="31">
        <v>139.97869328493849</v>
      </c>
    </row>
    <row r="859" spans="1:2">
      <c r="A859" s="5" t="s">
        <v>3916</v>
      </c>
      <c r="B859" s="31">
        <v>131.64460526315801</v>
      </c>
    </row>
    <row r="860" spans="1:2">
      <c r="A860" s="5" t="s">
        <v>3917</v>
      </c>
      <c r="B860" s="31">
        <v>143.31999999999996</v>
      </c>
    </row>
    <row r="861" spans="1:2">
      <c r="A861" s="5" t="s">
        <v>3918</v>
      </c>
      <c r="B861" s="31">
        <v>115</v>
      </c>
    </row>
    <row r="862" spans="1:2">
      <c r="A862" s="5" t="s">
        <v>3919</v>
      </c>
      <c r="B862" s="31">
        <v>181.22891385767764</v>
      </c>
    </row>
    <row r="863" spans="1:2">
      <c r="A863" s="5" t="s">
        <v>3920</v>
      </c>
      <c r="B863" s="31">
        <v>93.045230383655792</v>
      </c>
    </row>
    <row r="864" spans="1:2">
      <c r="A864" s="5" t="s">
        <v>3921</v>
      </c>
      <c r="B864" s="31">
        <v>96.717278835385045</v>
      </c>
    </row>
    <row r="865" spans="1:2">
      <c r="A865" s="5" t="s">
        <v>3922</v>
      </c>
      <c r="B865" s="31">
        <v>93.981463414634163</v>
      </c>
    </row>
    <row r="866" spans="1:2">
      <c r="A866" s="5" t="s">
        <v>3923</v>
      </c>
      <c r="B866" s="31">
        <v>177.86250000000001</v>
      </c>
    </row>
    <row r="867" spans="1:2">
      <c r="A867" s="5" t="s">
        <v>3924</v>
      </c>
      <c r="B867" s="31">
        <v>26.725365853658477</v>
      </c>
    </row>
    <row r="868" spans="1:2">
      <c r="A868" s="5" t="s">
        <v>3925</v>
      </c>
      <c r="B868" s="31">
        <v>97.859858585857666</v>
      </c>
    </row>
    <row r="869" spans="1:2">
      <c r="A869" s="5" t="s">
        <v>3926</v>
      </c>
      <c r="B869" s="31">
        <v>25.318356807511805</v>
      </c>
    </row>
    <row r="870" spans="1:2">
      <c r="A870" s="5" t="s">
        <v>3927</v>
      </c>
      <c r="B870" s="31">
        <v>265.79439999999994</v>
      </c>
    </row>
    <row r="871" spans="1:2">
      <c r="A871" s="5" t="s">
        <v>3928</v>
      </c>
      <c r="B871" s="31">
        <v>250.28803435114403</v>
      </c>
    </row>
    <row r="872" spans="1:2">
      <c r="A872" s="5" t="s">
        <v>3929</v>
      </c>
      <c r="B872" s="31">
        <v>66.448324265505931</v>
      </c>
    </row>
    <row r="873" spans="1:2">
      <c r="A873" s="5" t="s">
        <v>3930</v>
      </c>
      <c r="B873" s="31">
        <v>25.432058823529403</v>
      </c>
    </row>
    <row r="874" spans="1:2">
      <c r="A874" s="5" t="s">
        <v>3931</v>
      </c>
      <c r="B874" s="31">
        <v>214.74630380536522</v>
      </c>
    </row>
    <row r="875" spans="1:2">
      <c r="A875" s="5" t="s">
        <v>3932</v>
      </c>
      <c r="B875" s="31">
        <v>281.69230769230768</v>
      </c>
    </row>
    <row r="876" spans="1:2">
      <c r="A876" s="5" t="s">
        <v>3933</v>
      </c>
      <c r="B876" s="31">
        <v>213.85750442477871</v>
      </c>
    </row>
    <row r="877" spans="1:2">
      <c r="A877" s="5" t="s">
        <v>3934</v>
      </c>
      <c r="B877" s="31">
        <v>29.04887356321932</v>
      </c>
    </row>
    <row r="878" spans="1:2">
      <c r="A878" s="5" t="s">
        <v>3935</v>
      </c>
      <c r="B878" s="31">
        <v>34.899622641509417</v>
      </c>
    </row>
    <row r="879" spans="1:2">
      <c r="A879" s="5" t="s">
        <v>3936</v>
      </c>
      <c r="B879" s="31">
        <v>27.420022522522068</v>
      </c>
    </row>
    <row r="880" spans="1:2">
      <c r="A880" s="5" t="s">
        <v>3937</v>
      </c>
      <c r="B880" s="31">
        <v>49.972162162162142</v>
      </c>
    </row>
    <row r="881" spans="1:2">
      <c r="A881" s="5" t="s">
        <v>3938</v>
      </c>
      <c r="B881" s="31">
        <v>23.479231707317133</v>
      </c>
    </row>
    <row r="882" spans="1:2">
      <c r="A882" s="5" t="s">
        <v>3939</v>
      </c>
      <c r="B882" s="31">
        <v>25.848494623656165</v>
      </c>
    </row>
    <row r="883" spans="1:2">
      <c r="A883" s="5" t="s">
        <v>3940</v>
      </c>
      <c r="B883" s="31">
        <v>28771</v>
      </c>
    </row>
    <row r="884" spans="1:2">
      <c r="A884" s="5" t="s">
        <v>3941</v>
      </c>
      <c r="B884" s="31">
        <v>38.491632934682052</v>
      </c>
    </row>
    <row r="885" spans="1:2">
      <c r="A885" s="5" t="s">
        <v>3942</v>
      </c>
      <c r="B885" s="31">
        <v>59.273333333333575</v>
      </c>
    </row>
    <row r="886" spans="1:2">
      <c r="A886" s="5" t="s">
        <v>3943</v>
      </c>
      <c r="B886" s="31">
        <v>29.778930427828307</v>
      </c>
    </row>
    <row r="887" spans="1:2">
      <c r="A887" s="5" t="s">
        <v>3944</v>
      </c>
      <c r="B887" s="31">
        <v>45.00546580188594</v>
      </c>
    </row>
    <row r="888" spans="1:2">
      <c r="A888" s="5" t="s">
        <v>3945</v>
      </c>
      <c r="B888" s="31">
        <v>46.235520000000079</v>
      </c>
    </row>
    <row r="889" spans="1:2">
      <c r="A889" s="5" t="s">
        <v>3946</v>
      </c>
      <c r="B889" s="31">
        <v>98.087241379309972</v>
      </c>
    </row>
    <row r="890" spans="1:2">
      <c r="A890" s="5" t="s">
        <v>3947</v>
      </c>
      <c r="B890" s="31">
        <v>29.136666666666667</v>
      </c>
    </row>
    <row r="891" spans="1:2">
      <c r="A891" s="5" t="s">
        <v>3948</v>
      </c>
      <c r="B891" s="31">
        <v>25.899999999999967</v>
      </c>
    </row>
    <row r="892" spans="1:2">
      <c r="A892" s="5" t="s">
        <v>3949</v>
      </c>
      <c r="B892" s="31">
        <v>274.32432432432432</v>
      </c>
    </row>
    <row r="893" spans="1:2">
      <c r="A893" s="5" t="s">
        <v>3950</v>
      </c>
      <c r="B893" s="31">
        <v>310.10405405405402</v>
      </c>
    </row>
    <row r="894" spans="1:2">
      <c r="A894" s="5" t="s">
        <v>3951</v>
      </c>
      <c r="B894" s="31">
        <v>392.70222222222213</v>
      </c>
    </row>
    <row r="895" spans="1:2">
      <c r="A895" s="5" t="s">
        <v>3952</v>
      </c>
      <c r="B895" s="31">
        <v>46.35</v>
      </c>
    </row>
    <row r="896" spans="1:2">
      <c r="A896" s="5" t="s">
        <v>3953</v>
      </c>
      <c r="B896" s="31">
        <v>17014.560000000001</v>
      </c>
    </row>
    <row r="897" spans="1:2">
      <c r="A897" s="5" t="s">
        <v>3954</v>
      </c>
      <c r="B897" s="31">
        <v>4115.21</v>
      </c>
    </row>
    <row r="898" spans="1:2">
      <c r="A898" s="5" t="s">
        <v>3955</v>
      </c>
      <c r="B898" s="31">
        <v>4795.3999999999987</v>
      </c>
    </row>
    <row r="899" spans="1:2">
      <c r="A899" s="5" t="s">
        <v>3956</v>
      </c>
      <c r="B899" s="31">
        <v>5681.7049999999999</v>
      </c>
    </row>
    <row r="900" spans="1:2">
      <c r="A900" s="5" t="s">
        <v>3957</v>
      </c>
      <c r="B900" s="31">
        <v>29.993833017077513</v>
      </c>
    </row>
    <row r="901" spans="1:2">
      <c r="A901" s="5" t="s">
        <v>3958</v>
      </c>
      <c r="B901" s="31">
        <v>29.894435016557576</v>
      </c>
    </row>
    <row r="902" spans="1:2">
      <c r="A902" s="5" t="s">
        <v>3959</v>
      </c>
      <c r="B902" s="31">
        <v>29.750115755627395</v>
      </c>
    </row>
    <row r="903" spans="1:2">
      <c r="A903" s="5" t="s">
        <v>3960</v>
      </c>
      <c r="B903" s="31">
        <v>290.86000000000013</v>
      </c>
    </row>
    <row r="904" spans="1:2">
      <c r="A904" s="5" t="s">
        <v>3961</v>
      </c>
      <c r="B904" s="31">
        <v>264.5</v>
      </c>
    </row>
    <row r="905" spans="1:2">
      <c r="A905" s="5" t="s">
        <v>3962</v>
      </c>
      <c r="B905" s="31">
        <v>285.5</v>
      </c>
    </row>
    <row r="906" spans="1:2">
      <c r="A906" s="5" t="s">
        <v>3963</v>
      </c>
      <c r="B906" s="31">
        <v>25.56</v>
      </c>
    </row>
    <row r="907" spans="1:2">
      <c r="A907" s="5" t="s">
        <v>3964</v>
      </c>
      <c r="B907" s="31">
        <v>26.518784237003857</v>
      </c>
    </row>
    <row r="908" spans="1:2">
      <c r="A908" s="5" t="s">
        <v>3965</v>
      </c>
      <c r="B908" s="31">
        <v>239.70833607907346</v>
      </c>
    </row>
    <row r="909" spans="1:2">
      <c r="A909" s="5" t="s">
        <v>3966</v>
      </c>
      <c r="B909" s="31">
        <v>48.138928571428394</v>
      </c>
    </row>
    <row r="910" spans="1:2">
      <c r="A910" s="5" t="s">
        <v>3967</v>
      </c>
      <c r="B910" s="31">
        <v>265.0446085011165</v>
      </c>
    </row>
    <row r="911" spans="1:2">
      <c r="A911" s="5" t="s">
        <v>3968</v>
      </c>
      <c r="B911" s="31">
        <v>126.64</v>
      </c>
    </row>
    <row r="912" spans="1:2">
      <c r="A912" s="5" t="s">
        <v>3969</v>
      </c>
      <c r="B912" s="31">
        <v>34.409999999999997</v>
      </c>
    </row>
    <row r="913" spans="1:2">
      <c r="A913" s="5" t="s">
        <v>3970</v>
      </c>
      <c r="B913" s="31">
        <v>295.18444444444441</v>
      </c>
    </row>
    <row r="914" spans="1:2">
      <c r="A914" s="5" t="s">
        <v>3971</v>
      </c>
      <c r="B914" s="31">
        <v>28.204536082474199</v>
      </c>
    </row>
    <row r="915" spans="1:2">
      <c r="A915" s="5" t="s">
        <v>3972</v>
      </c>
      <c r="B915" s="31">
        <v>26.488510638297882</v>
      </c>
    </row>
    <row r="916" spans="1:2">
      <c r="A916" s="5" t="s">
        <v>3973</v>
      </c>
      <c r="B916" s="31">
        <v>216.94117647058823</v>
      </c>
    </row>
    <row r="917" spans="1:2">
      <c r="A917" s="5" t="s">
        <v>3974</v>
      </c>
      <c r="B917" s="31">
        <v>25.783051643192422</v>
      </c>
    </row>
    <row r="918" spans="1:2">
      <c r="A918" s="5" t="s">
        <v>3975</v>
      </c>
      <c r="B918" s="31">
        <v>236.69830508474601</v>
      </c>
    </row>
    <row r="919" spans="1:2">
      <c r="A919" s="5" t="s">
        <v>3976</v>
      </c>
      <c r="B919" s="31">
        <v>26.319999999999986</v>
      </c>
    </row>
    <row r="920" spans="1:2">
      <c r="A920" s="5" t="s">
        <v>3977</v>
      </c>
      <c r="B920" s="31">
        <v>219.34631147540892</v>
      </c>
    </row>
    <row r="921" spans="1:2">
      <c r="A921" s="5" t="s">
        <v>3978</v>
      </c>
      <c r="B921" s="31">
        <v>47.62</v>
      </c>
    </row>
    <row r="922" spans="1:2">
      <c r="A922" s="5" t="s">
        <v>3979</v>
      </c>
      <c r="B922" s="31">
        <v>228.74688259109254</v>
      </c>
    </row>
    <row r="923" spans="1:2">
      <c r="A923" s="5" t="s">
        <v>3980</v>
      </c>
      <c r="B923" s="31">
        <v>23.074645776567028</v>
      </c>
    </row>
    <row r="924" spans="1:2">
      <c r="A924" s="5" t="s">
        <v>3981</v>
      </c>
      <c r="B924" s="31">
        <v>16.007188552188655</v>
      </c>
    </row>
    <row r="925" spans="1:2">
      <c r="A925" s="5" t="s">
        <v>3982</v>
      </c>
      <c r="B925" s="31">
        <v>25.368368794326127</v>
      </c>
    </row>
    <row r="926" spans="1:2">
      <c r="A926" s="5" t="s">
        <v>3983</v>
      </c>
      <c r="B926" s="31">
        <v>19.805171102661685</v>
      </c>
    </row>
    <row r="927" spans="1:2">
      <c r="A927" s="5" t="s">
        <v>3984</v>
      </c>
      <c r="B927" s="31">
        <v>27.529999999999983</v>
      </c>
    </row>
    <row r="928" spans="1:2">
      <c r="A928" s="5" t="s">
        <v>3985</v>
      </c>
      <c r="B928" s="31">
        <v>25.502758620689654</v>
      </c>
    </row>
    <row r="929" spans="1:2">
      <c r="A929" s="5" t="s">
        <v>3986</v>
      </c>
      <c r="B929" s="31">
        <v>26.650685240963572</v>
      </c>
    </row>
    <row r="930" spans="1:2">
      <c r="A930" s="5" t="s">
        <v>3987</v>
      </c>
      <c r="B930" s="31">
        <v>25.512647058823013</v>
      </c>
    </row>
    <row r="931" spans="1:2">
      <c r="A931" s="5" t="s">
        <v>3988</v>
      </c>
      <c r="B931" s="31">
        <v>26.831737677527595</v>
      </c>
    </row>
    <row r="932" spans="1:2">
      <c r="A932" s="5" t="s">
        <v>3989</v>
      </c>
      <c r="B932" s="31">
        <v>26.404504504504782</v>
      </c>
    </row>
    <row r="933" spans="1:2">
      <c r="A933" s="5" t="s">
        <v>3990</v>
      </c>
      <c r="B933" s="31">
        <v>22.344814269952252</v>
      </c>
    </row>
    <row r="934" spans="1:2">
      <c r="A934" s="5" t="s">
        <v>3991</v>
      </c>
      <c r="B934" s="31">
        <v>97.2305394883183</v>
      </c>
    </row>
    <row r="935" spans="1:2">
      <c r="A935" s="5" t="s">
        <v>3992</v>
      </c>
      <c r="B935" s="31">
        <v>14.414499999999995</v>
      </c>
    </row>
    <row r="936" spans="1:2">
      <c r="A936" s="5" t="s">
        <v>3993</v>
      </c>
      <c r="B936" s="31">
        <v>19.054395973154392</v>
      </c>
    </row>
    <row r="937" spans="1:2">
      <c r="A937" s="5" t="s">
        <v>3994</v>
      </c>
      <c r="B937" s="31">
        <v>148.43999999999946</v>
      </c>
    </row>
    <row r="938" spans="1:2">
      <c r="A938" s="5" t="s">
        <v>3995</v>
      </c>
      <c r="B938" s="31">
        <v>107.85</v>
      </c>
    </row>
    <row r="939" spans="1:2">
      <c r="A939" s="5" t="s">
        <v>3996</v>
      </c>
      <c r="B939" s="31">
        <v>18.789999999999996</v>
      </c>
    </row>
    <row r="940" spans="1:2">
      <c r="A940" s="5" t="s">
        <v>3997</v>
      </c>
      <c r="B940" s="31">
        <v>8.3375000000000004</v>
      </c>
    </row>
    <row r="941" spans="1:2">
      <c r="A941" s="5" t="s">
        <v>3998</v>
      </c>
      <c r="B941" s="31">
        <v>225.2</v>
      </c>
    </row>
    <row r="942" spans="1:2">
      <c r="A942" s="5" t="s">
        <v>3999</v>
      </c>
      <c r="B942" s="31">
        <v>97.64204188481672</v>
      </c>
    </row>
    <row r="943" spans="1:2">
      <c r="A943" s="5" t="s">
        <v>4000</v>
      </c>
      <c r="B943" s="31">
        <v>97.711158301158136</v>
      </c>
    </row>
    <row r="944" spans="1:2">
      <c r="A944" s="5" t="s">
        <v>4001</v>
      </c>
      <c r="B944" s="31">
        <v>96.312334763948655</v>
      </c>
    </row>
    <row r="945" spans="1:2">
      <c r="A945" s="5" t="s">
        <v>4002</v>
      </c>
      <c r="B945" s="31">
        <v>175.36971830985917</v>
      </c>
    </row>
    <row r="946" spans="1:2">
      <c r="A946" s="5" t="s">
        <v>4003</v>
      </c>
      <c r="B946" s="31">
        <v>80.501021505376158</v>
      </c>
    </row>
    <row r="947" spans="1:2">
      <c r="A947" s="5" t="s">
        <v>4004</v>
      </c>
      <c r="B947" s="31">
        <v>90.453723404255356</v>
      </c>
    </row>
    <row r="948" spans="1:2">
      <c r="A948" s="5" t="s">
        <v>4005</v>
      </c>
      <c r="B948" s="31">
        <v>69.177215189873422</v>
      </c>
    </row>
    <row r="949" spans="1:2">
      <c r="A949" s="5" t="s">
        <v>4006</v>
      </c>
      <c r="B949" s="31">
        <v>29.951344537815014</v>
      </c>
    </row>
    <row r="950" spans="1:2">
      <c r="A950" s="5" t="s">
        <v>4007</v>
      </c>
      <c r="B950" s="31">
        <v>407.45470588235304</v>
      </c>
    </row>
    <row r="951" spans="1:2">
      <c r="A951" s="5" t="s">
        <v>4008</v>
      </c>
      <c r="B951" s="31">
        <v>36.347905249680913</v>
      </c>
    </row>
    <row r="952" spans="1:2">
      <c r="A952" s="5" t="s">
        <v>4009</v>
      </c>
      <c r="B952" s="31">
        <v>10.247188515709652</v>
      </c>
    </row>
    <row r="953" spans="1:2">
      <c r="A953" s="5" t="s">
        <v>4010</v>
      </c>
      <c r="B953" s="31">
        <v>258.3428571428571</v>
      </c>
    </row>
    <row r="954" spans="1:2">
      <c r="A954" s="5" t="s">
        <v>4011</v>
      </c>
      <c r="B954" s="31">
        <v>58.562946428571529</v>
      </c>
    </row>
    <row r="955" spans="1:2">
      <c r="A955" s="5" t="s">
        <v>4012</v>
      </c>
      <c r="B955" s="31">
        <v>12.614692307692293</v>
      </c>
    </row>
    <row r="956" spans="1:2">
      <c r="A956" s="5" t="s">
        <v>4013</v>
      </c>
      <c r="B956" s="31">
        <v>272.60944881889748</v>
      </c>
    </row>
    <row r="957" spans="1:2">
      <c r="A957" s="5" t="s">
        <v>4014</v>
      </c>
      <c r="B957" s="31">
        <v>89.466218097447324</v>
      </c>
    </row>
    <row r="958" spans="1:2">
      <c r="A958" s="5" t="s">
        <v>4015</v>
      </c>
      <c r="B958" s="31">
        <v>114.13111386138613</v>
      </c>
    </row>
    <row r="959" spans="1:2">
      <c r="A959" s="5" t="s">
        <v>4016</v>
      </c>
      <c r="B959" s="31">
        <v>92.115609756098124</v>
      </c>
    </row>
    <row r="960" spans="1:2">
      <c r="A960" s="5" t="s">
        <v>4017</v>
      </c>
      <c r="B960" s="31">
        <v>110.18198979591848</v>
      </c>
    </row>
    <row r="961" spans="1:2">
      <c r="A961" s="5" t="s">
        <v>4018</v>
      </c>
      <c r="B961" s="31">
        <v>92.369444444444454</v>
      </c>
    </row>
    <row r="962" spans="1:2">
      <c r="A962" s="5" t="s">
        <v>4019</v>
      </c>
      <c r="B962" s="31">
        <v>91.138106508875751</v>
      </c>
    </row>
    <row r="963" spans="1:2">
      <c r="A963" s="5" t="s">
        <v>4020</v>
      </c>
      <c r="B963" s="31">
        <v>42.805960912051951</v>
      </c>
    </row>
    <row r="964" spans="1:2">
      <c r="A964" s="5" t="s">
        <v>4021</v>
      </c>
      <c r="B964" s="31">
        <v>344.05845737483088</v>
      </c>
    </row>
    <row r="965" spans="1:2">
      <c r="A965" s="5" t="s">
        <v>4022</v>
      </c>
      <c r="B965" s="31">
        <v>27.903999999999993</v>
      </c>
    </row>
    <row r="966" spans="1:2">
      <c r="A966" s="5" t="s">
        <v>4023</v>
      </c>
      <c r="B966" s="31">
        <v>31.134810810810833</v>
      </c>
    </row>
    <row r="967" spans="1:2">
      <c r="A967" s="5" t="s">
        <v>4024</v>
      </c>
      <c r="B967" s="31">
        <v>59.38109756097537</v>
      </c>
    </row>
    <row r="968" spans="1:2">
      <c r="A968" s="5" t="s">
        <v>4025</v>
      </c>
      <c r="B968" s="31">
        <v>33.859153439153339</v>
      </c>
    </row>
    <row r="969" spans="1:2">
      <c r="A969" s="5" t="s">
        <v>4026</v>
      </c>
      <c r="B969" s="31">
        <v>25.0567713004483</v>
      </c>
    </row>
    <row r="970" spans="1:2">
      <c r="A970" s="5" t="s">
        <v>4027</v>
      </c>
      <c r="B970" s="31">
        <v>23.77847130523066</v>
      </c>
    </row>
    <row r="971" spans="1:2">
      <c r="A971" s="5" t="s">
        <v>4028</v>
      </c>
      <c r="B971" s="31">
        <v>25.231608339538305</v>
      </c>
    </row>
    <row r="972" spans="1:2">
      <c r="A972" s="5" t="s">
        <v>4029</v>
      </c>
      <c r="B972" s="31">
        <v>26.14811320754724</v>
      </c>
    </row>
    <row r="973" spans="1:2">
      <c r="A973" s="5" t="s">
        <v>4030</v>
      </c>
      <c r="B973" s="31">
        <v>26.017014446227805</v>
      </c>
    </row>
    <row r="974" spans="1:2">
      <c r="A974" s="5" t="s">
        <v>4031</v>
      </c>
      <c r="B974" s="31">
        <v>26.699600665557629</v>
      </c>
    </row>
    <row r="975" spans="1:2">
      <c r="A975" s="5" t="s">
        <v>4032</v>
      </c>
      <c r="B975" s="31">
        <v>26.066853932584241</v>
      </c>
    </row>
    <row r="976" spans="1:2">
      <c r="A976" s="5" t="s">
        <v>4033</v>
      </c>
      <c r="B976" s="31">
        <v>38.573750000000047</v>
      </c>
    </row>
    <row r="977" spans="1:2">
      <c r="A977" s="5" t="s">
        <v>4034</v>
      </c>
      <c r="B977" s="31">
        <v>28.173761467889594</v>
      </c>
    </row>
    <row r="978" spans="1:2">
      <c r="A978" s="5" t="s">
        <v>4035</v>
      </c>
      <c r="B978" s="31">
        <v>25.735874015747793</v>
      </c>
    </row>
    <row r="979" spans="1:2">
      <c r="A979" s="5" t="s">
        <v>4036</v>
      </c>
      <c r="B979" s="31">
        <v>40.258646007817283</v>
      </c>
    </row>
    <row r="980" spans="1:2">
      <c r="A980" s="5" t="s">
        <v>4037</v>
      </c>
      <c r="B980" s="31">
        <v>40.119173322681462</v>
      </c>
    </row>
    <row r="981" spans="1:2">
      <c r="A981" s="5" t="s">
        <v>4038</v>
      </c>
      <c r="B981" s="31">
        <v>39.539770114942996</v>
      </c>
    </row>
    <row r="982" spans="1:2">
      <c r="A982" s="5" t="s">
        <v>4039</v>
      </c>
      <c r="B982" s="31">
        <v>133.6440335585105</v>
      </c>
    </row>
    <row r="983" spans="1:2">
      <c r="A983" s="5" t="s">
        <v>4040</v>
      </c>
      <c r="B983" s="31">
        <v>26.649056244042015</v>
      </c>
    </row>
    <row r="984" spans="1:2">
      <c r="A984" s="5" t="s">
        <v>4041</v>
      </c>
      <c r="B984" s="31">
        <v>26.76607926125557</v>
      </c>
    </row>
    <row r="985" spans="1:2">
      <c r="A985" s="5" t="s">
        <v>4042</v>
      </c>
      <c r="B985" s="31">
        <v>39.849999999999945</v>
      </c>
    </row>
    <row r="986" spans="1:2">
      <c r="A986" s="5" t="s">
        <v>4043</v>
      </c>
      <c r="B986" s="31">
        <v>43.123921568627409</v>
      </c>
    </row>
    <row r="987" spans="1:2">
      <c r="A987" s="5" t="s">
        <v>4044</v>
      </c>
      <c r="B987" s="31">
        <v>214.16179487179494</v>
      </c>
    </row>
    <row r="988" spans="1:2">
      <c r="A988" s="5" t="s">
        <v>4045</v>
      </c>
      <c r="B988" s="31">
        <v>19732.634615384617</v>
      </c>
    </row>
    <row r="989" spans="1:2">
      <c r="A989" s="5" t="s">
        <v>4046</v>
      </c>
      <c r="B989" s="31">
        <v>25.431081081081121</v>
      </c>
    </row>
    <row r="990" spans="1:2">
      <c r="A990" s="5" t="s">
        <v>4047</v>
      </c>
      <c r="B990" s="31">
        <v>35.597993366500759</v>
      </c>
    </row>
    <row r="991" spans="1:2">
      <c r="A991" s="5" t="s">
        <v>4048</v>
      </c>
      <c r="B991" s="31">
        <v>25.246830917874647</v>
      </c>
    </row>
    <row r="992" spans="1:2">
      <c r="A992" s="5" t="s">
        <v>4049</v>
      </c>
      <c r="B992" s="31">
        <v>68.880610687022852</v>
      </c>
    </row>
    <row r="993" spans="1:2">
      <c r="A993" s="5" t="s">
        <v>4050</v>
      </c>
      <c r="B993" s="31">
        <v>238.53493438320308</v>
      </c>
    </row>
    <row r="994" spans="1:2">
      <c r="A994" s="5" t="s">
        <v>4051</v>
      </c>
      <c r="B994" s="31">
        <v>413.44</v>
      </c>
    </row>
    <row r="995" spans="1:2">
      <c r="A995" s="5" t="s">
        <v>4052</v>
      </c>
      <c r="B995" s="31">
        <v>250.43220255250131</v>
      </c>
    </row>
    <row r="996" spans="1:2">
      <c r="A996" s="5" t="s">
        <v>4053</v>
      </c>
      <c r="B996" s="31">
        <v>220.81735294117823</v>
      </c>
    </row>
    <row r="997" spans="1:2">
      <c r="A997" s="5" t="s">
        <v>4054</v>
      </c>
      <c r="B997" s="31">
        <v>256.0556878850112</v>
      </c>
    </row>
    <row r="998" spans="1:2">
      <c r="A998" s="5" t="s">
        <v>4055</v>
      </c>
      <c r="B998" s="31">
        <v>314.0134210526316</v>
      </c>
    </row>
    <row r="999" spans="1:2">
      <c r="A999" s="5" t="s">
        <v>4056</v>
      </c>
      <c r="B999" s="31">
        <v>92.313720930232535</v>
      </c>
    </row>
    <row r="1000" spans="1:2">
      <c r="A1000" s="5" t="s">
        <v>4057</v>
      </c>
      <c r="B1000" s="31">
        <v>461.63100000000003</v>
      </c>
    </row>
    <row r="1001" spans="1:2">
      <c r="A1001" s="5" t="s">
        <v>4058</v>
      </c>
      <c r="B1001" s="31">
        <v>302.09754098360662</v>
      </c>
    </row>
    <row r="1002" spans="1:2">
      <c r="A1002" s="5" t="s">
        <v>4059</v>
      </c>
      <c r="B1002" s="31">
        <v>26.31314285714285</v>
      </c>
    </row>
    <row r="1003" spans="1:2">
      <c r="A1003" s="5" t="s">
        <v>4060</v>
      </c>
      <c r="B1003" s="31">
        <v>26.48050167224088</v>
      </c>
    </row>
    <row r="1004" spans="1:2">
      <c r="A1004" s="5" t="s">
        <v>4061</v>
      </c>
      <c r="B1004" s="31">
        <v>29.723749999999995</v>
      </c>
    </row>
    <row r="1005" spans="1:2">
      <c r="A1005" s="5" t="s">
        <v>4062</v>
      </c>
      <c r="B1005" s="31">
        <v>153.17666666666665</v>
      </c>
    </row>
    <row r="1006" spans="1:2">
      <c r="A1006" s="5" t="s">
        <v>4063</v>
      </c>
      <c r="B1006" s="31">
        <v>25.429999999999996</v>
      </c>
    </row>
    <row r="1007" spans="1:2">
      <c r="A1007" s="5" t="s">
        <v>4064</v>
      </c>
      <c r="B1007" s="31">
        <v>26.865384615384638</v>
      </c>
    </row>
    <row r="1008" spans="1:2">
      <c r="A1008" s="5" t="s">
        <v>4065</v>
      </c>
      <c r="B1008" s="31">
        <v>37.682727272727242</v>
      </c>
    </row>
    <row r="1009" spans="1:2">
      <c r="A1009" s="5" t="s">
        <v>4066</v>
      </c>
      <c r="B1009" s="31">
        <v>25.063178599527973</v>
      </c>
    </row>
    <row r="1010" spans="1:2">
      <c r="A1010" s="5" t="s">
        <v>4067</v>
      </c>
      <c r="B1010" s="31">
        <v>19.39916790490286</v>
      </c>
    </row>
    <row r="1011" spans="1:2">
      <c r="A1011" s="5" t="s">
        <v>4068</v>
      </c>
      <c r="B1011" s="31">
        <v>25.569122807017546</v>
      </c>
    </row>
    <row r="1012" spans="1:2">
      <c r="A1012" s="5" t="s">
        <v>4069</v>
      </c>
      <c r="B1012" s="31">
        <v>27.076169321038698</v>
      </c>
    </row>
    <row r="1013" spans="1:2">
      <c r="A1013" s="5" t="s">
        <v>4070</v>
      </c>
      <c r="B1013" s="31">
        <v>484</v>
      </c>
    </row>
    <row r="1014" spans="1:2">
      <c r="A1014" s="5" t="s">
        <v>4071</v>
      </c>
      <c r="B1014" s="31">
        <v>476.76499999999999</v>
      </c>
    </row>
    <row r="1015" spans="1:2">
      <c r="A1015" s="5" t="s">
        <v>4072</v>
      </c>
      <c r="B1015" s="31">
        <v>651.66666666666663</v>
      </c>
    </row>
    <row r="1016" spans="1:2">
      <c r="A1016" s="5" t="s">
        <v>4073</v>
      </c>
      <c r="B1016" s="31">
        <v>22.289999999999978</v>
      </c>
    </row>
    <row r="1017" spans="1:2">
      <c r="A1017" s="5" t="s">
        <v>4074</v>
      </c>
      <c r="B1017" s="31">
        <v>137.42729559748449</v>
      </c>
    </row>
    <row r="1018" spans="1:2">
      <c r="A1018" s="5" t="s">
        <v>4075</v>
      </c>
      <c r="B1018" s="31">
        <v>143.21666666666667</v>
      </c>
    </row>
    <row r="1019" spans="1:2">
      <c r="A1019" s="5" t="s">
        <v>4076</v>
      </c>
      <c r="B1019" s="31">
        <v>103.63</v>
      </c>
    </row>
    <row r="1020" spans="1:2">
      <c r="A1020" s="5" t="s">
        <v>4077</v>
      </c>
      <c r="B1020" s="31">
        <v>9873.1299999999992</v>
      </c>
    </row>
    <row r="1021" spans="1:2">
      <c r="A1021" s="5" t="s">
        <v>4078</v>
      </c>
      <c r="B1021" s="31">
        <v>16449.786625000001</v>
      </c>
    </row>
    <row r="1022" spans="1:2">
      <c r="A1022" s="5" t="s">
        <v>4079</v>
      </c>
      <c r="B1022" s="31">
        <v>312.42993390614282</v>
      </c>
    </row>
    <row r="1023" spans="1:2">
      <c r="A1023" s="5" t="s">
        <v>4080</v>
      </c>
      <c r="B1023" s="31">
        <v>277.90905349794292</v>
      </c>
    </row>
    <row r="1024" spans="1:2">
      <c r="A1024" s="5" t="s">
        <v>4081</v>
      </c>
      <c r="B1024" s="31">
        <v>52.385555555555555</v>
      </c>
    </row>
    <row r="1025" spans="1:2">
      <c r="A1025" s="5" t="s">
        <v>4082</v>
      </c>
      <c r="B1025" s="31">
        <v>136.43932203389829</v>
      </c>
    </row>
    <row r="1026" spans="1:2">
      <c r="A1026" s="5" t="s">
        <v>4083</v>
      </c>
      <c r="B1026" s="31">
        <v>108.75999999999999</v>
      </c>
    </row>
    <row r="1027" spans="1:2">
      <c r="A1027" s="5" t="s">
        <v>4084</v>
      </c>
      <c r="B1027" s="31">
        <v>54.282121212121154</v>
      </c>
    </row>
    <row r="1028" spans="1:2">
      <c r="A1028" s="5" t="s">
        <v>4085</v>
      </c>
      <c r="B1028" s="31">
        <v>79.65000000000002</v>
      </c>
    </row>
    <row r="1029" spans="1:2">
      <c r="A1029" s="5" t="s">
        <v>4086</v>
      </c>
      <c r="B1029" s="31">
        <v>25.261711864406696</v>
      </c>
    </row>
    <row r="1030" spans="1:2">
      <c r="A1030" s="5" t="s">
        <v>4087</v>
      </c>
      <c r="B1030" s="31">
        <v>25.208878504672903</v>
      </c>
    </row>
    <row r="1031" spans="1:2">
      <c r="A1031" s="5" t="s">
        <v>4088</v>
      </c>
      <c r="B1031" s="31">
        <v>25.653125000000003</v>
      </c>
    </row>
    <row r="1032" spans="1:2">
      <c r="A1032" s="5" t="s">
        <v>4089</v>
      </c>
      <c r="B1032" s="31">
        <v>27.009285714285674</v>
      </c>
    </row>
    <row r="1033" spans="1:2">
      <c r="A1033" s="5" t="s">
        <v>4090</v>
      </c>
      <c r="B1033" s="31">
        <v>34.134719235364237</v>
      </c>
    </row>
    <row r="1034" spans="1:2">
      <c r="A1034" s="5" t="s">
        <v>4091</v>
      </c>
      <c r="B1034" s="31">
        <v>210.23249999999999</v>
      </c>
    </row>
    <row r="1035" spans="1:2">
      <c r="A1035" s="5" t="s">
        <v>4092</v>
      </c>
      <c r="B1035" s="31">
        <v>83.035500000000113</v>
      </c>
    </row>
    <row r="1036" spans="1:2">
      <c r="A1036" s="5" t="s">
        <v>4093</v>
      </c>
      <c r="B1036" s="31">
        <v>41.62047348484856</v>
      </c>
    </row>
    <row r="1037" spans="1:2">
      <c r="A1037" s="5" t="s">
        <v>4094</v>
      </c>
      <c r="B1037" s="31">
        <v>27.78916666666667</v>
      </c>
    </row>
    <row r="1038" spans="1:2">
      <c r="A1038" s="5" t="s">
        <v>4095</v>
      </c>
      <c r="B1038" s="31">
        <v>26.376440677966119</v>
      </c>
    </row>
    <row r="1039" spans="1:2">
      <c r="A1039" s="5" t="s">
        <v>4096</v>
      </c>
      <c r="B1039" s="31">
        <v>25.929703703703691</v>
      </c>
    </row>
    <row r="1040" spans="1:2">
      <c r="A1040" s="5" t="s">
        <v>4097</v>
      </c>
      <c r="B1040" s="31">
        <v>25.283294117647046</v>
      </c>
    </row>
    <row r="1041" spans="1:2">
      <c r="A1041" s="5" t="s">
        <v>4098</v>
      </c>
      <c r="B1041" s="31">
        <v>154.63677631578955</v>
      </c>
    </row>
    <row r="1042" spans="1:2">
      <c r="A1042" s="5" t="s">
        <v>4099</v>
      </c>
      <c r="B1042" s="31">
        <v>265.19333333333333</v>
      </c>
    </row>
    <row r="1043" spans="1:2">
      <c r="A1043" s="5" t="s">
        <v>4100</v>
      </c>
      <c r="B1043" s="31">
        <v>263.97999999999996</v>
      </c>
    </row>
    <row r="1044" spans="1:2">
      <c r="A1044" s="5" t="s">
        <v>4101</v>
      </c>
      <c r="B1044" s="31">
        <v>447.80720000000002</v>
      </c>
    </row>
    <row r="1045" spans="1:2">
      <c r="A1045" s="5" t="s">
        <v>4102</v>
      </c>
      <c r="B1045" s="31">
        <v>88.418750000000017</v>
      </c>
    </row>
    <row r="1046" spans="1:2">
      <c r="A1046" s="5" t="s">
        <v>4103</v>
      </c>
      <c r="B1046" s="31">
        <v>74.677142857142854</v>
      </c>
    </row>
    <row r="1047" spans="1:2">
      <c r="A1047" s="5" t="s">
        <v>4104</v>
      </c>
      <c r="B1047" s="31">
        <v>561.36999999999989</v>
      </c>
    </row>
    <row r="1048" spans="1:2">
      <c r="A1048" s="5" t="s">
        <v>4105</v>
      </c>
      <c r="B1048" s="31">
        <v>190</v>
      </c>
    </row>
    <row r="1049" spans="1:2">
      <c r="A1049" s="5" t="s">
        <v>4106</v>
      </c>
      <c r="B1049" s="31">
        <v>171.94978260869598</v>
      </c>
    </row>
    <row r="1050" spans="1:2">
      <c r="A1050" s="5" t="s">
        <v>4107</v>
      </c>
      <c r="B1050" s="31">
        <v>458.91679245283012</v>
      </c>
    </row>
    <row r="1051" spans="1:2">
      <c r="A1051" s="5" t="s">
        <v>4108</v>
      </c>
      <c r="B1051" s="31">
        <v>40.813571428571429</v>
      </c>
    </row>
    <row r="1052" spans="1:2">
      <c r="A1052" s="5" t="s">
        <v>4109</v>
      </c>
      <c r="B1052" s="31">
        <v>49.7348717948718</v>
      </c>
    </row>
    <row r="1053" spans="1:2">
      <c r="A1053" s="5" t="s">
        <v>4110</v>
      </c>
      <c r="B1053" s="31">
        <v>44.868837209302342</v>
      </c>
    </row>
    <row r="1054" spans="1:2">
      <c r="A1054" s="5" t="s">
        <v>4111</v>
      </c>
      <c r="B1054" s="31">
        <v>102.46717948717944</v>
      </c>
    </row>
    <row r="1055" spans="1:2">
      <c r="A1055" s="5" t="s">
        <v>4112</v>
      </c>
      <c r="B1055" s="31">
        <v>96.155000000000015</v>
      </c>
    </row>
    <row r="1056" spans="1:2">
      <c r="A1056" s="5" t="s">
        <v>4113</v>
      </c>
      <c r="B1056" s="31">
        <v>419.57040816326503</v>
      </c>
    </row>
    <row r="1057" spans="1:2">
      <c r="A1057" s="5" t="s">
        <v>4114</v>
      </c>
      <c r="B1057" s="31">
        <v>106.87550480769281</v>
      </c>
    </row>
    <row r="1058" spans="1:2">
      <c r="A1058" s="5" t="s">
        <v>4115</v>
      </c>
      <c r="B1058" s="31">
        <v>100.91685472496467</v>
      </c>
    </row>
    <row r="1059" spans="1:2">
      <c r="A1059" s="5" t="s">
        <v>4116</v>
      </c>
      <c r="B1059" s="31">
        <v>381.94</v>
      </c>
    </row>
    <row r="1060" spans="1:2">
      <c r="A1060" s="5" t="s">
        <v>4117</v>
      </c>
      <c r="B1060" s="31">
        <v>312.26</v>
      </c>
    </row>
    <row r="1061" spans="1:2">
      <c r="A1061" s="5" t="s">
        <v>4118</v>
      </c>
      <c r="B1061" s="31">
        <v>26.77240282685521</v>
      </c>
    </row>
    <row r="1062" spans="1:2">
      <c r="A1062" s="5" t="s">
        <v>4119</v>
      </c>
      <c r="B1062" s="31">
        <v>31.236521739130431</v>
      </c>
    </row>
    <row r="1063" spans="1:2">
      <c r="A1063" s="5" t="s">
        <v>4120</v>
      </c>
      <c r="B1063" s="31">
        <v>88.266837156824167</v>
      </c>
    </row>
    <row r="1064" spans="1:2">
      <c r="A1064" s="5" t="s">
        <v>4121</v>
      </c>
      <c r="B1064" s="31">
        <v>36.633043478260888</v>
      </c>
    </row>
    <row r="1065" spans="1:2">
      <c r="A1065" s="5" t="s">
        <v>4122</v>
      </c>
      <c r="B1065" s="31">
        <v>37.35543103448282</v>
      </c>
    </row>
    <row r="1066" spans="1:2">
      <c r="A1066" s="5" t="s">
        <v>4123</v>
      </c>
      <c r="B1066" s="31">
        <v>27.32964413973254</v>
      </c>
    </row>
    <row r="1067" spans="1:2">
      <c r="A1067" s="5" t="s">
        <v>4124</v>
      </c>
      <c r="B1067" s="31">
        <v>28.083611874657251</v>
      </c>
    </row>
    <row r="1068" spans="1:2">
      <c r="A1068" s="5" t="s">
        <v>4125</v>
      </c>
      <c r="B1068" s="31">
        <v>25.213361178614843</v>
      </c>
    </row>
    <row r="1069" spans="1:2">
      <c r="A1069" s="5" t="s">
        <v>4126</v>
      </c>
      <c r="B1069" s="31">
        <v>87.929338709678206</v>
      </c>
    </row>
    <row r="1070" spans="1:2">
      <c r="A1070" s="5" t="s">
        <v>4127</v>
      </c>
      <c r="B1070" s="31">
        <v>22.828492239468023</v>
      </c>
    </row>
    <row r="1071" spans="1:2">
      <c r="A1071" s="5" t="s">
        <v>4128</v>
      </c>
      <c r="B1071" s="31">
        <v>564.32000000000005</v>
      </c>
    </row>
    <row r="1072" spans="1:2">
      <c r="A1072" s="5" t="s">
        <v>4129</v>
      </c>
      <c r="B1072" s="31">
        <v>340.48</v>
      </c>
    </row>
    <row r="1073" spans="1:2">
      <c r="A1073" s="5" t="s">
        <v>4130</v>
      </c>
      <c r="B1073" s="31">
        <v>27.214425749817142</v>
      </c>
    </row>
    <row r="1074" spans="1:2">
      <c r="A1074" s="5" t="s">
        <v>4131</v>
      </c>
      <c r="B1074" s="31">
        <v>206.90173674589849</v>
      </c>
    </row>
    <row r="1075" spans="1:2">
      <c r="A1075" s="5" t="s">
        <v>4132</v>
      </c>
      <c r="B1075" s="31">
        <v>410.35</v>
      </c>
    </row>
    <row r="1076" spans="1:2">
      <c r="A1076" s="5" t="s">
        <v>4133</v>
      </c>
      <c r="B1076" s="31">
        <v>29.421627906976763</v>
      </c>
    </row>
    <row r="1077" spans="1:2">
      <c r="A1077" s="5" t="s">
        <v>4134</v>
      </c>
      <c r="B1077" s="31">
        <v>30.53</v>
      </c>
    </row>
    <row r="1078" spans="1:2">
      <c r="A1078" s="5" t="s">
        <v>4135</v>
      </c>
      <c r="B1078" s="31">
        <v>728.62531645569652</v>
      </c>
    </row>
    <row r="1079" spans="1:2">
      <c r="A1079" s="5" t="s">
        <v>4136</v>
      </c>
      <c r="B1079" s="31">
        <v>28.5</v>
      </c>
    </row>
    <row r="1080" spans="1:2">
      <c r="A1080" s="5" t="s">
        <v>4137</v>
      </c>
      <c r="B1080" s="31">
        <v>72.52</v>
      </c>
    </row>
    <row r="1081" spans="1:2">
      <c r="A1081" s="5" t="s">
        <v>4138</v>
      </c>
      <c r="B1081" s="31">
        <v>87.220000000000013</v>
      </c>
    </row>
    <row r="1082" spans="1:2">
      <c r="A1082" s="5" t="s">
        <v>4139</v>
      </c>
      <c r="B1082" s="31">
        <v>623.5</v>
      </c>
    </row>
    <row r="1083" spans="1:2">
      <c r="A1083" s="5" t="s">
        <v>4140</v>
      </c>
      <c r="B1083" s="31">
        <v>220</v>
      </c>
    </row>
    <row r="1084" spans="1:2">
      <c r="A1084" s="5" t="s">
        <v>4141</v>
      </c>
      <c r="B1084" s="31">
        <v>132.97424242424239</v>
      </c>
    </row>
    <row r="1085" spans="1:2">
      <c r="A1085" s="5" t="s">
        <v>4142</v>
      </c>
      <c r="B1085" s="31">
        <v>131.05927966101703</v>
      </c>
    </row>
    <row r="1086" spans="1:2">
      <c r="A1086" s="5" t="s">
        <v>4143</v>
      </c>
      <c r="B1086" s="31">
        <v>131.7534866790474</v>
      </c>
    </row>
    <row r="1087" spans="1:2">
      <c r="A1087" s="5" t="s">
        <v>4144</v>
      </c>
      <c r="B1087" s="31">
        <v>54.328750000000007</v>
      </c>
    </row>
    <row r="1088" spans="1:2">
      <c r="A1088" s="5" t="s">
        <v>4145</v>
      </c>
      <c r="B1088" s="31">
        <v>131.71428571428572</v>
      </c>
    </row>
    <row r="1089" spans="1:2">
      <c r="A1089" s="5" t="s">
        <v>4146</v>
      </c>
      <c r="B1089" s="31">
        <v>233.5</v>
      </c>
    </row>
    <row r="1090" spans="1:2">
      <c r="A1090" s="5" t="s">
        <v>4147</v>
      </c>
      <c r="B1090" s="31">
        <v>28.659151670950436</v>
      </c>
    </row>
    <row r="1091" spans="1:2">
      <c r="A1091" s="5" t="s">
        <v>4148</v>
      </c>
      <c r="B1091" s="31">
        <v>30.513404255319131</v>
      </c>
    </row>
    <row r="1092" spans="1:2">
      <c r="A1092" s="5" t="s">
        <v>4149</v>
      </c>
      <c r="B1092" s="31">
        <v>25.932500000000001</v>
      </c>
    </row>
    <row r="1093" spans="1:2">
      <c r="A1093" s="5" t="s">
        <v>4150</v>
      </c>
      <c r="B1093" s="31">
        <v>17.75</v>
      </c>
    </row>
    <row r="1094" spans="1:2">
      <c r="A1094" s="5" t="s">
        <v>4151</v>
      </c>
      <c r="B1094" s="31">
        <v>126.05056994818619</v>
      </c>
    </row>
    <row r="1095" spans="1:2">
      <c r="A1095" s="5" t="s">
        <v>4152</v>
      </c>
      <c r="B1095" s="31">
        <v>27.852857142857168</v>
      </c>
    </row>
    <row r="1096" spans="1:2">
      <c r="A1096" s="5" t="s">
        <v>4153</v>
      </c>
      <c r="B1096" s="31">
        <v>27.193999999999999</v>
      </c>
    </row>
    <row r="1097" spans="1:2">
      <c r="A1097" s="5" t="s">
        <v>4154</v>
      </c>
      <c r="B1097" s="31">
        <v>97.72609065155811</v>
      </c>
    </row>
    <row r="1098" spans="1:2">
      <c r="A1098" s="5" t="s">
        <v>4155</v>
      </c>
      <c r="B1098" s="31">
        <v>30.696772151898816</v>
      </c>
    </row>
    <row r="1099" spans="1:2">
      <c r="A1099" s="5" t="s">
        <v>4156</v>
      </c>
      <c r="B1099" s="31">
        <v>25.618941798942295</v>
      </c>
    </row>
    <row r="1100" spans="1:2">
      <c r="A1100" s="5" t="s">
        <v>4157</v>
      </c>
      <c r="B1100" s="31">
        <v>25.560000000000002</v>
      </c>
    </row>
    <row r="1101" spans="1:2">
      <c r="A1101" s="5" t="s">
        <v>4158</v>
      </c>
      <c r="B1101" s="31">
        <v>30.256363636363524</v>
      </c>
    </row>
    <row r="1102" spans="1:2">
      <c r="A1102" s="5" t="s">
        <v>4159</v>
      </c>
      <c r="B1102" s="31">
        <v>36.112091503267983</v>
      </c>
    </row>
    <row r="1103" spans="1:2">
      <c r="A1103" s="5" t="s">
        <v>4160</v>
      </c>
      <c r="B1103" s="31">
        <v>31.048369565217385</v>
      </c>
    </row>
    <row r="1104" spans="1:2">
      <c r="A1104" s="5" t="s">
        <v>4161</v>
      </c>
      <c r="B1104" s="31">
        <v>3159.7280000000001</v>
      </c>
    </row>
    <row r="1105" spans="1:2">
      <c r="A1105" s="5" t="s">
        <v>4162</v>
      </c>
      <c r="B1105" s="31">
        <v>293.79499999999996</v>
      </c>
    </row>
    <row r="1106" spans="1:2">
      <c r="A1106" s="5" t="s">
        <v>4163</v>
      </c>
      <c r="B1106" s="31">
        <v>69.544426229508076</v>
      </c>
    </row>
    <row r="1107" spans="1:2">
      <c r="A1107" s="5" t="s">
        <v>4164</v>
      </c>
      <c r="B1107" s="31">
        <v>25.997972972972974</v>
      </c>
    </row>
    <row r="1108" spans="1:2">
      <c r="A1108" s="5" t="s">
        <v>4165</v>
      </c>
      <c r="B1108" s="31">
        <v>133.47375451263557</v>
      </c>
    </row>
    <row r="1109" spans="1:2">
      <c r="A1109" s="5" t="s">
        <v>4166</v>
      </c>
      <c r="B1109" s="31">
        <v>162.97566037735865</v>
      </c>
    </row>
    <row r="1110" spans="1:2">
      <c r="A1110" s="5" t="s">
        <v>4167</v>
      </c>
      <c r="B1110" s="31">
        <v>160</v>
      </c>
    </row>
    <row r="1111" spans="1:2">
      <c r="A1111" s="5" t="s">
        <v>4168</v>
      </c>
      <c r="B1111" s="31">
        <v>46.719744897958812</v>
      </c>
    </row>
    <row r="1112" spans="1:2">
      <c r="A1112" s="5" t="s">
        <v>4169</v>
      </c>
      <c r="B1112" s="31">
        <v>32.941605206073774</v>
      </c>
    </row>
    <row r="1113" spans="1:2">
      <c r="A1113" s="5" t="s">
        <v>4170</v>
      </c>
      <c r="B1113" s="31">
        <v>140.39980158730211</v>
      </c>
    </row>
    <row r="1114" spans="1:2">
      <c r="A1114" s="5" t="s">
        <v>4171</v>
      </c>
      <c r="B1114" s="31">
        <v>136.27653082920736</v>
      </c>
    </row>
    <row r="1115" spans="1:2">
      <c r="A1115" s="5" t="s">
        <v>4172</v>
      </c>
      <c r="B1115" s="31">
        <v>135.96000832639658</v>
      </c>
    </row>
    <row r="1116" spans="1:2">
      <c r="A1116" s="5" t="s">
        <v>4173</v>
      </c>
      <c r="B1116" s="31">
        <v>135.83418803419201</v>
      </c>
    </row>
    <row r="1117" spans="1:2">
      <c r="A1117" s="5" t="s">
        <v>4174</v>
      </c>
      <c r="B1117" s="31">
        <v>242.01666666666662</v>
      </c>
    </row>
    <row r="1118" spans="1:2">
      <c r="A1118" s="5" t="s">
        <v>4175</v>
      </c>
      <c r="B1118" s="31">
        <v>48.184434137291383</v>
      </c>
    </row>
    <row r="1119" spans="1:2">
      <c r="A1119" s="5" t="s">
        <v>4176</v>
      </c>
      <c r="B1119" s="31">
        <v>44.312429718875492</v>
      </c>
    </row>
    <row r="1120" spans="1:2">
      <c r="A1120" s="5" t="s">
        <v>4177</v>
      </c>
      <c r="B1120" s="31">
        <v>37.642173913043464</v>
      </c>
    </row>
    <row r="1121" spans="1:2">
      <c r="A1121" s="5" t="s">
        <v>4178</v>
      </c>
      <c r="B1121" s="31">
        <v>48.48</v>
      </c>
    </row>
    <row r="1122" spans="1:2">
      <c r="A1122" s="5" t="s">
        <v>4179</v>
      </c>
      <c r="B1122" s="31">
        <v>147.7563976377954</v>
      </c>
    </row>
    <row r="1123" spans="1:2">
      <c r="A1123" s="5" t="s">
        <v>4180</v>
      </c>
      <c r="B1123" s="31">
        <v>57.01</v>
      </c>
    </row>
    <row r="1124" spans="1:2">
      <c r="A1124" s="5" t="s">
        <v>4181</v>
      </c>
      <c r="B1124" s="31">
        <v>332</v>
      </c>
    </row>
    <row r="1125" spans="1:2">
      <c r="A1125" s="5" t="s">
        <v>4182</v>
      </c>
      <c r="B1125" s="31">
        <v>9.596783919598014</v>
      </c>
    </row>
    <row r="1126" spans="1:2">
      <c r="A1126" s="5" t="s">
        <v>4183</v>
      </c>
      <c r="B1126" s="31">
        <v>5.0902605078807888</v>
      </c>
    </row>
    <row r="1127" spans="1:2">
      <c r="A1127" s="5" t="s">
        <v>4184</v>
      </c>
      <c r="B1127" s="31">
        <v>25.136641791044692</v>
      </c>
    </row>
    <row r="1128" spans="1:2">
      <c r="A1128" s="5" t="s">
        <v>4185</v>
      </c>
      <c r="B1128" s="31">
        <v>133.43555555555557</v>
      </c>
    </row>
    <row r="1129" spans="1:2">
      <c r="A1129" s="5" t="s">
        <v>4186</v>
      </c>
      <c r="B1129" s="31">
        <v>284.83548611111354</v>
      </c>
    </row>
    <row r="1130" spans="1:2">
      <c r="A1130" s="5" t="s">
        <v>4187</v>
      </c>
      <c r="B1130" s="31">
        <v>122.68613636363639</v>
      </c>
    </row>
    <row r="1131" spans="1:2">
      <c r="A1131" s="5" t="s">
        <v>4188</v>
      </c>
      <c r="B1131" s="31">
        <v>28.791004566210056</v>
      </c>
    </row>
    <row r="1132" spans="1:2">
      <c r="A1132" s="5" t="s">
        <v>4189</v>
      </c>
      <c r="B1132" s="31">
        <v>36.372</v>
      </c>
    </row>
    <row r="1133" spans="1:2">
      <c r="A1133" s="5" t="s">
        <v>4190</v>
      </c>
      <c r="B1133" s="31">
        <v>54.982333333333294</v>
      </c>
    </row>
    <row r="1134" spans="1:2">
      <c r="A1134" s="5" t="s">
        <v>4191</v>
      </c>
      <c r="B1134" s="31">
        <v>28.717234042553201</v>
      </c>
    </row>
    <row r="1135" spans="1:2">
      <c r="A1135" s="5" t="s">
        <v>4192</v>
      </c>
      <c r="B1135" s="31">
        <v>32.773063063063162</v>
      </c>
    </row>
    <row r="1136" spans="1:2">
      <c r="A1136" s="5" t="s">
        <v>4193</v>
      </c>
      <c r="B1136" s="31">
        <v>35.929259259259268</v>
      </c>
    </row>
    <row r="1137" spans="1:2">
      <c r="A1137" s="5" t="s">
        <v>4194</v>
      </c>
      <c r="B1137" s="31">
        <v>283</v>
      </c>
    </row>
    <row r="1138" spans="1:2">
      <c r="A1138" s="5" t="s">
        <v>4195</v>
      </c>
      <c r="B1138" s="31">
        <v>336.66999999999962</v>
      </c>
    </row>
    <row r="1139" spans="1:2">
      <c r="A1139" s="5" t="s">
        <v>4196</v>
      </c>
      <c r="B1139" s="31">
        <v>252.9</v>
      </c>
    </row>
    <row r="1140" spans="1:2">
      <c r="A1140" s="5" t="s">
        <v>4197</v>
      </c>
      <c r="B1140" s="31">
        <v>254.74287671232881</v>
      </c>
    </row>
    <row r="1141" spans="1:2">
      <c r="A1141" s="5" t="s">
        <v>4198</v>
      </c>
      <c r="B1141" s="31">
        <v>183.25</v>
      </c>
    </row>
    <row r="1142" spans="1:2">
      <c r="A1142" s="5" t="s">
        <v>4199</v>
      </c>
      <c r="B1142" s="31">
        <v>216.21470588235294</v>
      </c>
    </row>
    <row r="1143" spans="1:2">
      <c r="A1143" s="5" t="s">
        <v>4200</v>
      </c>
      <c r="B1143" s="31">
        <v>30.543235294117668</v>
      </c>
    </row>
    <row r="1144" spans="1:2">
      <c r="A1144" s="5" t="s">
        <v>4201</v>
      </c>
      <c r="B1144" s="31">
        <v>86.05</v>
      </c>
    </row>
    <row r="1145" spans="1:2">
      <c r="A1145" s="5" t="s">
        <v>4202</v>
      </c>
      <c r="B1145" s="31">
        <v>25.994499999999977</v>
      </c>
    </row>
    <row r="1146" spans="1:2">
      <c r="A1146" s="5" t="s">
        <v>4203</v>
      </c>
      <c r="B1146" s="31">
        <v>25.81</v>
      </c>
    </row>
    <row r="1147" spans="1:2">
      <c r="A1147" s="5" t="s">
        <v>4204</v>
      </c>
      <c r="B1147" s="31">
        <v>25.628000000000025</v>
      </c>
    </row>
    <row r="1148" spans="1:2">
      <c r="A1148" s="5" t="s">
        <v>4205</v>
      </c>
      <c r="B1148" s="31">
        <v>40.195617977528116</v>
      </c>
    </row>
    <row r="1149" spans="1:2">
      <c r="A1149" s="5" t="s">
        <v>4206</v>
      </c>
      <c r="B1149" s="31">
        <v>118.56000000000043</v>
      </c>
    </row>
    <row r="1150" spans="1:2">
      <c r="A1150" s="5" t="s">
        <v>4207</v>
      </c>
      <c r="B1150" s="31">
        <v>96.11</v>
      </c>
    </row>
    <row r="1151" spans="1:2">
      <c r="A1151" s="5" t="s">
        <v>4208</v>
      </c>
      <c r="B1151" s="31">
        <v>237.28000000000003</v>
      </c>
    </row>
    <row r="1152" spans="1:2">
      <c r="A1152" s="5" t="s">
        <v>4209</v>
      </c>
      <c r="B1152" s="31">
        <v>66.02</v>
      </c>
    </row>
    <row r="1153" spans="1:2">
      <c r="A1153" s="5" t="s">
        <v>4210</v>
      </c>
      <c r="B1153" s="31">
        <v>25.361764705882337</v>
      </c>
    </row>
    <row r="1154" spans="1:2">
      <c r="A1154" s="5" t="s">
        <v>4211</v>
      </c>
      <c r="B1154" s="31">
        <v>118.55999999999996</v>
      </c>
    </row>
    <row r="1155" spans="1:2">
      <c r="A1155" s="5" t="s">
        <v>4212</v>
      </c>
      <c r="B1155" s="31">
        <v>390.6</v>
      </c>
    </row>
    <row r="1156" spans="1:2">
      <c r="A1156" s="5" t="s">
        <v>4213</v>
      </c>
      <c r="B1156" s="31">
        <v>114.88980392156864</v>
      </c>
    </row>
    <row r="1157" spans="1:2">
      <c r="A1157" s="5" t="s">
        <v>4214</v>
      </c>
      <c r="B1157" s="31">
        <v>26.13</v>
      </c>
    </row>
    <row r="1158" spans="1:2">
      <c r="A1158" s="5" t="s">
        <v>4215</v>
      </c>
      <c r="B1158" s="31">
        <v>25.13</v>
      </c>
    </row>
    <row r="1159" spans="1:2">
      <c r="A1159" s="5" t="s">
        <v>4216</v>
      </c>
      <c r="B1159" s="31">
        <v>27.14</v>
      </c>
    </row>
    <row r="1160" spans="1:2">
      <c r="A1160" s="5" t="s">
        <v>4217</v>
      </c>
      <c r="B1160" s="31">
        <v>25.071379310344838</v>
      </c>
    </row>
    <row r="1161" spans="1:2">
      <c r="A1161" s="5" t="s">
        <v>4218</v>
      </c>
      <c r="B1161" s="31">
        <v>400.70097222222188</v>
      </c>
    </row>
    <row r="1162" spans="1:2">
      <c r="A1162" s="5" t="s">
        <v>4219</v>
      </c>
      <c r="B1162" s="31">
        <v>83.353999999999687</v>
      </c>
    </row>
    <row r="1163" spans="1:2">
      <c r="A1163" s="5" t="s">
        <v>4220</v>
      </c>
      <c r="B1163" s="31">
        <v>397.33555555555586</v>
      </c>
    </row>
    <row r="1164" spans="1:2">
      <c r="A1164" s="5" t="s">
        <v>4221</v>
      </c>
      <c r="B1164" s="31">
        <v>808.44714285714929</v>
      </c>
    </row>
    <row r="1165" spans="1:2">
      <c r="A1165" s="5" t="s">
        <v>4222</v>
      </c>
      <c r="B1165" s="31">
        <v>27.79250094589429</v>
      </c>
    </row>
    <row r="1166" spans="1:2">
      <c r="A1166" s="5" t="s">
        <v>4223</v>
      </c>
      <c r="B1166" s="31">
        <v>30.150475113122575</v>
      </c>
    </row>
    <row r="1167" spans="1:2">
      <c r="A1167" s="5" t="s">
        <v>4224</v>
      </c>
      <c r="B1167" s="31">
        <v>30.150330188679966</v>
      </c>
    </row>
    <row r="1168" spans="1:2">
      <c r="A1168" s="5" t="s">
        <v>4225</v>
      </c>
      <c r="B1168" s="31">
        <v>30.428034188034072</v>
      </c>
    </row>
    <row r="1169" spans="1:2">
      <c r="A1169" s="5" t="s">
        <v>4226</v>
      </c>
      <c r="B1169" s="31">
        <v>26.470631067961033</v>
      </c>
    </row>
    <row r="1170" spans="1:2">
      <c r="A1170" s="5" t="s">
        <v>4227</v>
      </c>
      <c r="B1170" s="31">
        <v>32.075704697986573</v>
      </c>
    </row>
    <row r="1171" spans="1:2">
      <c r="A1171" s="5" t="s">
        <v>4228</v>
      </c>
      <c r="B1171" s="31">
        <v>18.806447368421054</v>
      </c>
    </row>
    <row r="1172" spans="1:2">
      <c r="A1172" s="5" t="s">
        <v>4229</v>
      </c>
      <c r="B1172" s="31">
        <v>34.011818181818178</v>
      </c>
    </row>
    <row r="1173" spans="1:2">
      <c r="A1173" s="5" t="s">
        <v>4230</v>
      </c>
      <c r="B1173" s="31">
        <v>28.72</v>
      </c>
    </row>
    <row r="1174" spans="1:2">
      <c r="A1174" s="5" t="s">
        <v>4231</v>
      </c>
      <c r="B1174" s="31">
        <v>32.99322580645164</v>
      </c>
    </row>
    <row r="1175" spans="1:2">
      <c r="A1175" s="5" t="s">
        <v>4232</v>
      </c>
      <c r="B1175" s="31">
        <v>32.820894308943132</v>
      </c>
    </row>
    <row r="1176" spans="1:2">
      <c r="A1176" s="5" t="s">
        <v>4233</v>
      </c>
      <c r="B1176" s="31">
        <v>26.84</v>
      </c>
    </row>
    <row r="1177" spans="1:2">
      <c r="A1177" s="5" t="s">
        <v>4234</v>
      </c>
      <c r="B1177" s="31">
        <v>27.12</v>
      </c>
    </row>
    <row r="1178" spans="1:2">
      <c r="A1178" s="5" t="s">
        <v>4235</v>
      </c>
      <c r="B1178" s="31">
        <v>2617.96</v>
      </c>
    </row>
    <row r="1179" spans="1:2">
      <c r="A1179" s="5" t="s">
        <v>4236</v>
      </c>
      <c r="B1179" s="31">
        <v>139.40539419087077</v>
      </c>
    </row>
    <row r="1180" spans="1:2">
      <c r="A1180" s="5" t="s">
        <v>4237</v>
      </c>
      <c r="B1180" s="31">
        <v>29.409999999999989</v>
      </c>
    </row>
    <row r="1181" spans="1:2">
      <c r="A1181" s="5" t="s">
        <v>4238</v>
      </c>
      <c r="B1181" s="31">
        <v>400.919602649007</v>
      </c>
    </row>
    <row r="1182" spans="1:2">
      <c r="A1182" s="5" t="s">
        <v>4239</v>
      </c>
      <c r="B1182" s="31">
        <v>66.889763948497588</v>
      </c>
    </row>
    <row r="1183" spans="1:2">
      <c r="A1183" s="5" t="s">
        <v>4240</v>
      </c>
      <c r="B1183" s="31">
        <v>191.32</v>
      </c>
    </row>
    <row r="1184" spans="1:2">
      <c r="A1184" s="5" t="s">
        <v>4241</v>
      </c>
      <c r="B1184" s="31">
        <v>261.5</v>
      </c>
    </row>
    <row r="1185" spans="1:2">
      <c r="A1185" s="5" t="s">
        <v>4242</v>
      </c>
      <c r="B1185" s="31">
        <v>803.25</v>
      </c>
    </row>
    <row r="1186" spans="1:2">
      <c r="A1186" s="5" t="s">
        <v>4243</v>
      </c>
      <c r="B1186" s="31">
        <v>259.52316666666667</v>
      </c>
    </row>
    <row r="1187" spans="1:2">
      <c r="A1187" s="5" t="s">
        <v>4244</v>
      </c>
      <c r="B1187" s="31">
        <v>266.28000000000003</v>
      </c>
    </row>
    <row r="1188" spans="1:2">
      <c r="A1188" s="5" t="s">
        <v>4245</v>
      </c>
      <c r="B1188" s="31">
        <v>27059.589999999993</v>
      </c>
    </row>
    <row r="1189" spans="1:2">
      <c r="A1189" s="5" t="s">
        <v>4246</v>
      </c>
      <c r="B1189" s="31">
        <v>321.7136448598128</v>
      </c>
    </row>
    <row r="1190" spans="1:2">
      <c r="A1190" s="5" t="s">
        <v>4247</v>
      </c>
      <c r="B1190" s="31">
        <v>291.06461651917402</v>
      </c>
    </row>
    <row r="1191" spans="1:2">
      <c r="A1191" s="5" t="s">
        <v>4248</v>
      </c>
      <c r="B1191" s="31">
        <v>133.96</v>
      </c>
    </row>
    <row r="1192" spans="1:2">
      <c r="A1192" s="5" t="s">
        <v>4249</v>
      </c>
      <c r="B1192" s="31">
        <v>27.471428571428572</v>
      </c>
    </row>
    <row r="1193" spans="1:2">
      <c r="A1193" s="5" t="s">
        <v>4250</v>
      </c>
      <c r="B1193" s="31">
        <v>27.721428571428579</v>
      </c>
    </row>
    <row r="1194" spans="1:2">
      <c r="A1194" s="5" t="s">
        <v>4251</v>
      </c>
      <c r="B1194" s="31">
        <v>29.185729166666672</v>
      </c>
    </row>
    <row r="1195" spans="1:2">
      <c r="A1195" s="5" t="s">
        <v>4252</v>
      </c>
      <c r="B1195" s="31">
        <v>46.98999999999991</v>
      </c>
    </row>
    <row r="1196" spans="1:2">
      <c r="A1196" s="5" t="s">
        <v>4253</v>
      </c>
      <c r="B1196" s="31">
        <v>46.99</v>
      </c>
    </row>
    <row r="1197" spans="1:2">
      <c r="A1197" s="5" t="s">
        <v>4254</v>
      </c>
      <c r="B1197" s="31">
        <v>101.70420074349522</v>
      </c>
    </row>
    <row r="1198" spans="1:2">
      <c r="A1198" s="5" t="s">
        <v>4255</v>
      </c>
      <c r="B1198" s="31">
        <v>34.147070161911429</v>
      </c>
    </row>
    <row r="1199" spans="1:2">
      <c r="A1199" s="5" t="s">
        <v>4256</v>
      </c>
      <c r="B1199" s="31">
        <v>138.82</v>
      </c>
    </row>
    <row r="1200" spans="1:2">
      <c r="A1200" s="5" t="s">
        <v>4257</v>
      </c>
      <c r="B1200" s="31">
        <v>19549.296923076919</v>
      </c>
    </row>
    <row r="1201" spans="1:2">
      <c r="A1201" s="5" t="s">
        <v>4258</v>
      </c>
      <c r="B1201" s="31">
        <v>108988.31999999999</v>
      </c>
    </row>
    <row r="1202" spans="1:2">
      <c r="A1202" s="5" t="s">
        <v>4259</v>
      </c>
      <c r="B1202" s="31">
        <v>110.14499999999985</v>
      </c>
    </row>
    <row r="1203" spans="1:2">
      <c r="A1203" s="5" t="s">
        <v>4260</v>
      </c>
      <c r="B1203" s="31">
        <v>230.98441717791388</v>
      </c>
    </row>
    <row r="1204" spans="1:2">
      <c r="A1204" s="5" t="s">
        <v>4261</v>
      </c>
      <c r="B1204" s="31">
        <v>30.907849372384916</v>
      </c>
    </row>
    <row r="1205" spans="1:2">
      <c r="A1205" s="5" t="s">
        <v>4262</v>
      </c>
      <c r="B1205" s="31">
        <v>137.22763440860209</v>
      </c>
    </row>
    <row r="1206" spans="1:2">
      <c r="A1206" s="5" t="s">
        <v>4263</v>
      </c>
      <c r="B1206" s="31">
        <v>25.55420359281425</v>
      </c>
    </row>
    <row r="1207" spans="1:2">
      <c r="A1207" s="5" t="s">
        <v>4264</v>
      </c>
      <c r="B1207" s="31">
        <v>26.136803278688529</v>
      </c>
    </row>
    <row r="1208" spans="1:2">
      <c r="A1208" s="5" t="s">
        <v>4265</v>
      </c>
      <c r="B1208" s="31">
        <v>30.18883647798787</v>
      </c>
    </row>
    <row r="1209" spans="1:2">
      <c r="A1209" s="5" t="s">
        <v>4266</v>
      </c>
      <c r="B1209" s="31">
        <v>26.258649746192802</v>
      </c>
    </row>
    <row r="1210" spans="1:2">
      <c r="A1210" s="5" t="s">
        <v>4267</v>
      </c>
      <c r="B1210" s="31">
        <v>25.58</v>
      </c>
    </row>
    <row r="1211" spans="1:2">
      <c r="A1211" s="5" t="s">
        <v>4268</v>
      </c>
      <c r="B1211" s="31">
        <v>1.4077777777777778</v>
      </c>
    </row>
    <row r="1212" spans="1:2">
      <c r="A1212" s="5" t="s">
        <v>4269</v>
      </c>
      <c r="B1212" s="31">
        <v>7421.159243697487</v>
      </c>
    </row>
    <row r="1213" spans="1:2">
      <c r="A1213" s="5" t="s">
        <v>4270</v>
      </c>
      <c r="B1213" s="31">
        <v>1937.8129230769246</v>
      </c>
    </row>
    <row r="1214" spans="1:2">
      <c r="A1214" s="5" t="s">
        <v>4271</v>
      </c>
      <c r="B1214" s="31">
        <v>25.138197424892695</v>
      </c>
    </row>
    <row r="1215" spans="1:2">
      <c r="A1215" s="5" t="s">
        <v>4272</v>
      </c>
      <c r="B1215" s="31">
        <v>25.755315315315304</v>
      </c>
    </row>
    <row r="1216" spans="1:2">
      <c r="A1216" s="5" t="s">
        <v>4273</v>
      </c>
      <c r="B1216" s="31">
        <v>2821.9181818181819</v>
      </c>
    </row>
    <row r="1217" spans="1:2">
      <c r="A1217" s="5" t="s">
        <v>4274</v>
      </c>
      <c r="B1217" s="31">
        <v>26.418634020618619</v>
      </c>
    </row>
    <row r="1218" spans="1:2">
      <c r="A1218" s="5" t="s">
        <v>4275</v>
      </c>
      <c r="B1218" s="31">
        <v>26.898055555555558</v>
      </c>
    </row>
    <row r="1219" spans="1:2">
      <c r="A1219" s="5" t="s">
        <v>4276</v>
      </c>
      <c r="B1219" s="31">
        <v>86.737762723049158</v>
      </c>
    </row>
    <row r="1220" spans="1:2">
      <c r="A1220" s="5" t="s">
        <v>4277</v>
      </c>
      <c r="B1220" s="31">
        <v>90.507058823529405</v>
      </c>
    </row>
    <row r="1221" spans="1:2">
      <c r="A1221" s="5" t="s">
        <v>4278</v>
      </c>
      <c r="B1221" s="31">
        <v>26.286729222520162</v>
      </c>
    </row>
    <row r="1222" spans="1:2">
      <c r="A1222" s="5" t="s">
        <v>4279</v>
      </c>
      <c r="B1222" s="31">
        <v>23.926304347826086</v>
      </c>
    </row>
    <row r="1223" spans="1:2">
      <c r="A1223" s="5" t="s">
        <v>4280</v>
      </c>
      <c r="B1223" s="31">
        <v>131.31023255813955</v>
      </c>
    </row>
    <row r="1224" spans="1:2">
      <c r="A1224" s="5" t="s">
        <v>4281</v>
      </c>
      <c r="B1224" s="31">
        <v>41.209459459459424</v>
      </c>
    </row>
    <row r="1225" spans="1:2">
      <c r="A1225" s="5" t="s">
        <v>4282</v>
      </c>
      <c r="B1225" s="31">
        <v>59.253913043478235</v>
      </c>
    </row>
    <row r="1226" spans="1:2">
      <c r="A1226" s="5" t="s">
        <v>4283</v>
      </c>
      <c r="B1226" s="31">
        <v>46.358702928870251</v>
      </c>
    </row>
    <row r="1227" spans="1:2">
      <c r="A1227" s="5" t="s">
        <v>4284</v>
      </c>
      <c r="B1227" s="31">
        <v>370.0081081081081</v>
      </c>
    </row>
    <row r="1228" spans="1:2">
      <c r="A1228" s="5" t="s">
        <v>4285</v>
      </c>
      <c r="B1228" s="31">
        <v>26.90529411764706</v>
      </c>
    </row>
    <row r="1229" spans="1:2">
      <c r="A1229" s="5" t="s">
        <v>4286</v>
      </c>
      <c r="B1229" s="31">
        <v>29.76362204724408</v>
      </c>
    </row>
    <row r="1230" spans="1:2">
      <c r="A1230" s="5" t="s">
        <v>4287</v>
      </c>
      <c r="B1230" s="31">
        <v>33.25</v>
      </c>
    </row>
    <row r="1231" spans="1:2">
      <c r="A1231" s="5" t="s">
        <v>4288</v>
      </c>
      <c r="B1231" s="31">
        <v>26.707832512315182</v>
      </c>
    </row>
    <row r="1232" spans="1:2">
      <c r="A1232" s="5" t="s">
        <v>4289</v>
      </c>
      <c r="B1232" s="31">
        <v>39.020127388535037</v>
      </c>
    </row>
    <row r="1233" spans="1:2">
      <c r="A1233" s="5" t="s">
        <v>4290</v>
      </c>
      <c r="B1233" s="31">
        <v>37.179872984854974</v>
      </c>
    </row>
    <row r="1234" spans="1:2">
      <c r="A1234" s="5" t="s">
        <v>4291</v>
      </c>
      <c r="B1234" s="31">
        <v>49.040235294117672</v>
      </c>
    </row>
    <row r="1235" spans="1:2">
      <c r="A1235" s="5" t="s">
        <v>4292</v>
      </c>
      <c r="B1235" s="31">
        <v>32.76</v>
      </c>
    </row>
    <row r="1236" spans="1:2">
      <c r="A1236" s="5" t="s">
        <v>4293</v>
      </c>
      <c r="B1236" s="31">
        <v>41.46044901467269</v>
      </c>
    </row>
    <row r="1237" spans="1:2">
      <c r="A1237" s="5" t="s">
        <v>4294</v>
      </c>
      <c r="B1237" s="31">
        <v>65.051700288184193</v>
      </c>
    </row>
    <row r="1238" spans="1:2">
      <c r="A1238" s="5" t="s">
        <v>4295</v>
      </c>
      <c r="B1238" s="31">
        <v>69.159047619047598</v>
      </c>
    </row>
    <row r="1239" spans="1:2">
      <c r="A1239" s="5" t="s">
        <v>4296</v>
      </c>
      <c r="B1239" s="31">
        <v>41.686123006834165</v>
      </c>
    </row>
    <row r="1240" spans="1:2">
      <c r="A1240" s="5" t="s">
        <v>4297</v>
      </c>
      <c r="B1240" s="31">
        <v>63.385205479451876</v>
      </c>
    </row>
    <row r="1241" spans="1:2">
      <c r="A1241" s="5" t="s">
        <v>4298</v>
      </c>
      <c r="B1241" s="31">
        <v>263.54715654952133</v>
      </c>
    </row>
    <row r="1242" spans="1:2">
      <c r="A1242" s="5" t="s">
        <v>4299</v>
      </c>
      <c r="B1242" s="31">
        <v>241.56338672768882</v>
      </c>
    </row>
    <row r="1243" spans="1:2">
      <c r="A1243" s="5" t="s">
        <v>4300</v>
      </c>
      <c r="B1243" s="31">
        <v>242.86628511966703</v>
      </c>
    </row>
    <row r="1244" spans="1:2">
      <c r="A1244" s="5" t="s">
        <v>4301</v>
      </c>
      <c r="B1244" s="31">
        <v>404.73452830188705</v>
      </c>
    </row>
    <row r="1245" spans="1:2">
      <c r="A1245" s="5" t="s">
        <v>4302</v>
      </c>
      <c r="B1245" s="31">
        <v>6419.3192592592604</v>
      </c>
    </row>
    <row r="1246" spans="1:2">
      <c r="A1246" s="5" t="s">
        <v>4303</v>
      </c>
      <c r="B1246" s="31">
        <v>99.454545454545709</v>
      </c>
    </row>
    <row r="1247" spans="1:2">
      <c r="A1247" s="5" t="s">
        <v>4304</v>
      </c>
      <c r="B1247" s="31">
        <v>45.652857142857137</v>
      </c>
    </row>
    <row r="1248" spans="1:2">
      <c r="A1248" s="5" t="s">
        <v>4305</v>
      </c>
      <c r="B1248" s="31">
        <v>5107.12</v>
      </c>
    </row>
    <row r="1249" spans="1:2">
      <c r="A1249" s="5" t="s">
        <v>4306</v>
      </c>
      <c r="B1249" s="31">
        <v>390.88833333333332</v>
      </c>
    </row>
    <row r="1250" spans="1:2">
      <c r="A1250" s="5" t="s">
        <v>4307</v>
      </c>
      <c r="B1250" s="31">
        <v>400</v>
      </c>
    </row>
    <row r="1251" spans="1:2">
      <c r="A1251" s="5" t="s">
        <v>4308</v>
      </c>
      <c r="B1251" s="31">
        <v>427.06</v>
      </c>
    </row>
    <row r="1252" spans="1:2">
      <c r="A1252" s="5" t="s">
        <v>4309</v>
      </c>
      <c r="B1252" s="31">
        <v>15628.362857142856</v>
      </c>
    </row>
    <row r="1253" spans="1:2">
      <c r="A1253" s="5" t="s">
        <v>4310</v>
      </c>
      <c r="B1253" s="31">
        <v>101.22519650028244</v>
      </c>
    </row>
    <row r="1254" spans="1:2">
      <c r="A1254" s="5" t="s">
        <v>4311</v>
      </c>
      <c r="B1254" s="31">
        <v>25.885585585585634</v>
      </c>
    </row>
    <row r="1255" spans="1:2">
      <c r="A1255" s="5" t="s">
        <v>4312</v>
      </c>
      <c r="B1255" s="31">
        <v>374.23</v>
      </c>
    </row>
    <row r="1256" spans="1:2">
      <c r="A1256" s="5" t="s">
        <v>4313</v>
      </c>
      <c r="B1256" s="31">
        <v>28.519999999999982</v>
      </c>
    </row>
    <row r="1257" spans="1:2">
      <c r="A1257" s="5" t="s">
        <v>4314</v>
      </c>
      <c r="B1257" s="31">
        <v>24.612268907563045</v>
      </c>
    </row>
    <row r="1258" spans="1:2">
      <c r="A1258" s="5" t="s">
        <v>4315</v>
      </c>
      <c r="B1258" s="31">
        <v>28.35</v>
      </c>
    </row>
    <row r="1259" spans="1:2">
      <c r="A1259" s="5" t="s">
        <v>4316</v>
      </c>
      <c r="B1259" s="31">
        <v>31.99</v>
      </c>
    </row>
    <row r="1260" spans="1:2">
      <c r="A1260" s="5" t="s">
        <v>4317</v>
      </c>
      <c r="B1260" s="31">
        <v>33.859134948096873</v>
      </c>
    </row>
    <row r="1261" spans="1:2">
      <c r="A1261" s="5" t="s">
        <v>4318</v>
      </c>
      <c r="B1261" s="31">
        <v>64.813084112149539</v>
      </c>
    </row>
    <row r="1262" spans="1:2">
      <c r="A1262" s="5" t="s">
        <v>4319</v>
      </c>
      <c r="B1262" s="31">
        <v>19338.969999999994</v>
      </c>
    </row>
    <row r="1263" spans="1:2">
      <c r="A1263" s="5" t="s">
        <v>4320</v>
      </c>
      <c r="B1263" s="31">
        <v>12610</v>
      </c>
    </row>
    <row r="1264" spans="1:2">
      <c r="A1264" s="5" t="s">
        <v>4321</v>
      </c>
      <c r="B1264" s="31">
        <v>36408.556962025337</v>
      </c>
    </row>
    <row r="1265" spans="1:2">
      <c r="A1265" s="5" t="s">
        <v>4322</v>
      </c>
      <c r="B1265" s="31">
        <v>5058.2166666666672</v>
      </c>
    </row>
    <row r="1266" spans="1:2">
      <c r="A1266" s="5" t="s">
        <v>4323</v>
      </c>
      <c r="B1266" s="31">
        <v>867.15538461538483</v>
      </c>
    </row>
    <row r="1267" spans="1:2">
      <c r="A1267" s="5" t="s">
        <v>4324</v>
      </c>
      <c r="B1267" s="31">
        <v>274.74680555555568</v>
      </c>
    </row>
    <row r="1268" spans="1:2">
      <c r="A1268" s="5" t="s">
        <v>4325</v>
      </c>
      <c r="B1268" s="31">
        <v>275.18287531806567</v>
      </c>
    </row>
    <row r="1269" spans="1:2">
      <c r="A1269" s="5" t="s">
        <v>4326</v>
      </c>
      <c r="B1269" s="31">
        <v>25.25</v>
      </c>
    </row>
    <row r="1270" spans="1:2">
      <c r="A1270" s="5" t="s">
        <v>4327</v>
      </c>
      <c r="B1270" s="31">
        <v>32.67</v>
      </c>
    </row>
    <row r="1271" spans="1:2">
      <c r="A1271" s="5" t="s">
        <v>4328</v>
      </c>
      <c r="B1271" s="31">
        <v>25.599999999999991</v>
      </c>
    </row>
    <row r="1272" spans="1:2">
      <c r="A1272" s="5" t="s">
        <v>4329</v>
      </c>
      <c r="B1272" s="31">
        <v>1179.92</v>
      </c>
    </row>
    <row r="1273" spans="1:2">
      <c r="A1273" s="5" t="s">
        <v>4330</v>
      </c>
      <c r="B1273" s="31">
        <v>25.759999999999994</v>
      </c>
    </row>
    <row r="1274" spans="1:2">
      <c r="A1274" s="5" t="s">
        <v>4331</v>
      </c>
      <c r="B1274" s="31">
        <v>791.0165452847931</v>
      </c>
    </row>
    <row r="1275" spans="1:2">
      <c r="A1275" s="5" t="s">
        <v>4332</v>
      </c>
      <c r="B1275" s="31">
        <v>308</v>
      </c>
    </row>
    <row r="1276" spans="1:2">
      <c r="A1276" s="5" t="s">
        <v>4333</v>
      </c>
      <c r="B1276" s="31">
        <v>324.13823529411769</v>
      </c>
    </row>
    <row r="1277" spans="1:2">
      <c r="A1277" s="5" t="s">
        <v>4334</v>
      </c>
      <c r="B1277" s="31">
        <v>319.85365853658539</v>
      </c>
    </row>
    <row r="1278" spans="1:2">
      <c r="A1278" s="5" t="s">
        <v>4335</v>
      </c>
      <c r="B1278" s="31">
        <v>90.640000000000043</v>
      </c>
    </row>
    <row r="1279" spans="1:2">
      <c r="A1279" s="5" t="s">
        <v>4336</v>
      </c>
      <c r="B1279" s="31">
        <v>451</v>
      </c>
    </row>
    <row r="1280" spans="1:2">
      <c r="A1280" s="5" t="s">
        <v>4337</v>
      </c>
      <c r="B1280" s="31">
        <v>27.8</v>
      </c>
    </row>
    <row r="1281" spans="1:2">
      <c r="A1281" s="5" t="s">
        <v>4338</v>
      </c>
      <c r="B1281" s="31">
        <v>49.423529411764719</v>
      </c>
    </row>
    <row r="1282" spans="1:2">
      <c r="A1282" s="5" t="s">
        <v>4339</v>
      </c>
      <c r="B1282" s="31">
        <v>19898.121546391776</v>
      </c>
    </row>
    <row r="1283" spans="1:2">
      <c r="A1283" s="5" t="s">
        <v>4340</v>
      </c>
      <c r="B1283" s="31">
        <v>27.567074829931993</v>
      </c>
    </row>
    <row r="1284" spans="1:2">
      <c r="A1284" s="5" t="s">
        <v>4341</v>
      </c>
      <c r="B1284" s="31">
        <v>217.14999999999975</v>
      </c>
    </row>
    <row r="1285" spans="1:2">
      <c r="A1285" s="5" t="s">
        <v>4342</v>
      </c>
      <c r="B1285" s="31">
        <v>23.288571428571426</v>
      </c>
    </row>
    <row r="1286" spans="1:2">
      <c r="A1286" s="5" t="s">
        <v>4343</v>
      </c>
      <c r="B1286" s="31">
        <v>32.928043478260882</v>
      </c>
    </row>
    <row r="1287" spans="1:2">
      <c r="A1287" s="5" t="s">
        <v>4344</v>
      </c>
      <c r="B1287" s="31">
        <v>41.657804878048736</v>
      </c>
    </row>
    <row r="1288" spans="1:2">
      <c r="A1288" s="5" t="s">
        <v>4345</v>
      </c>
      <c r="B1288" s="31">
        <v>41.32</v>
      </c>
    </row>
    <row r="1289" spans="1:2">
      <c r="A1289" s="5" t="s">
        <v>4346</v>
      </c>
      <c r="B1289" s="31">
        <v>384.53252380952523</v>
      </c>
    </row>
    <row r="1290" spans="1:2">
      <c r="A1290" s="5" t="s">
        <v>4347</v>
      </c>
      <c r="B1290" s="31">
        <v>222.97499999999999</v>
      </c>
    </row>
    <row r="1291" spans="1:2">
      <c r="A1291" s="5" t="s">
        <v>4348</v>
      </c>
      <c r="B1291" s="31">
        <v>64.842999999999989</v>
      </c>
    </row>
    <row r="1292" spans="1:2">
      <c r="A1292" s="5" t="s">
        <v>4349</v>
      </c>
      <c r="B1292" s="31">
        <v>672.96</v>
      </c>
    </row>
    <row r="1293" spans="1:2">
      <c r="A1293" s="5" t="s">
        <v>4350</v>
      </c>
      <c r="B1293" s="31">
        <v>68.08</v>
      </c>
    </row>
    <row r="1294" spans="1:2">
      <c r="A1294" s="5" t="s">
        <v>4351</v>
      </c>
      <c r="B1294" s="31">
        <v>79.53</v>
      </c>
    </row>
    <row r="1295" spans="1:2">
      <c r="A1295" s="5" t="s">
        <v>4352</v>
      </c>
      <c r="B1295" s="31">
        <v>14.81</v>
      </c>
    </row>
    <row r="1296" spans="1:2">
      <c r="A1296" s="5" t="s">
        <v>4353</v>
      </c>
      <c r="B1296" s="31">
        <v>1924.0073529411766</v>
      </c>
    </row>
    <row r="1297" spans="1:2">
      <c r="A1297" s="5" t="s">
        <v>4354</v>
      </c>
      <c r="B1297" s="31">
        <v>87.040999999999983</v>
      </c>
    </row>
    <row r="1298" spans="1:2">
      <c r="A1298" s="5" t="s">
        <v>4355</v>
      </c>
      <c r="B1298" s="31">
        <v>212.56207674943568</v>
      </c>
    </row>
    <row r="1299" spans="1:2">
      <c r="A1299" s="5" t="s">
        <v>4356</v>
      </c>
      <c r="B1299" s="31">
        <v>254.37330139102761</v>
      </c>
    </row>
    <row r="1300" spans="1:2">
      <c r="A1300" s="5" t="s">
        <v>4357</v>
      </c>
      <c r="B1300" s="31">
        <v>235.48780487804879</v>
      </c>
    </row>
    <row r="1301" spans="1:2">
      <c r="A1301" s="5" t="s">
        <v>4358</v>
      </c>
      <c r="B1301" s="31">
        <v>220.74825396825395</v>
      </c>
    </row>
    <row r="1302" spans="1:2">
      <c r="A1302" s="5" t="s">
        <v>4359</v>
      </c>
      <c r="B1302" s="31">
        <v>276.64108910891088</v>
      </c>
    </row>
    <row r="1303" spans="1:2">
      <c r="A1303" s="5" t="s">
        <v>4360</v>
      </c>
      <c r="B1303" s="31">
        <v>40.387600000000013</v>
      </c>
    </row>
    <row r="1304" spans="1:2">
      <c r="A1304" s="5" t="s">
        <v>4361</v>
      </c>
      <c r="B1304" s="31">
        <v>34</v>
      </c>
    </row>
    <row r="1305" spans="1:2">
      <c r="A1305" s="5" t="s">
        <v>4362</v>
      </c>
      <c r="B1305" s="31">
        <v>28.558020304568448</v>
      </c>
    </row>
    <row r="1306" spans="1:2">
      <c r="A1306" s="5" t="s">
        <v>4363</v>
      </c>
      <c r="B1306" s="31">
        <v>158.94237520129008</v>
      </c>
    </row>
    <row r="1307" spans="1:2">
      <c r="A1307" s="5" t="s">
        <v>4364</v>
      </c>
      <c r="B1307" s="31">
        <v>198.84400000000008</v>
      </c>
    </row>
    <row r="1308" spans="1:2">
      <c r="A1308" s="5" t="s">
        <v>4365</v>
      </c>
      <c r="B1308" s="31">
        <v>308.53944444444437</v>
      </c>
    </row>
    <row r="1309" spans="1:2">
      <c r="A1309" s="5" t="s">
        <v>4366</v>
      </c>
      <c r="B1309" s="31">
        <v>370.42</v>
      </c>
    </row>
    <row r="1310" spans="1:2">
      <c r="A1310" s="5" t="s">
        <v>4367</v>
      </c>
      <c r="B1310" s="31">
        <v>377.62000000000006</v>
      </c>
    </row>
    <row r="1311" spans="1:2">
      <c r="A1311" s="5" t="s">
        <v>4368</v>
      </c>
      <c r="B1311" s="31">
        <v>1030</v>
      </c>
    </row>
    <row r="1312" spans="1:2">
      <c r="A1312" s="5" t="s">
        <v>4369</v>
      </c>
      <c r="B1312" s="31">
        <v>27.72</v>
      </c>
    </row>
    <row r="1313" spans="1:2">
      <c r="A1313" s="5" t="s">
        <v>4370</v>
      </c>
      <c r="B1313" s="31">
        <v>28.747272727272726</v>
      </c>
    </row>
    <row r="1314" spans="1:2">
      <c r="A1314" s="5" t="s">
        <v>4371</v>
      </c>
      <c r="B1314" s="31">
        <v>32.1</v>
      </c>
    </row>
    <row r="1315" spans="1:2">
      <c r="A1315" s="5" t="s">
        <v>4372</v>
      </c>
      <c r="B1315" s="31">
        <v>277.75</v>
      </c>
    </row>
    <row r="1316" spans="1:2">
      <c r="A1316" s="5" t="s">
        <v>4373</v>
      </c>
      <c r="B1316" s="31">
        <v>282.56141843971636</v>
      </c>
    </row>
    <row r="1317" spans="1:2">
      <c r="A1317" s="5" t="s">
        <v>4374</v>
      </c>
      <c r="B1317" s="31">
        <v>283.35947794418564</v>
      </c>
    </row>
    <row r="1318" spans="1:2">
      <c r="A1318" s="5" t="s">
        <v>4375</v>
      </c>
      <c r="B1318" s="31">
        <v>738.28</v>
      </c>
    </row>
    <row r="1319" spans="1:2">
      <c r="A1319" s="5" t="s">
        <v>4376</v>
      </c>
      <c r="B1319" s="31">
        <v>391.25</v>
      </c>
    </row>
    <row r="1320" spans="1:2">
      <c r="A1320" s="5" t="s">
        <v>4377</v>
      </c>
      <c r="B1320" s="31">
        <v>55340.29</v>
      </c>
    </row>
    <row r="1321" spans="1:2">
      <c r="A1321" s="5" t="s">
        <v>4378</v>
      </c>
      <c r="B1321" s="31">
        <v>28.552051130482482</v>
      </c>
    </row>
    <row r="1322" spans="1:2">
      <c r="A1322" s="5" t="s">
        <v>4379</v>
      </c>
      <c r="B1322" s="31">
        <v>96.787500000000051</v>
      </c>
    </row>
    <row r="1323" spans="1:2">
      <c r="A1323" s="5" t="s">
        <v>4380</v>
      </c>
      <c r="B1323" s="31">
        <v>119.87346938775511</v>
      </c>
    </row>
    <row r="1324" spans="1:2">
      <c r="A1324" s="5" t="s">
        <v>4381</v>
      </c>
      <c r="B1324" s="31">
        <v>170.51</v>
      </c>
    </row>
    <row r="1325" spans="1:2">
      <c r="A1325" s="5" t="s">
        <v>4382</v>
      </c>
      <c r="B1325" s="31">
        <v>338.48</v>
      </c>
    </row>
    <row r="1326" spans="1:2">
      <c r="A1326" s="5" t="s">
        <v>4383</v>
      </c>
      <c r="B1326" s="31">
        <v>25.483421052631581</v>
      </c>
    </row>
    <row r="1327" spans="1:2">
      <c r="A1327" s="5" t="s">
        <v>4384</v>
      </c>
      <c r="B1327" s="31">
        <v>33.337297297297297</v>
      </c>
    </row>
    <row r="1328" spans="1:2">
      <c r="A1328" s="5" t="s">
        <v>4385</v>
      </c>
      <c r="B1328" s="31">
        <v>220.02231141589974</v>
      </c>
    </row>
    <row r="1329" spans="1:2">
      <c r="A1329" s="5" t="s">
        <v>4386</v>
      </c>
      <c r="B1329" s="31">
        <v>230</v>
      </c>
    </row>
    <row r="1330" spans="1:2">
      <c r="A1330" s="5" t="s">
        <v>4387</v>
      </c>
      <c r="B1330" s="31">
        <v>254.36123515439354</v>
      </c>
    </row>
    <row r="1331" spans="1:2">
      <c r="A1331" s="5" t="s">
        <v>4388</v>
      </c>
      <c r="B1331" s="31">
        <v>46.770174802110624</v>
      </c>
    </row>
    <row r="1332" spans="1:2">
      <c r="A1332" s="5" t="s">
        <v>4389</v>
      </c>
      <c r="B1332" s="31">
        <v>227.82913223140244</v>
      </c>
    </row>
    <row r="1333" spans="1:2">
      <c r="A1333" s="5" t="s">
        <v>4390</v>
      </c>
      <c r="B1333" s="31">
        <v>221</v>
      </c>
    </row>
    <row r="1334" spans="1:2">
      <c r="A1334" s="5" t="s">
        <v>4391</v>
      </c>
      <c r="B1334" s="31">
        <v>229.38779362416108</v>
      </c>
    </row>
    <row r="1335" spans="1:2">
      <c r="A1335" s="5" t="s">
        <v>4392</v>
      </c>
      <c r="B1335" s="31">
        <v>230</v>
      </c>
    </row>
    <row r="1336" spans="1:2">
      <c r="A1336" s="5" t="s">
        <v>4393</v>
      </c>
      <c r="B1336" s="31">
        <v>229.83166860465116</v>
      </c>
    </row>
    <row r="1337" spans="1:2">
      <c r="A1337" s="5" t="s">
        <v>4394</v>
      </c>
      <c r="B1337" s="31">
        <v>227</v>
      </c>
    </row>
    <row r="1338" spans="1:2">
      <c r="A1338" s="5" t="s">
        <v>4395</v>
      </c>
      <c r="B1338" s="31">
        <v>218</v>
      </c>
    </row>
    <row r="1339" spans="1:2">
      <c r="A1339" s="5" t="s">
        <v>4396</v>
      </c>
      <c r="B1339" s="31">
        <v>231.73684210526315</v>
      </c>
    </row>
    <row r="1340" spans="1:2">
      <c r="A1340" s="5" t="s">
        <v>4397</v>
      </c>
      <c r="B1340" s="31">
        <v>227</v>
      </c>
    </row>
    <row r="1341" spans="1:2">
      <c r="A1341" s="5" t="s">
        <v>4398</v>
      </c>
      <c r="B1341" s="31">
        <v>230</v>
      </c>
    </row>
    <row r="1342" spans="1:2">
      <c r="A1342" s="5" t="s">
        <v>4399</v>
      </c>
      <c r="B1342" s="31">
        <v>32.705841862843947</v>
      </c>
    </row>
    <row r="1343" spans="1:2">
      <c r="A1343" s="5" t="s">
        <v>4400</v>
      </c>
      <c r="B1343" s="31">
        <v>25.94</v>
      </c>
    </row>
    <row r="1344" spans="1:2">
      <c r="A1344" s="5" t="s">
        <v>4401</v>
      </c>
      <c r="B1344" s="31">
        <v>27.342601351351199</v>
      </c>
    </row>
    <row r="1345" spans="1:2">
      <c r="A1345" s="5" t="s">
        <v>4402</v>
      </c>
      <c r="B1345" s="31">
        <v>36.231538461538463</v>
      </c>
    </row>
    <row r="1346" spans="1:2">
      <c r="A1346" s="5" t="s">
        <v>4403</v>
      </c>
      <c r="B1346" s="31">
        <v>26.643105802047792</v>
      </c>
    </row>
    <row r="1347" spans="1:2">
      <c r="A1347" s="5" t="s">
        <v>4404</v>
      </c>
      <c r="B1347" s="31">
        <v>271.30059090909134</v>
      </c>
    </row>
    <row r="1348" spans="1:2">
      <c r="A1348" s="5" t="s">
        <v>4405</v>
      </c>
      <c r="B1348" s="31">
        <v>27.075742574257426</v>
      </c>
    </row>
    <row r="1349" spans="1:2">
      <c r="A1349" s="5" t="s">
        <v>4406</v>
      </c>
      <c r="B1349" s="31">
        <v>61.979246575342387</v>
      </c>
    </row>
    <row r="1350" spans="1:2">
      <c r="A1350" s="5" t="s">
        <v>4407</v>
      </c>
      <c r="B1350" s="31">
        <v>26.179583333333291</v>
      </c>
    </row>
    <row r="1351" spans="1:2">
      <c r="A1351" s="5" t="s">
        <v>4408</v>
      </c>
      <c r="B1351" s="31">
        <v>115.84232558139554</v>
      </c>
    </row>
    <row r="1352" spans="1:2">
      <c r="A1352" s="5" t="s">
        <v>4409</v>
      </c>
      <c r="B1352" s="31">
        <v>593.8000000000003</v>
      </c>
    </row>
    <row r="1353" spans="1:2">
      <c r="A1353" s="5" t="s">
        <v>4410</v>
      </c>
      <c r="B1353" s="31">
        <v>26.069962406015105</v>
      </c>
    </row>
    <row r="1354" spans="1:2">
      <c r="A1354" s="5" t="s">
        <v>4411</v>
      </c>
      <c r="B1354" s="31">
        <v>16.253103448275855</v>
      </c>
    </row>
    <row r="1355" spans="1:2">
      <c r="A1355" s="5" t="s">
        <v>4412</v>
      </c>
      <c r="B1355" s="31">
        <v>27.651054263565772</v>
      </c>
    </row>
    <row r="1356" spans="1:2">
      <c r="A1356" s="5" t="s">
        <v>4413</v>
      </c>
      <c r="B1356" s="31">
        <v>27.194384236453274</v>
      </c>
    </row>
    <row r="1357" spans="1:2">
      <c r="A1357" s="5" t="s">
        <v>4414</v>
      </c>
      <c r="B1357" s="31">
        <v>423.58</v>
      </c>
    </row>
    <row r="1358" spans="1:2">
      <c r="A1358" s="5" t="s">
        <v>4415</v>
      </c>
      <c r="B1358" s="31">
        <v>29.049999999999986</v>
      </c>
    </row>
    <row r="1359" spans="1:2">
      <c r="A1359" s="5" t="s">
        <v>4416</v>
      </c>
      <c r="B1359" s="31">
        <v>31.227142857142834</v>
      </c>
    </row>
    <row r="1360" spans="1:2">
      <c r="A1360" s="5" t="s">
        <v>4417</v>
      </c>
      <c r="B1360" s="31">
        <v>38.163333333333334</v>
      </c>
    </row>
    <row r="1361" spans="1:2">
      <c r="A1361" s="5" t="s">
        <v>4418</v>
      </c>
      <c r="B1361" s="31">
        <v>696.60000000000025</v>
      </c>
    </row>
    <row r="1362" spans="1:2">
      <c r="A1362" s="5" t="s">
        <v>4419</v>
      </c>
      <c r="B1362" s="31">
        <v>239.80327868852459</v>
      </c>
    </row>
    <row r="1363" spans="1:2">
      <c r="A1363" s="5" t="s">
        <v>4420</v>
      </c>
      <c r="B1363" s="31">
        <v>36.929642857142873</v>
      </c>
    </row>
    <row r="1364" spans="1:2">
      <c r="A1364" s="5" t="s">
        <v>4421</v>
      </c>
      <c r="B1364" s="31">
        <v>26.363374233128845</v>
      </c>
    </row>
    <row r="1365" spans="1:2">
      <c r="A1365" s="5" t="s">
        <v>4422</v>
      </c>
      <c r="B1365" s="31">
        <v>20.720488997554845</v>
      </c>
    </row>
    <row r="1366" spans="1:2">
      <c r="A1366" s="5" t="s">
        <v>4423</v>
      </c>
      <c r="B1366" s="31">
        <v>25.335999999999999</v>
      </c>
    </row>
    <row r="1367" spans="1:2">
      <c r="A1367" s="5" t="s">
        <v>4424</v>
      </c>
      <c r="B1367" s="31">
        <v>21.570769696969528</v>
      </c>
    </row>
    <row r="1368" spans="1:2">
      <c r="A1368" s="5" t="s">
        <v>4425</v>
      </c>
      <c r="B1368" s="31">
        <v>22.991958146487484</v>
      </c>
    </row>
    <row r="1369" spans="1:2">
      <c r="A1369" s="5" t="s">
        <v>4426</v>
      </c>
      <c r="B1369" s="31">
        <v>46.486930232558173</v>
      </c>
    </row>
    <row r="1370" spans="1:2">
      <c r="A1370" s="5" t="s">
        <v>4427</v>
      </c>
      <c r="B1370" s="31">
        <v>41.604426934097503</v>
      </c>
    </row>
    <row r="1371" spans="1:2">
      <c r="A1371" s="5" t="s">
        <v>4428</v>
      </c>
      <c r="B1371" s="31">
        <v>33.949767857143172</v>
      </c>
    </row>
    <row r="1372" spans="1:2">
      <c r="A1372" s="5" t="s">
        <v>4429</v>
      </c>
      <c r="B1372" s="31">
        <v>25.640000000000121</v>
      </c>
    </row>
    <row r="1373" spans="1:2">
      <c r="A1373" s="5" t="s">
        <v>4430</v>
      </c>
      <c r="B1373" s="31">
        <v>26.089999999999993</v>
      </c>
    </row>
    <row r="1374" spans="1:2">
      <c r="A1374" s="5" t="s">
        <v>4431</v>
      </c>
      <c r="B1374" s="31">
        <v>27.532075471698143</v>
      </c>
    </row>
    <row r="1375" spans="1:2">
      <c r="A1375" s="5" t="s">
        <v>4432</v>
      </c>
      <c r="B1375" s="31">
        <v>27.641999999999996</v>
      </c>
    </row>
    <row r="1376" spans="1:2">
      <c r="A1376" s="5" t="s">
        <v>4433</v>
      </c>
      <c r="B1376" s="31">
        <v>484.98333333333329</v>
      </c>
    </row>
    <row r="1377" spans="1:2">
      <c r="A1377" s="5" t="s">
        <v>4434</v>
      </c>
      <c r="B1377" s="31">
        <v>51.139999999999993</v>
      </c>
    </row>
    <row r="1378" spans="1:2">
      <c r="A1378" s="5" t="s">
        <v>4435</v>
      </c>
      <c r="B1378" s="31">
        <v>106.38604488078542</v>
      </c>
    </row>
    <row r="1379" spans="1:2">
      <c r="A1379" s="5" t="s">
        <v>4436</v>
      </c>
      <c r="B1379" s="31">
        <v>29.440000000000033</v>
      </c>
    </row>
    <row r="1380" spans="1:2">
      <c r="A1380" s="5" t="s">
        <v>4437</v>
      </c>
      <c r="B1380" s="31">
        <v>29.02999999999999</v>
      </c>
    </row>
    <row r="1381" spans="1:2">
      <c r="A1381" s="5" t="s">
        <v>4438</v>
      </c>
      <c r="B1381" s="31">
        <v>29.278043478260848</v>
      </c>
    </row>
    <row r="1382" spans="1:2">
      <c r="A1382" s="5" t="s">
        <v>4439</v>
      </c>
      <c r="B1382" s="31">
        <v>65.215000000000003</v>
      </c>
    </row>
    <row r="1383" spans="1:2">
      <c r="A1383" s="5" t="s">
        <v>4440</v>
      </c>
      <c r="B1383" s="31">
        <v>47.554776119402952</v>
      </c>
    </row>
    <row r="1384" spans="1:2">
      <c r="A1384" s="5" t="s">
        <v>4441</v>
      </c>
      <c r="B1384" s="31">
        <v>25.405180722891551</v>
      </c>
    </row>
    <row r="1385" spans="1:2">
      <c r="A1385" s="5" t="s">
        <v>4442</v>
      </c>
      <c r="B1385" s="31">
        <v>90.243769841269497</v>
      </c>
    </row>
    <row r="1386" spans="1:2">
      <c r="A1386" s="5" t="s">
        <v>4443</v>
      </c>
      <c r="B1386" s="31">
        <v>26.98142857142857</v>
      </c>
    </row>
    <row r="1387" spans="1:2">
      <c r="A1387" s="5" t="s">
        <v>4444</v>
      </c>
      <c r="B1387" s="31">
        <v>49.51</v>
      </c>
    </row>
    <row r="1388" spans="1:2">
      <c r="A1388" s="5" t="s">
        <v>4445</v>
      </c>
      <c r="B1388" s="31">
        <v>47.230000000000004</v>
      </c>
    </row>
    <row r="1389" spans="1:2">
      <c r="A1389" s="5" t="s">
        <v>4446</v>
      </c>
      <c r="B1389" s="31">
        <v>195.39976923077012</v>
      </c>
    </row>
    <row r="1390" spans="1:2">
      <c r="A1390" s="5" t="s">
        <v>4447</v>
      </c>
      <c r="B1390" s="31">
        <v>248.30650101607563</v>
      </c>
    </row>
    <row r="1391" spans="1:2">
      <c r="A1391" s="5" t="s">
        <v>4448</v>
      </c>
      <c r="B1391" s="31">
        <v>91.086351351351297</v>
      </c>
    </row>
    <row r="1392" spans="1:2">
      <c r="A1392" s="5" t="s">
        <v>4449</v>
      </c>
      <c r="B1392" s="31">
        <v>26.13233695652151</v>
      </c>
    </row>
    <row r="1393" spans="1:2">
      <c r="A1393" s="5" t="s">
        <v>4450</v>
      </c>
      <c r="B1393" s="31">
        <v>25.548096774193613</v>
      </c>
    </row>
    <row r="1394" spans="1:2">
      <c r="A1394" s="5" t="s">
        <v>4451</v>
      </c>
      <c r="B1394" s="31">
        <v>15.781097560975601</v>
      </c>
    </row>
    <row r="1395" spans="1:2">
      <c r="A1395" s="5" t="s">
        <v>4452</v>
      </c>
      <c r="B1395" s="31">
        <v>25.809999999999995</v>
      </c>
    </row>
    <row r="1396" spans="1:2">
      <c r="A1396" s="5" t="s">
        <v>4453</v>
      </c>
      <c r="B1396" s="31">
        <v>32.610909090909111</v>
      </c>
    </row>
    <row r="1397" spans="1:2">
      <c r="A1397" s="5" t="s">
        <v>4454</v>
      </c>
      <c r="B1397" s="31">
        <v>34.138823529411759</v>
      </c>
    </row>
    <row r="1398" spans="1:2">
      <c r="A1398" s="5" t="s">
        <v>4455</v>
      </c>
      <c r="B1398" s="31">
        <v>32.840909090909086</v>
      </c>
    </row>
    <row r="1399" spans="1:2">
      <c r="A1399" s="5" t="s">
        <v>4456</v>
      </c>
      <c r="B1399" s="31">
        <v>129.92464516129093</v>
      </c>
    </row>
    <row r="1400" spans="1:2">
      <c r="A1400" s="5" t="s">
        <v>4457</v>
      </c>
      <c r="B1400" s="31">
        <v>25.11904761904762</v>
      </c>
    </row>
    <row r="1401" spans="1:2">
      <c r="A1401" s="5" t="s">
        <v>4458</v>
      </c>
      <c r="B1401" s="31">
        <v>26.110000000000134</v>
      </c>
    </row>
    <row r="1402" spans="1:2">
      <c r="A1402" s="5" t="s">
        <v>4459</v>
      </c>
      <c r="B1402" s="31">
        <v>26.2</v>
      </c>
    </row>
    <row r="1403" spans="1:2">
      <c r="A1403" s="5" t="s">
        <v>4460</v>
      </c>
      <c r="B1403" s="31">
        <v>63.062758620689685</v>
      </c>
    </row>
    <row r="1404" spans="1:2">
      <c r="A1404" s="5" t="s">
        <v>4461</v>
      </c>
      <c r="B1404" s="31">
        <v>30.117667984189769</v>
      </c>
    </row>
    <row r="1405" spans="1:2">
      <c r="A1405" s="5" t="s">
        <v>4462</v>
      </c>
      <c r="B1405" s="31">
        <v>109.86</v>
      </c>
    </row>
    <row r="1406" spans="1:2">
      <c r="A1406" s="5" t="s">
        <v>4463</v>
      </c>
      <c r="B1406" s="31">
        <v>25.632577319587625</v>
      </c>
    </row>
    <row r="1407" spans="1:2">
      <c r="A1407" s="5" t="s">
        <v>4464</v>
      </c>
      <c r="B1407" s="31">
        <v>24.675877862595271</v>
      </c>
    </row>
    <row r="1408" spans="1:2">
      <c r="A1408" s="5" t="s">
        <v>4465</v>
      </c>
      <c r="B1408" s="31">
        <v>21.320000000000004</v>
      </c>
    </row>
    <row r="1409" spans="1:2">
      <c r="A1409" s="5" t="s">
        <v>4466</v>
      </c>
      <c r="B1409" s="31">
        <v>26.177632884479586</v>
      </c>
    </row>
    <row r="1410" spans="1:2">
      <c r="A1410" s="5" t="s">
        <v>4467</v>
      </c>
      <c r="B1410" s="31">
        <v>13.962941176470572</v>
      </c>
    </row>
    <row r="1411" spans="1:2">
      <c r="A1411" s="5" t="s">
        <v>4468</v>
      </c>
      <c r="B1411" s="31">
        <v>30.36876288659796</v>
      </c>
    </row>
    <row r="1412" spans="1:2">
      <c r="A1412" s="5" t="s">
        <v>4469</v>
      </c>
      <c r="B1412" s="31">
        <v>9636.2547368421074</v>
      </c>
    </row>
    <row r="1413" spans="1:2">
      <c r="A1413" s="5" t="s">
        <v>4470</v>
      </c>
      <c r="B1413" s="31">
        <v>1191.1859793814431</v>
      </c>
    </row>
    <row r="1414" spans="1:2">
      <c r="A1414" s="5" t="s">
        <v>4471</v>
      </c>
      <c r="B1414" s="31">
        <v>28.156363636363618</v>
      </c>
    </row>
    <row r="1415" spans="1:2">
      <c r="A1415" s="5" t="s">
        <v>4472</v>
      </c>
      <c r="B1415" s="31">
        <v>45.019999999999989</v>
      </c>
    </row>
    <row r="1416" spans="1:2">
      <c r="A1416" s="5" t="s">
        <v>4473</v>
      </c>
      <c r="B1416" s="31">
        <v>116.33371428571424</v>
      </c>
    </row>
    <row r="1417" spans="1:2">
      <c r="A1417" s="5" t="s">
        <v>4474</v>
      </c>
      <c r="B1417" s="31">
        <v>47.960547945205448</v>
      </c>
    </row>
    <row r="1418" spans="1:2">
      <c r="A1418" s="5" t="s">
        <v>4475</v>
      </c>
      <c r="B1418" s="31">
        <v>26.760999999999996</v>
      </c>
    </row>
    <row r="1419" spans="1:2">
      <c r="A1419" s="5" t="s">
        <v>4476</v>
      </c>
      <c r="B1419" s="31">
        <v>28.234212962962975</v>
      </c>
    </row>
    <row r="1420" spans="1:2">
      <c r="A1420" s="5" t="s">
        <v>4477</v>
      </c>
      <c r="B1420" s="31">
        <v>114.01000000000015</v>
      </c>
    </row>
    <row r="1421" spans="1:2">
      <c r="A1421" s="5" t="s">
        <v>4478</v>
      </c>
      <c r="B1421" s="31">
        <v>6728.3537500000011</v>
      </c>
    </row>
    <row r="1422" spans="1:2">
      <c r="A1422" s="5" t="s">
        <v>4479</v>
      </c>
      <c r="B1422" s="31">
        <v>192370.03</v>
      </c>
    </row>
    <row r="1423" spans="1:2">
      <c r="A1423" s="5" t="s">
        <v>4480</v>
      </c>
      <c r="B1423" s="31">
        <v>843.49023696682411</v>
      </c>
    </row>
    <row r="1424" spans="1:2">
      <c r="A1424" s="5" t="s">
        <v>4481</v>
      </c>
      <c r="B1424" s="31">
        <v>2287.3096774193327</v>
      </c>
    </row>
    <row r="1425" spans="1:2">
      <c r="A1425" s="5" t="s">
        <v>4482</v>
      </c>
      <c r="B1425" s="31">
        <v>2296.2337662337663</v>
      </c>
    </row>
    <row r="1426" spans="1:2">
      <c r="A1426" s="5" t="s">
        <v>4483</v>
      </c>
      <c r="B1426" s="31">
        <v>515.86000000000035</v>
      </c>
    </row>
    <row r="1427" spans="1:2">
      <c r="A1427" s="5" t="s">
        <v>4484</v>
      </c>
      <c r="B1427" s="31">
        <v>493.44735294117663</v>
      </c>
    </row>
    <row r="1428" spans="1:2">
      <c r="A1428" s="5" t="s">
        <v>4485</v>
      </c>
      <c r="B1428" s="31">
        <v>106.34625000000004</v>
      </c>
    </row>
    <row r="1429" spans="1:2">
      <c r="A1429" s="5" t="s">
        <v>4486</v>
      </c>
      <c r="B1429" s="31">
        <v>29.013389830508466</v>
      </c>
    </row>
    <row r="1430" spans="1:2">
      <c r="A1430" s="5" t="s">
        <v>4487</v>
      </c>
      <c r="B1430" s="31">
        <v>671.93999999999994</v>
      </c>
    </row>
    <row r="1431" spans="1:2">
      <c r="A1431" s="5" t="s">
        <v>4488</v>
      </c>
      <c r="B1431" s="31">
        <v>53.94</v>
      </c>
    </row>
    <row r="1432" spans="1:2">
      <c r="A1432" s="5" t="s">
        <v>4489</v>
      </c>
      <c r="B1432" s="31">
        <v>176.53367758186488</v>
      </c>
    </row>
    <row r="1433" spans="1:2">
      <c r="A1433" s="5" t="s">
        <v>4490</v>
      </c>
      <c r="B1433" s="31">
        <v>28.960000000000004</v>
      </c>
    </row>
    <row r="1434" spans="1:2">
      <c r="A1434" s="5" t="s">
        <v>4491</v>
      </c>
      <c r="B1434" s="31">
        <v>27659.200000000001</v>
      </c>
    </row>
    <row r="1435" spans="1:2">
      <c r="A1435" s="5" t="s">
        <v>4492</v>
      </c>
      <c r="B1435" s="31">
        <v>36.434769230769213</v>
      </c>
    </row>
    <row r="1436" spans="1:2">
      <c r="A1436" s="5" t="s">
        <v>4493</v>
      </c>
      <c r="B1436" s="31">
        <v>26.005108359133029</v>
      </c>
    </row>
    <row r="1437" spans="1:2">
      <c r="A1437" s="5" t="s">
        <v>4494</v>
      </c>
      <c r="B1437" s="31">
        <v>36.663333333333505</v>
      </c>
    </row>
    <row r="1438" spans="1:2">
      <c r="A1438" s="5" t="s">
        <v>4495</v>
      </c>
      <c r="B1438" s="31">
        <v>23.392903225806457</v>
      </c>
    </row>
    <row r="1439" spans="1:2">
      <c r="A1439" s="5" t="s">
        <v>4496</v>
      </c>
      <c r="B1439" s="31">
        <v>40.475000000000001</v>
      </c>
    </row>
    <row r="1440" spans="1:2">
      <c r="A1440" s="5" t="s">
        <v>4497</v>
      </c>
      <c r="B1440" s="31">
        <v>45.687252747252948</v>
      </c>
    </row>
    <row r="1441" spans="1:2">
      <c r="A1441" s="5" t="s">
        <v>4498</v>
      </c>
      <c r="B1441" s="31">
        <v>24.187660377358466</v>
      </c>
    </row>
    <row r="1442" spans="1:2">
      <c r="A1442" s="5" t="s">
        <v>4499</v>
      </c>
      <c r="B1442" s="31">
        <v>47.116707317073164</v>
      </c>
    </row>
    <row r="1443" spans="1:2">
      <c r="A1443" s="5" t="s">
        <v>4500</v>
      </c>
      <c r="B1443" s="31">
        <v>21.538333333333323</v>
      </c>
    </row>
    <row r="1444" spans="1:2">
      <c r="A1444" s="5" t="s">
        <v>4501</v>
      </c>
      <c r="B1444" s="31">
        <v>2565.71</v>
      </c>
    </row>
    <row r="1445" spans="1:2">
      <c r="A1445" s="5" t="s">
        <v>4502</v>
      </c>
      <c r="B1445" s="31">
        <v>41</v>
      </c>
    </row>
    <row r="1446" spans="1:2">
      <c r="A1446" s="5" t="s">
        <v>4503</v>
      </c>
      <c r="B1446" s="31">
        <v>15296.23357142858</v>
      </c>
    </row>
    <row r="1447" spans="1:2">
      <c r="A1447" s="5" t="s">
        <v>4504</v>
      </c>
      <c r="B1447" s="31">
        <v>103.14888888888886</v>
      </c>
    </row>
    <row r="1448" spans="1:2">
      <c r="A1448" s="5" t="s">
        <v>4505</v>
      </c>
      <c r="B1448" s="31">
        <v>77.334377682403485</v>
      </c>
    </row>
    <row r="1449" spans="1:2">
      <c r="A1449" s="5" t="s">
        <v>4506</v>
      </c>
      <c r="B1449" s="31">
        <v>118.55824175824175</v>
      </c>
    </row>
    <row r="1450" spans="1:2">
      <c r="A1450" s="5" t="s">
        <v>4507</v>
      </c>
      <c r="B1450" s="31">
        <v>75.760639534883282</v>
      </c>
    </row>
    <row r="1451" spans="1:2">
      <c r="A1451" s="5" t="s">
        <v>4508</v>
      </c>
      <c r="B1451" s="31">
        <v>40.889027777777763</v>
      </c>
    </row>
    <row r="1452" spans="1:2">
      <c r="A1452" s="5" t="s">
        <v>4509</v>
      </c>
      <c r="B1452" s="31">
        <v>15.601666666666667</v>
      </c>
    </row>
    <row r="1453" spans="1:2">
      <c r="A1453" s="5" t="s">
        <v>4510</v>
      </c>
      <c r="B1453" s="31">
        <v>66.427391304347879</v>
      </c>
    </row>
    <row r="1454" spans="1:2">
      <c r="A1454" s="5" t="s">
        <v>4511</v>
      </c>
      <c r="B1454" s="31">
        <v>37.76</v>
      </c>
    </row>
    <row r="1455" spans="1:2">
      <c r="A1455" s="5" t="s">
        <v>4512</v>
      </c>
      <c r="B1455" s="31">
        <v>29.119000000000007</v>
      </c>
    </row>
    <row r="1456" spans="1:2">
      <c r="A1456" s="5" t="s">
        <v>4513</v>
      </c>
      <c r="B1456" s="31">
        <v>108.73803183229813</v>
      </c>
    </row>
    <row r="1457" spans="1:2">
      <c r="A1457" s="5" t="s">
        <v>4514</v>
      </c>
      <c r="B1457" s="31">
        <v>119.345</v>
      </c>
    </row>
    <row r="1458" spans="1:2">
      <c r="A1458" s="5" t="s">
        <v>4515</v>
      </c>
      <c r="B1458" s="31">
        <v>7240</v>
      </c>
    </row>
    <row r="1459" spans="1:2">
      <c r="A1459" s="5" t="s">
        <v>4516</v>
      </c>
      <c r="B1459" s="31">
        <v>6582.4279126213505</v>
      </c>
    </row>
    <row r="1460" spans="1:2">
      <c r="A1460" s="5" t="s">
        <v>4517</v>
      </c>
      <c r="B1460" s="31">
        <v>27.765740740740753</v>
      </c>
    </row>
    <row r="1461" spans="1:2">
      <c r="A1461" s="5" t="s">
        <v>4518</v>
      </c>
      <c r="B1461" s="31">
        <v>26.813225806451637</v>
      </c>
    </row>
    <row r="1462" spans="1:2">
      <c r="A1462" s="5" t="s">
        <v>4519</v>
      </c>
      <c r="B1462" s="31">
        <v>348.05287499999935</v>
      </c>
    </row>
    <row r="1463" spans="1:2">
      <c r="A1463" s="5" t="s">
        <v>4520</v>
      </c>
      <c r="B1463" s="31">
        <v>127.4711666666667</v>
      </c>
    </row>
    <row r="1464" spans="1:2">
      <c r="A1464" s="5" t="s">
        <v>4521</v>
      </c>
      <c r="B1464" s="31">
        <v>113.99332695984631</v>
      </c>
    </row>
    <row r="1465" spans="1:2">
      <c r="A1465" s="5" t="s">
        <v>4522</v>
      </c>
      <c r="B1465" s="31">
        <v>30.255851063829759</v>
      </c>
    </row>
    <row r="1466" spans="1:2">
      <c r="A1466" s="5" t="s">
        <v>4523</v>
      </c>
      <c r="B1466" s="31">
        <v>278.33333333333331</v>
      </c>
    </row>
    <row r="1467" spans="1:2">
      <c r="A1467" s="5" t="s">
        <v>4524</v>
      </c>
      <c r="B1467" s="31">
        <v>27.819425317113616</v>
      </c>
    </row>
    <row r="1468" spans="1:2">
      <c r="A1468" s="5" t="s">
        <v>4525</v>
      </c>
      <c r="B1468" s="31">
        <v>18870.712222222217</v>
      </c>
    </row>
    <row r="1469" spans="1:2">
      <c r="A1469" s="5" t="s">
        <v>4526</v>
      </c>
      <c r="B1469" s="31">
        <v>57.527172131148227</v>
      </c>
    </row>
    <row r="1470" spans="1:2">
      <c r="A1470" s="5" t="s">
        <v>4527</v>
      </c>
      <c r="B1470" s="31">
        <v>59.049642857142878</v>
      </c>
    </row>
    <row r="1471" spans="1:2">
      <c r="A1471" s="5" t="s">
        <v>4528</v>
      </c>
      <c r="B1471" s="31">
        <v>57.167441860465097</v>
      </c>
    </row>
    <row r="1472" spans="1:2">
      <c r="A1472" s="5" t="s">
        <v>4529</v>
      </c>
      <c r="B1472" s="31">
        <v>51.597999999999999</v>
      </c>
    </row>
    <row r="1473" spans="1:2">
      <c r="A1473" s="5" t="s">
        <v>4530</v>
      </c>
      <c r="B1473" s="31">
        <v>1748.9199999999998</v>
      </c>
    </row>
    <row r="1474" spans="1:2">
      <c r="A1474" s="5" t="s">
        <v>4531</v>
      </c>
      <c r="B1474" s="31">
        <v>60.125656108597255</v>
      </c>
    </row>
    <row r="1475" spans="1:2">
      <c r="A1475" s="5" t="s">
        <v>4532</v>
      </c>
      <c r="B1475" s="31">
        <v>30.02999999999998</v>
      </c>
    </row>
    <row r="1476" spans="1:2">
      <c r="A1476" s="5" t="s">
        <v>4533</v>
      </c>
      <c r="B1476" s="31">
        <v>66.599999999999994</v>
      </c>
    </row>
    <row r="1477" spans="1:2">
      <c r="A1477" s="5" t="s">
        <v>4534</v>
      </c>
      <c r="B1477" s="31">
        <v>25.167193787911149</v>
      </c>
    </row>
    <row r="1478" spans="1:2">
      <c r="A1478" s="5" t="s">
        <v>4535</v>
      </c>
      <c r="B1478" s="31">
        <v>34.635013850415369</v>
      </c>
    </row>
    <row r="1479" spans="1:2">
      <c r="A1479" s="5" t="s">
        <v>4536</v>
      </c>
      <c r="B1479" s="31">
        <v>17.401084337349342</v>
      </c>
    </row>
    <row r="1480" spans="1:2">
      <c r="A1480" s="5" t="s">
        <v>4537</v>
      </c>
      <c r="B1480" s="31">
        <v>26.518957703927146</v>
      </c>
    </row>
    <row r="1481" spans="1:2">
      <c r="A1481" s="5" t="s">
        <v>4538</v>
      </c>
      <c r="B1481" s="31">
        <v>58.65176811594106</v>
      </c>
    </row>
    <row r="1482" spans="1:2">
      <c r="A1482" s="5" t="s">
        <v>4539</v>
      </c>
      <c r="B1482" s="31">
        <v>28.077000000000005</v>
      </c>
    </row>
    <row r="1483" spans="1:2">
      <c r="A1483" s="5" t="s">
        <v>4540</v>
      </c>
      <c r="B1483" s="31">
        <v>83.408000000000015</v>
      </c>
    </row>
    <row r="1484" spans="1:2">
      <c r="A1484" s="5" t="s">
        <v>4541</v>
      </c>
      <c r="B1484" s="31">
        <v>98.464000000000027</v>
      </c>
    </row>
    <row r="1485" spans="1:2">
      <c r="A1485" s="5" t="s">
        <v>4542</v>
      </c>
      <c r="B1485" s="31">
        <v>5.3137142857142834</v>
      </c>
    </row>
    <row r="1486" spans="1:2">
      <c r="A1486" s="5" t="s">
        <v>4543</v>
      </c>
      <c r="B1486" s="31">
        <v>5.8702252252252283</v>
      </c>
    </row>
    <row r="1487" spans="1:2">
      <c r="A1487" s="5" t="s">
        <v>4544</v>
      </c>
      <c r="B1487" s="31">
        <v>25.573023255813954</v>
      </c>
    </row>
    <row r="1488" spans="1:2">
      <c r="A1488" s="5" t="s">
        <v>4545</v>
      </c>
      <c r="B1488" s="31">
        <v>25.519999999999989</v>
      </c>
    </row>
    <row r="1489" spans="1:2">
      <c r="A1489" s="5" t="s">
        <v>4546</v>
      </c>
      <c r="B1489" s="31">
        <v>351.69333333333338</v>
      </c>
    </row>
    <row r="1490" spans="1:2">
      <c r="A1490" s="5" t="s">
        <v>4547</v>
      </c>
      <c r="B1490" s="31">
        <v>77.14</v>
      </c>
    </row>
    <row r="1491" spans="1:2">
      <c r="A1491" s="5" t="s">
        <v>4548</v>
      </c>
      <c r="B1491" s="31">
        <v>63.063168316831543</v>
      </c>
    </row>
    <row r="1492" spans="1:2">
      <c r="A1492" s="5" t="s">
        <v>4549</v>
      </c>
      <c r="B1492" s="31">
        <v>32.090000000000032</v>
      </c>
    </row>
    <row r="1493" spans="1:2">
      <c r="A1493" s="5" t="s">
        <v>4550</v>
      </c>
      <c r="B1493" s="31">
        <v>268.78666666666641</v>
      </c>
    </row>
    <row r="1494" spans="1:2">
      <c r="A1494" s="5" t="s">
        <v>4551</v>
      </c>
      <c r="B1494" s="31">
        <v>142.802587719298</v>
      </c>
    </row>
    <row r="1495" spans="1:2">
      <c r="A1495" s="5" t="s">
        <v>4552</v>
      </c>
      <c r="B1495" s="31">
        <v>425.83000000000004</v>
      </c>
    </row>
    <row r="1496" spans="1:2">
      <c r="A1496" s="5" t="s">
        <v>4553</v>
      </c>
      <c r="B1496" s="31">
        <v>25.653338607594854</v>
      </c>
    </row>
    <row r="1497" spans="1:2">
      <c r="A1497" s="5" t="s">
        <v>4554</v>
      </c>
      <c r="B1497" s="31">
        <v>146.26446280991729</v>
      </c>
    </row>
    <row r="1498" spans="1:2">
      <c r="A1498" s="5" t="s">
        <v>4555</v>
      </c>
      <c r="B1498" s="31">
        <v>217.5615384615385</v>
      </c>
    </row>
    <row r="1499" spans="1:2">
      <c r="A1499" s="5" t="s">
        <v>4556</v>
      </c>
      <c r="B1499" s="31">
        <v>207.25806451612902</v>
      </c>
    </row>
    <row r="1500" spans="1:2">
      <c r="A1500" s="5" t="s">
        <v>4557</v>
      </c>
      <c r="B1500" s="31">
        <v>58.17000000000003</v>
      </c>
    </row>
    <row r="1501" spans="1:2">
      <c r="A1501" s="5" t="s">
        <v>4558</v>
      </c>
      <c r="B1501" s="31">
        <v>86.951160928737266</v>
      </c>
    </row>
    <row r="1502" spans="1:2">
      <c r="A1502" s="5" t="s">
        <v>4559</v>
      </c>
      <c r="B1502" s="31">
        <v>205.06304283604194</v>
      </c>
    </row>
    <row r="1503" spans="1:2">
      <c r="A1503" s="5" t="s">
        <v>4560</v>
      </c>
      <c r="B1503" s="31">
        <v>25.437142857142856</v>
      </c>
    </row>
    <row r="1504" spans="1:2">
      <c r="A1504" s="5" t="s">
        <v>4561</v>
      </c>
      <c r="B1504" s="31">
        <v>105.56733509234816</v>
      </c>
    </row>
    <row r="1505" spans="1:2">
      <c r="A1505" s="5" t="s">
        <v>4562</v>
      </c>
      <c r="B1505" s="31">
        <v>209.40946288571124</v>
      </c>
    </row>
    <row r="1506" spans="1:2">
      <c r="A1506" s="5" t="s">
        <v>4563</v>
      </c>
      <c r="B1506" s="31">
        <v>211.3159149625383</v>
      </c>
    </row>
    <row r="1507" spans="1:2">
      <c r="A1507" s="5" t="s">
        <v>4564</v>
      </c>
      <c r="B1507" s="31">
        <v>228.35059722222235</v>
      </c>
    </row>
    <row r="1508" spans="1:2">
      <c r="A1508" s="5" t="s">
        <v>4565</v>
      </c>
      <c r="B1508" s="31">
        <v>214.66649993418449</v>
      </c>
    </row>
    <row r="1509" spans="1:2">
      <c r="A1509" s="5" t="s">
        <v>4566</v>
      </c>
      <c r="B1509" s="31">
        <v>26.441174948240409</v>
      </c>
    </row>
    <row r="1510" spans="1:2">
      <c r="A1510" s="5" t="s">
        <v>4567</v>
      </c>
      <c r="B1510" s="31">
        <v>27.173170731707316</v>
      </c>
    </row>
    <row r="1511" spans="1:2">
      <c r="A1511" s="5" t="s">
        <v>4568</v>
      </c>
      <c r="B1511" s="31">
        <v>25.623076923077004</v>
      </c>
    </row>
    <row r="1512" spans="1:2">
      <c r="A1512" s="5" t="s">
        <v>4569</v>
      </c>
      <c r="B1512" s="31">
        <v>218.01342710997429</v>
      </c>
    </row>
    <row r="1513" spans="1:2">
      <c r="A1513" s="5" t="s">
        <v>4570</v>
      </c>
      <c r="B1513" s="31">
        <v>263.51333333333326</v>
      </c>
    </row>
    <row r="1514" spans="1:2">
      <c r="A1514" s="5" t="s">
        <v>4571</v>
      </c>
      <c r="B1514" s="31">
        <v>102.16</v>
      </c>
    </row>
    <row r="1515" spans="1:2">
      <c r="A1515" s="5" t="s">
        <v>4572</v>
      </c>
      <c r="B1515" s="31">
        <v>96.88</v>
      </c>
    </row>
    <row r="1516" spans="1:2">
      <c r="A1516" s="5" t="s">
        <v>4573</v>
      </c>
      <c r="B1516" s="31">
        <v>45.680363636363595</v>
      </c>
    </row>
    <row r="1517" spans="1:2">
      <c r="A1517" s="5" t="s">
        <v>4574</v>
      </c>
      <c r="B1517" s="31">
        <v>26.157554285714664</v>
      </c>
    </row>
    <row r="1518" spans="1:2">
      <c r="A1518" s="5" t="s">
        <v>4575</v>
      </c>
      <c r="B1518" s="31">
        <v>639.89724137931012</v>
      </c>
    </row>
    <row r="1519" spans="1:2">
      <c r="A1519" s="5" t="s">
        <v>4576</v>
      </c>
      <c r="B1519" s="31">
        <v>467.8</v>
      </c>
    </row>
    <row r="1520" spans="1:2">
      <c r="A1520" s="5" t="s">
        <v>4577</v>
      </c>
      <c r="B1520" s="31">
        <v>96.374528301886841</v>
      </c>
    </row>
    <row r="1521" spans="1:2">
      <c r="A1521" s="5" t="s">
        <v>4578</v>
      </c>
      <c r="B1521" s="31">
        <v>83.416818181818172</v>
      </c>
    </row>
    <row r="1522" spans="1:2">
      <c r="A1522" s="5" t="s">
        <v>4579</v>
      </c>
      <c r="B1522" s="31">
        <v>50144</v>
      </c>
    </row>
    <row r="1523" spans="1:2">
      <c r="A1523" s="5" t="s">
        <v>4580</v>
      </c>
      <c r="B1523" s="31">
        <v>640</v>
      </c>
    </row>
    <row r="1524" spans="1:2">
      <c r="A1524" s="5" t="s">
        <v>4581</v>
      </c>
      <c r="B1524" s="31">
        <v>352.42027777777776</v>
      </c>
    </row>
    <row r="1525" spans="1:2">
      <c r="A1525" s="5" t="s">
        <v>4582</v>
      </c>
      <c r="B1525" s="31">
        <v>281.50779792746175</v>
      </c>
    </row>
    <row r="1526" spans="1:2">
      <c r="A1526" s="5" t="s">
        <v>4583</v>
      </c>
      <c r="B1526" s="31">
        <v>28.089932885905959</v>
      </c>
    </row>
    <row r="1527" spans="1:2">
      <c r="A1527" s="5" t="s">
        <v>4584</v>
      </c>
      <c r="B1527" s="31">
        <v>117.90938775510223</v>
      </c>
    </row>
    <row r="1528" spans="1:2">
      <c r="A1528" s="5" t="s">
        <v>4585</v>
      </c>
      <c r="B1528" s="31">
        <v>1042</v>
      </c>
    </row>
    <row r="1529" spans="1:2">
      <c r="A1529" s="5" t="s">
        <v>4586</v>
      </c>
      <c r="B1529" s="31">
        <v>30.605714285714289</v>
      </c>
    </row>
    <row r="1530" spans="1:2">
      <c r="A1530" s="5" t="s">
        <v>4587</v>
      </c>
      <c r="B1530" s="31">
        <v>29.112201492537242</v>
      </c>
    </row>
    <row r="1531" spans="1:2">
      <c r="A1531" s="5" t="s">
        <v>4588</v>
      </c>
      <c r="B1531" s="31">
        <v>25.593265637692966</v>
      </c>
    </row>
    <row r="1532" spans="1:2">
      <c r="A1532" s="5" t="s">
        <v>4589</v>
      </c>
      <c r="B1532" s="31">
        <v>1645</v>
      </c>
    </row>
    <row r="1533" spans="1:2">
      <c r="A1533" s="5" t="s">
        <v>4590</v>
      </c>
      <c r="B1533" s="31">
        <v>103.47039999999997</v>
      </c>
    </row>
    <row r="1534" spans="1:2">
      <c r="A1534" s="5" t="s">
        <v>4591</v>
      </c>
      <c r="B1534" s="31">
        <v>122.9942968750003</v>
      </c>
    </row>
    <row r="1535" spans="1:2">
      <c r="A1535" s="5" t="s">
        <v>4592</v>
      </c>
      <c r="B1535" s="31">
        <v>25.943385826771607</v>
      </c>
    </row>
    <row r="1536" spans="1:2">
      <c r="A1536" s="5" t="s">
        <v>4593</v>
      </c>
      <c r="B1536" s="31">
        <v>59.160163043478335</v>
      </c>
    </row>
    <row r="1537" spans="1:2">
      <c r="A1537" s="5" t="s">
        <v>4594</v>
      </c>
      <c r="B1537" s="31">
        <v>26.120909090909098</v>
      </c>
    </row>
    <row r="1538" spans="1:2">
      <c r="A1538" s="5" t="s">
        <v>4595</v>
      </c>
      <c r="B1538" s="31">
        <v>471.42923931149807</v>
      </c>
    </row>
    <row r="1539" spans="1:2">
      <c r="A1539" s="5" t="s">
        <v>4596</v>
      </c>
      <c r="B1539" s="31">
        <v>250</v>
      </c>
    </row>
    <row r="1540" spans="1:2">
      <c r="A1540" s="5" t="s">
        <v>4597</v>
      </c>
      <c r="B1540" s="31">
        <v>60.05736842105263</v>
      </c>
    </row>
    <row r="1541" spans="1:2">
      <c r="A1541" s="5" t="s">
        <v>4598</v>
      </c>
      <c r="B1541" s="31">
        <v>25.900000000000048</v>
      </c>
    </row>
    <row r="1542" spans="1:2">
      <c r="A1542" s="5" t="s">
        <v>4599</v>
      </c>
      <c r="B1542" s="31">
        <v>317.55904761904748</v>
      </c>
    </row>
    <row r="1543" spans="1:2">
      <c r="A1543" s="5" t="s">
        <v>4600</v>
      </c>
      <c r="B1543" s="31">
        <v>25.655567322238813</v>
      </c>
    </row>
    <row r="1544" spans="1:2">
      <c r="A1544" s="5" t="s">
        <v>4601</v>
      </c>
      <c r="B1544" s="31">
        <v>26.637804878048765</v>
      </c>
    </row>
    <row r="1545" spans="1:2">
      <c r="A1545" s="5" t="s">
        <v>4602</v>
      </c>
      <c r="B1545" s="31">
        <v>26</v>
      </c>
    </row>
    <row r="1546" spans="1:2">
      <c r="A1546" s="5" t="s">
        <v>4603</v>
      </c>
      <c r="B1546" s="31">
        <v>27.824814814814836</v>
      </c>
    </row>
    <row r="1547" spans="1:2">
      <c r="A1547" s="5" t="s">
        <v>4604</v>
      </c>
      <c r="B1547" s="31">
        <v>130.63157894736841</v>
      </c>
    </row>
    <row r="1548" spans="1:2">
      <c r="A1548" s="5" t="s">
        <v>4605</v>
      </c>
      <c r="B1548" s="31">
        <v>55.519999999999996</v>
      </c>
    </row>
    <row r="1549" spans="1:2">
      <c r="A1549" s="5" t="s">
        <v>4606</v>
      </c>
      <c r="B1549" s="31">
        <v>29.195306122448997</v>
      </c>
    </row>
    <row r="1550" spans="1:2">
      <c r="A1550" s="5" t="s">
        <v>4607</v>
      </c>
      <c r="B1550" s="31">
        <v>29.546834862385303</v>
      </c>
    </row>
    <row r="1551" spans="1:2">
      <c r="A1551" s="5" t="s">
        <v>4608</v>
      </c>
      <c r="B1551" s="31">
        <v>27.532264150943377</v>
      </c>
    </row>
    <row r="1552" spans="1:2">
      <c r="A1552" s="5" t="s">
        <v>4609</v>
      </c>
      <c r="B1552" s="31">
        <v>26.495221083453693</v>
      </c>
    </row>
    <row r="1553" spans="1:2">
      <c r="A1553" s="5" t="s">
        <v>4610</v>
      </c>
      <c r="B1553" s="31">
        <v>834.58000000000129</v>
      </c>
    </row>
    <row r="1554" spans="1:2">
      <c r="A1554" s="5" t="s">
        <v>4611</v>
      </c>
      <c r="B1554" s="31">
        <v>1284.68</v>
      </c>
    </row>
    <row r="1555" spans="1:2">
      <c r="A1555" s="5" t="s">
        <v>4612</v>
      </c>
      <c r="B1555" s="31">
        <v>215.40466666666666</v>
      </c>
    </row>
    <row r="1556" spans="1:2">
      <c r="A1556" s="5" t="s">
        <v>4613</v>
      </c>
      <c r="B1556" s="31">
        <v>1107.7522222222224</v>
      </c>
    </row>
    <row r="1557" spans="1:2">
      <c r="A1557" s="5" t="s">
        <v>4614</v>
      </c>
      <c r="B1557" s="31">
        <v>294.17333333333335</v>
      </c>
    </row>
    <row r="1558" spans="1:2">
      <c r="A1558" s="5" t="s">
        <v>4615</v>
      </c>
      <c r="B1558" s="31">
        <v>48.553589743589754</v>
      </c>
    </row>
    <row r="1559" spans="1:2">
      <c r="A1559" s="5" t="s">
        <v>4616</v>
      </c>
      <c r="B1559" s="31">
        <v>45.395769230769233</v>
      </c>
    </row>
    <row r="1560" spans="1:2">
      <c r="A1560" s="5" t="s">
        <v>4617</v>
      </c>
      <c r="B1560" s="31">
        <v>74.379230769230759</v>
      </c>
    </row>
    <row r="1561" spans="1:2">
      <c r="A1561" s="5" t="s">
        <v>4618</v>
      </c>
      <c r="B1561" s="31">
        <v>58.689889867841458</v>
      </c>
    </row>
    <row r="1562" spans="1:2">
      <c r="A1562" s="5" t="s">
        <v>4619</v>
      </c>
      <c r="B1562" s="31">
        <v>266.1558415841584</v>
      </c>
    </row>
    <row r="1563" spans="1:2">
      <c r="A1563" s="5" t="s">
        <v>4620</v>
      </c>
      <c r="B1563" s="31">
        <v>40.090975609756079</v>
      </c>
    </row>
    <row r="1564" spans="1:2">
      <c r="A1564" s="5" t="s">
        <v>4621</v>
      </c>
      <c r="B1564" s="31">
        <v>326.23200000000003</v>
      </c>
    </row>
    <row r="1565" spans="1:2">
      <c r="A1565" s="5" t="s">
        <v>4622</v>
      </c>
      <c r="B1565" s="31">
        <v>1233.3897058823529</v>
      </c>
    </row>
    <row r="1566" spans="1:2">
      <c r="A1566" s="5" t="s">
        <v>4623</v>
      </c>
      <c r="B1566" s="31">
        <v>1258.1600000000001</v>
      </c>
    </row>
    <row r="1567" spans="1:2">
      <c r="A1567" s="5" t="s">
        <v>4624</v>
      </c>
      <c r="B1567" s="31">
        <v>40.342740963855618</v>
      </c>
    </row>
    <row r="1568" spans="1:2">
      <c r="A1568" s="5" t="s">
        <v>4625</v>
      </c>
      <c r="B1568" s="31">
        <v>40.363611111111091</v>
      </c>
    </row>
    <row r="1569" spans="1:2">
      <c r="A1569" s="5" t="s">
        <v>4626</v>
      </c>
      <c r="B1569" s="31">
        <v>55.480945945945997</v>
      </c>
    </row>
    <row r="1570" spans="1:2">
      <c r="A1570" s="5" t="s">
        <v>4627</v>
      </c>
      <c r="B1570" s="31">
        <v>36.016428571428563</v>
      </c>
    </row>
    <row r="1571" spans="1:2">
      <c r="A1571" s="5" t="s">
        <v>4628</v>
      </c>
      <c r="B1571" s="31">
        <v>25.86785714285714</v>
      </c>
    </row>
    <row r="1572" spans="1:2">
      <c r="A1572" s="5" t="s">
        <v>4629</v>
      </c>
      <c r="B1572" s="31">
        <v>30.596774193548374</v>
      </c>
    </row>
    <row r="1573" spans="1:2">
      <c r="A1573" s="5" t="s">
        <v>4630</v>
      </c>
      <c r="B1573" s="31">
        <v>26.96413793103449</v>
      </c>
    </row>
    <row r="1574" spans="1:2">
      <c r="A1574" s="5" t="s">
        <v>4631</v>
      </c>
      <c r="B1574" s="31">
        <v>92.549010989010981</v>
      </c>
    </row>
    <row r="1575" spans="1:2">
      <c r="A1575" s="5" t="s">
        <v>4632</v>
      </c>
      <c r="B1575" s="31">
        <v>101.59</v>
      </c>
    </row>
    <row r="1576" spans="1:2">
      <c r="A1576" s="5" t="s">
        <v>4633</v>
      </c>
      <c r="B1576" s="31">
        <v>60.927272727272729</v>
      </c>
    </row>
    <row r="1577" spans="1:2">
      <c r="A1577" s="5" t="s">
        <v>4634</v>
      </c>
      <c r="B1577" s="31">
        <v>138.42705882352942</v>
      </c>
    </row>
    <row r="1578" spans="1:2">
      <c r="A1578" s="5" t="s">
        <v>4635</v>
      </c>
      <c r="B1578" s="31">
        <v>1920.7</v>
      </c>
    </row>
    <row r="1579" spans="1:2">
      <c r="A1579" s="5" t="s">
        <v>4636</v>
      </c>
      <c r="B1579" s="31">
        <v>101.9354114994367</v>
      </c>
    </row>
    <row r="1580" spans="1:2">
      <c r="A1580" s="5" t="s">
        <v>4637</v>
      </c>
      <c r="B1580" s="31">
        <v>242.5</v>
      </c>
    </row>
    <row r="1581" spans="1:2">
      <c r="A1581" s="5" t="s">
        <v>4638</v>
      </c>
      <c r="B1581" s="31">
        <v>11627.05</v>
      </c>
    </row>
    <row r="1582" spans="1:2">
      <c r="A1582" s="5" t="s">
        <v>4639</v>
      </c>
      <c r="B1582" s="31">
        <v>40.47000000000002</v>
      </c>
    </row>
    <row r="1583" spans="1:2">
      <c r="A1583" s="5" t="s">
        <v>4640</v>
      </c>
      <c r="B1583" s="31">
        <v>130.37768298594301</v>
      </c>
    </row>
    <row r="1584" spans="1:2">
      <c r="A1584" s="5" t="s">
        <v>4641</v>
      </c>
      <c r="B1584" s="31">
        <v>25.584870326710014</v>
      </c>
    </row>
    <row r="1585" spans="1:2">
      <c r="A1585" s="5" t="s">
        <v>4642</v>
      </c>
      <c r="B1585" s="31">
        <v>27.197999999999997</v>
      </c>
    </row>
    <row r="1586" spans="1:2">
      <c r="A1586" s="5" t="s">
        <v>4643</v>
      </c>
      <c r="B1586" s="31">
        <v>30.7</v>
      </c>
    </row>
    <row r="1587" spans="1:2">
      <c r="A1587" s="5" t="s">
        <v>4644</v>
      </c>
      <c r="B1587" s="31">
        <v>952.62089430894594</v>
      </c>
    </row>
    <row r="1588" spans="1:2">
      <c r="A1588" s="5" t="s">
        <v>4645</v>
      </c>
      <c r="B1588" s="31">
        <v>356.79823529411732</v>
      </c>
    </row>
    <row r="1589" spans="1:2">
      <c r="A1589" s="5" t="s">
        <v>4646</v>
      </c>
      <c r="B1589" s="31">
        <v>426.33333333333331</v>
      </c>
    </row>
    <row r="1590" spans="1:2">
      <c r="A1590" s="5" t="s">
        <v>4647</v>
      </c>
      <c r="B1590" s="31">
        <v>27.933225806451627</v>
      </c>
    </row>
    <row r="1591" spans="1:2">
      <c r="A1591" s="5" t="s">
        <v>4648</v>
      </c>
      <c r="B1591" s="31">
        <v>23.593720930232564</v>
      </c>
    </row>
    <row r="1592" spans="1:2">
      <c r="A1592" s="5" t="s">
        <v>4649</v>
      </c>
      <c r="B1592" s="31">
        <v>57.880833333333335</v>
      </c>
    </row>
    <row r="1593" spans="1:2">
      <c r="A1593" s="5" t="s">
        <v>4650</v>
      </c>
      <c r="B1593" s="31">
        <v>49.407997698504893</v>
      </c>
    </row>
    <row r="1594" spans="1:2">
      <c r="A1594" s="5" t="s">
        <v>4651</v>
      </c>
      <c r="B1594" s="31">
        <v>74.531428571428577</v>
      </c>
    </row>
    <row r="1595" spans="1:2">
      <c r="A1595" s="5" t="s">
        <v>4652</v>
      </c>
      <c r="B1595" s="31">
        <v>90.353982300884951</v>
      </c>
    </row>
    <row r="1596" spans="1:2">
      <c r="A1596" s="5" t="s">
        <v>4653</v>
      </c>
      <c r="B1596" s="31">
        <v>794.88</v>
      </c>
    </row>
    <row r="1597" spans="1:2">
      <c r="A1597" s="5" t="s">
        <v>4654</v>
      </c>
      <c r="B1597" s="31">
        <v>441.31877697841742</v>
      </c>
    </row>
    <row r="1598" spans="1:2">
      <c r="A1598" s="5" t="s">
        <v>4655</v>
      </c>
      <c r="B1598" s="31">
        <v>26.433703703703681</v>
      </c>
    </row>
    <row r="1599" spans="1:2">
      <c r="A1599" s="5" t="s">
        <v>4656</v>
      </c>
      <c r="B1599" s="31">
        <v>116.96999999999998</v>
      </c>
    </row>
    <row r="1600" spans="1:2">
      <c r="A1600" s="5" t="s">
        <v>4657</v>
      </c>
      <c r="B1600" s="31">
        <v>945.44749999999999</v>
      </c>
    </row>
    <row r="1601" spans="1:2">
      <c r="A1601" s="5" t="s">
        <v>4658</v>
      </c>
      <c r="B1601" s="31">
        <v>460.6</v>
      </c>
    </row>
    <row r="1602" spans="1:2">
      <c r="A1602" s="5" t="s">
        <v>4659</v>
      </c>
      <c r="B1602" s="31">
        <v>120.3858510638301</v>
      </c>
    </row>
    <row r="1603" spans="1:2">
      <c r="A1603" s="5" t="s">
        <v>4660</v>
      </c>
      <c r="B1603" s="31">
        <v>262.235306122449</v>
      </c>
    </row>
    <row r="1604" spans="1:2">
      <c r="A1604" s="5" t="s">
        <v>4661</v>
      </c>
      <c r="B1604" s="31">
        <v>1076.7366666666667</v>
      </c>
    </row>
    <row r="1605" spans="1:2">
      <c r="A1605" s="5" t="s">
        <v>4662</v>
      </c>
      <c r="B1605" s="31">
        <v>4773.3969841269845</v>
      </c>
    </row>
    <row r="1606" spans="1:2">
      <c r="A1606" s="5" t="s">
        <v>4663</v>
      </c>
      <c r="B1606" s="31">
        <v>27.499130434782614</v>
      </c>
    </row>
    <row r="1607" spans="1:2">
      <c r="A1607" s="5" t="s">
        <v>4664</v>
      </c>
      <c r="B1607" s="31">
        <v>71.111219512195177</v>
      </c>
    </row>
    <row r="1608" spans="1:2">
      <c r="A1608" s="5" t="s">
        <v>4665</v>
      </c>
      <c r="B1608" s="31">
        <v>1290.59375</v>
      </c>
    </row>
    <row r="1609" spans="1:2">
      <c r="A1609" s="5" t="s">
        <v>4666</v>
      </c>
      <c r="B1609" s="31">
        <v>26.74500000000009</v>
      </c>
    </row>
    <row r="1610" spans="1:2">
      <c r="A1610" s="5" t="s">
        <v>4667</v>
      </c>
      <c r="B1610" s="31">
        <v>26.828016194331919</v>
      </c>
    </row>
    <row r="1611" spans="1:2">
      <c r="A1611" s="5" t="s">
        <v>4668</v>
      </c>
      <c r="B1611" s="31">
        <v>26.984676056338085</v>
      </c>
    </row>
    <row r="1612" spans="1:2">
      <c r="A1612" s="5" t="s">
        <v>4669</v>
      </c>
      <c r="B1612" s="31">
        <v>1200</v>
      </c>
    </row>
    <row r="1613" spans="1:2">
      <c r="A1613" s="5" t="s">
        <v>4670</v>
      </c>
      <c r="B1613" s="31">
        <v>750</v>
      </c>
    </row>
    <row r="1614" spans="1:2">
      <c r="A1614" s="5" t="s">
        <v>4671</v>
      </c>
      <c r="B1614" s="31">
        <v>314.66256983240243</v>
      </c>
    </row>
    <row r="1615" spans="1:2">
      <c r="A1615" s="5" t="s">
        <v>4672</v>
      </c>
      <c r="B1615" s="31">
        <v>25.313415985227294</v>
      </c>
    </row>
    <row r="1616" spans="1:2">
      <c r="A1616" s="5" t="s">
        <v>4673</v>
      </c>
      <c r="B1616" s="31">
        <v>201.00464601769912</v>
      </c>
    </row>
    <row r="1617" spans="1:2">
      <c r="A1617" s="5" t="s">
        <v>4674</v>
      </c>
      <c r="B1617" s="31">
        <v>9710.8516666666637</v>
      </c>
    </row>
    <row r="1618" spans="1:2">
      <c r="A1618" s="5" t="s">
        <v>4675</v>
      </c>
      <c r="B1618" s="31">
        <v>7982.9411249999994</v>
      </c>
    </row>
    <row r="1619" spans="1:2">
      <c r="A1619" s="5" t="s">
        <v>4676</v>
      </c>
      <c r="B1619" s="31">
        <v>22.220552763819082</v>
      </c>
    </row>
    <row r="1620" spans="1:2">
      <c r="A1620" s="5" t="s">
        <v>4677</v>
      </c>
      <c r="B1620" s="31">
        <v>25.419516076648264</v>
      </c>
    </row>
    <row r="1621" spans="1:2">
      <c r="A1621" s="5" t="s">
        <v>4678</v>
      </c>
      <c r="B1621" s="31">
        <v>92.12</v>
      </c>
    </row>
    <row r="1622" spans="1:2">
      <c r="A1622" s="5" t="s">
        <v>4679</v>
      </c>
      <c r="B1622" s="31">
        <v>74.86</v>
      </c>
    </row>
    <row r="1623" spans="1:2">
      <c r="A1623" s="5" t="s">
        <v>4680</v>
      </c>
      <c r="B1623" s="31">
        <v>312.88</v>
      </c>
    </row>
    <row r="1624" spans="1:2">
      <c r="A1624" s="5" t="s">
        <v>4681</v>
      </c>
      <c r="B1624" s="31">
        <v>177.4</v>
      </c>
    </row>
    <row r="1625" spans="1:2">
      <c r="A1625" s="5" t="s">
        <v>4682</v>
      </c>
      <c r="B1625" s="31">
        <v>89.001860465116209</v>
      </c>
    </row>
    <row r="1626" spans="1:2">
      <c r="A1626" s="5" t="s">
        <v>4683</v>
      </c>
      <c r="B1626" s="31">
        <v>73.35624999999996</v>
      </c>
    </row>
    <row r="1627" spans="1:2">
      <c r="A1627" s="5" t="s">
        <v>4684</v>
      </c>
      <c r="B1627" s="31">
        <v>110.42269230769239</v>
      </c>
    </row>
    <row r="1628" spans="1:2">
      <c r="A1628" s="5" t="s">
        <v>4685</v>
      </c>
      <c r="B1628" s="31">
        <v>25.640000000000004</v>
      </c>
    </row>
    <row r="1629" spans="1:2">
      <c r="A1629" s="5" t="s">
        <v>4686</v>
      </c>
      <c r="B1629" s="31">
        <v>25.797499999999999</v>
      </c>
    </row>
    <row r="1630" spans="1:2">
      <c r="A1630" s="5" t="s">
        <v>4687</v>
      </c>
      <c r="B1630" s="31">
        <v>30.420000000000009</v>
      </c>
    </row>
    <row r="1631" spans="1:2">
      <c r="A1631" s="5" t="s">
        <v>4688</v>
      </c>
      <c r="B1631" s="31">
        <v>768.4</v>
      </c>
    </row>
    <row r="1632" spans="1:2">
      <c r="A1632" s="5" t="s">
        <v>4689</v>
      </c>
      <c r="B1632" s="31">
        <v>25.449999999999992</v>
      </c>
    </row>
    <row r="1633" spans="1:2">
      <c r="A1633" s="5" t="s">
        <v>4690</v>
      </c>
      <c r="B1633" s="31">
        <v>26.812500000000004</v>
      </c>
    </row>
    <row r="1634" spans="1:2">
      <c r="A1634" s="5" t="s">
        <v>4691</v>
      </c>
      <c r="B1634" s="31">
        <v>30.589999999999993</v>
      </c>
    </row>
    <row r="1635" spans="1:2">
      <c r="A1635" s="5" t="s">
        <v>4692</v>
      </c>
      <c r="B1635" s="31">
        <v>140.62</v>
      </c>
    </row>
    <row r="1636" spans="1:2">
      <c r="A1636" s="5" t="s">
        <v>4693</v>
      </c>
      <c r="B1636" s="31">
        <v>112.66562899786825</v>
      </c>
    </row>
    <row r="1637" spans="1:2">
      <c r="A1637" s="5" t="s">
        <v>4694</v>
      </c>
      <c r="B1637" s="31">
        <v>378.88999999999982</v>
      </c>
    </row>
    <row r="1638" spans="1:2">
      <c r="A1638" s="5" t="s">
        <v>4695</v>
      </c>
      <c r="B1638" s="31">
        <v>113.97</v>
      </c>
    </row>
    <row r="1639" spans="1:2">
      <c r="A1639" s="5" t="s">
        <v>4696</v>
      </c>
      <c r="B1639" s="31">
        <v>43.04225352112676</v>
      </c>
    </row>
    <row r="1640" spans="1:2">
      <c r="A1640" s="5" t="s">
        <v>4697</v>
      </c>
      <c r="B1640" s="31">
        <v>36.702325581395421</v>
      </c>
    </row>
    <row r="1641" spans="1:2">
      <c r="A1641" s="5" t="s">
        <v>4698</v>
      </c>
      <c r="B1641" s="31">
        <v>42.275497382199049</v>
      </c>
    </row>
    <row r="1642" spans="1:2">
      <c r="A1642" s="5" t="s">
        <v>4699</v>
      </c>
      <c r="B1642" s="31">
        <v>14265.743333333332</v>
      </c>
    </row>
    <row r="1643" spans="1:2">
      <c r="A1643" s="5" t="s">
        <v>4700</v>
      </c>
      <c r="B1643" s="31">
        <v>36.56709976798161</v>
      </c>
    </row>
    <row r="1644" spans="1:2">
      <c r="A1644" s="5" t="s">
        <v>4701</v>
      </c>
      <c r="B1644" s="31">
        <v>413.6</v>
      </c>
    </row>
    <row r="1645" spans="1:2">
      <c r="A1645" s="5" t="s">
        <v>4702</v>
      </c>
      <c r="B1645" s="31">
        <v>191.48506666666643</v>
      </c>
    </row>
    <row r="1646" spans="1:2">
      <c r="A1646" s="5" t="s">
        <v>4703</v>
      </c>
      <c r="B1646" s="31">
        <v>295.15918200408879</v>
      </c>
    </row>
    <row r="1647" spans="1:2">
      <c r="A1647" s="5" t="s">
        <v>4704</v>
      </c>
      <c r="B1647" s="31">
        <v>32.302985714285718</v>
      </c>
    </row>
    <row r="1648" spans="1:2">
      <c r="A1648" s="5" t="s">
        <v>4705</v>
      </c>
      <c r="B1648" s="31">
        <v>26.86615873015872</v>
      </c>
    </row>
    <row r="1649" spans="1:2">
      <c r="A1649" s="5" t="s">
        <v>4706</v>
      </c>
      <c r="B1649" s="31">
        <v>26.596666666666668</v>
      </c>
    </row>
    <row r="1650" spans="1:2">
      <c r="A1650" s="5" t="s">
        <v>4707</v>
      </c>
      <c r="B1650" s="31">
        <v>29.069910313901438</v>
      </c>
    </row>
    <row r="1651" spans="1:2">
      <c r="A1651" s="5" t="s">
        <v>4708</v>
      </c>
      <c r="B1651" s="31">
        <v>243.30747330960853</v>
      </c>
    </row>
    <row r="1652" spans="1:2">
      <c r="A1652" s="5" t="s">
        <v>4709</v>
      </c>
      <c r="B1652" s="31">
        <v>298.51858796948147</v>
      </c>
    </row>
    <row r="1653" spans="1:2">
      <c r="A1653" s="5" t="s">
        <v>4710</v>
      </c>
      <c r="B1653" s="31">
        <v>310.270185414087</v>
      </c>
    </row>
    <row r="1654" spans="1:2">
      <c r="A1654" s="5" t="s">
        <v>4711</v>
      </c>
      <c r="B1654" s="31">
        <v>322.4195744680855</v>
      </c>
    </row>
    <row r="1655" spans="1:2">
      <c r="A1655" s="5" t="s">
        <v>4712</v>
      </c>
      <c r="B1655" s="31">
        <v>32.282728592162556</v>
      </c>
    </row>
    <row r="1656" spans="1:2">
      <c r="A1656" s="5" t="s">
        <v>4713</v>
      </c>
      <c r="B1656" s="31">
        <v>64.987341772151893</v>
      </c>
    </row>
    <row r="1657" spans="1:2">
      <c r="A1657" s="5" t="s">
        <v>4714</v>
      </c>
      <c r="B1657" s="31">
        <v>5.4276923076923076</v>
      </c>
    </row>
    <row r="1658" spans="1:2">
      <c r="A1658" s="5" t="s">
        <v>4715</v>
      </c>
      <c r="B1658" s="31">
        <v>74.55755725190879</v>
      </c>
    </row>
    <row r="1659" spans="1:2">
      <c r="A1659" s="5" t="s">
        <v>4716</v>
      </c>
      <c r="B1659" s="31">
        <v>259.48586734693879</v>
      </c>
    </row>
    <row r="1660" spans="1:2">
      <c r="A1660" s="5" t="s">
        <v>4717</v>
      </c>
      <c r="B1660" s="31">
        <v>278.49902617801047</v>
      </c>
    </row>
    <row r="1661" spans="1:2">
      <c r="A1661" s="5" t="s">
        <v>4718</v>
      </c>
      <c r="B1661" s="31">
        <v>52.2425454545455</v>
      </c>
    </row>
    <row r="1662" spans="1:2">
      <c r="A1662" s="5" t="s">
        <v>4719</v>
      </c>
      <c r="B1662" s="31">
        <v>881.79130813954055</v>
      </c>
    </row>
    <row r="1663" spans="1:2">
      <c r="A1663" s="5" t="s">
        <v>4720</v>
      </c>
      <c r="B1663" s="31">
        <v>631.72931506849318</v>
      </c>
    </row>
    <row r="1664" spans="1:2">
      <c r="A1664" s="5" t="s">
        <v>4721</v>
      </c>
      <c r="B1664" s="31">
        <v>262.0411764705882</v>
      </c>
    </row>
    <row r="1665" spans="1:2">
      <c r="A1665" s="5" t="s">
        <v>4722</v>
      </c>
      <c r="B1665" s="31">
        <v>24176.433000000015</v>
      </c>
    </row>
    <row r="1666" spans="1:2">
      <c r="A1666" s="5" t="s">
        <v>4723</v>
      </c>
      <c r="B1666" s="31">
        <v>25.495999999999999</v>
      </c>
    </row>
    <row r="1667" spans="1:2">
      <c r="A1667" s="5" t="s">
        <v>4724</v>
      </c>
      <c r="B1667" s="31">
        <v>26.514698795180774</v>
      </c>
    </row>
    <row r="1668" spans="1:2">
      <c r="A1668" s="5" t="s">
        <v>4725</v>
      </c>
      <c r="B1668" s="31">
        <v>26.452671232876661</v>
      </c>
    </row>
    <row r="1669" spans="1:2">
      <c r="A1669" s="5" t="s">
        <v>4726</v>
      </c>
      <c r="B1669" s="31">
        <v>27.677734138972802</v>
      </c>
    </row>
    <row r="1670" spans="1:2">
      <c r="A1670" s="5" t="s">
        <v>4727</v>
      </c>
      <c r="B1670" s="31">
        <v>28.058036697247807</v>
      </c>
    </row>
    <row r="1671" spans="1:2">
      <c r="A1671" s="5" t="s">
        <v>4728</v>
      </c>
      <c r="B1671" s="31">
        <v>25.270606060606049</v>
      </c>
    </row>
    <row r="1672" spans="1:2">
      <c r="A1672" s="5" t="s">
        <v>4729</v>
      </c>
      <c r="B1672" s="31">
        <v>345.98953125000145</v>
      </c>
    </row>
    <row r="1673" spans="1:2">
      <c r="A1673" s="5" t="s">
        <v>4730</v>
      </c>
      <c r="B1673" s="31">
        <v>25.232545454545441</v>
      </c>
    </row>
    <row r="1674" spans="1:2">
      <c r="A1674" s="5" t="s">
        <v>4731</v>
      </c>
      <c r="B1674" s="31">
        <v>29.68170731707319</v>
      </c>
    </row>
    <row r="1675" spans="1:2">
      <c r="A1675" s="5" t="s">
        <v>4732</v>
      </c>
      <c r="B1675" s="31">
        <v>26.544814814814824</v>
      </c>
    </row>
    <row r="1676" spans="1:2">
      <c r="A1676" s="5" t="s">
        <v>4733</v>
      </c>
      <c r="B1676" s="31">
        <v>25.930000000000003</v>
      </c>
    </row>
    <row r="1677" spans="1:2">
      <c r="A1677" s="5" t="s">
        <v>4734</v>
      </c>
      <c r="B1677" s="31">
        <v>49.130624999999995</v>
      </c>
    </row>
    <row r="1678" spans="1:2">
      <c r="A1678" s="5" t="s">
        <v>4735</v>
      </c>
      <c r="B1678" s="31">
        <v>349.04</v>
      </c>
    </row>
    <row r="1679" spans="1:2">
      <c r="A1679" s="5" t="s">
        <v>4736</v>
      </c>
      <c r="B1679" s="31">
        <v>275.95142857142855</v>
      </c>
    </row>
    <row r="1680" spans="1:2">
      <c r="A1680" s="5" t="s">
        <v>4737</v>
      </c>
      <c r="B1680" s="31">
        <v>25.189999999999937</v>
      </c>
    </row>
    <row r="1681" spans="1:2">
      <c r="A1681" s="5" t="s">
        <v>4738</v>
      </c>
      <c r="B1681" s="31">
        <v>25.059999999999992</v>
      </c>
    </row>
    <row r="1682" spans="1:2">
      <c r="A1682" s="5" t="s">
        <v>4739</v>
      </c>
      <c r="B1682" s="31">
        <v>25.168999999999997</v>
      </c>
    </row>
    <row r="1683" spans="1:2">
      <c r="A1683" s="5" t="s">
        <v>4740</v>
      </c>
      <c r="B1683" s="31">
        <v>25.26794918330345</v>
      </c>
    </row>
    <row r="1684" spans="1:2">
      <c r="A1684" s="5" t="s">
        <v>4741</v>
      </c>
      <c r="B1684" s="31">
        <v>25.333499999999994</v>
      </c>
    </row>
    <row r="1685" spans="1:2">
      <c r="A1685" s="5" t="s">
        <v>4742</v>
      </c>
      <c r="B1685" s="31">
        <v>64.052500000000009</v>
      </c>
    </row>
    <row r="1686" spans="1:2">
      <c r="A1686" s="5" t="s">
        <v>4743</v>
      </c>
      <c r="B1686" s="31">
        <v>747.2652727272731</v>
      </c>
    </row>
    <row r="1687" spans="1:2">
      <c r="A1687" s="5" t="s">
        <v>4744</v>
      </c>
      <c r="B1687" s="31">
        <v>92.381458333333327</v>
      </c>
    </row>
    <row r="1688" spans="1:2">
      <c r="A1688" s="5" t="s">
        <v>4745</v>
      </c>
      <c r="B1688" s="31">
        <v>101.77999999999999</v>
      </c>
    </row>
    <row r="1689" spans="1:2">
      <c r="A1689" s="5" t="s">
        <v>4746</v>
      </c>
      <c r="B1689" s="31">
        <v>98.41881578947374</v>
      </c>
    </row>
    <row r="1690" spans="1:2">
      <c r="A1690" s="5" t="s">
        <v>4747</v>
      </c>
      <c r="B1690" s="31">
        <v>26.436764705882332</v>
      </c>
    </row>
    <row r="1691" spans="1:2">
      <c r="A1691" s="5" t="s">
        <v>4748</v>
      </c>
      <c r="B1691" s="31">
        <v>26.829999999999995</v>
      </c>
    </row>
    <row r="1692" spans="1:2">
      <c r="A1692" s="5" t="s">
        <v>4749</v>
      </c>
      <c r="B1692" s="31">
        <v>24.288882681564257</v>
      </c>
    </row>
    <row r="1693" spans="1:2">
      <c r="A1693" s="5" t="s">
        <v>4750</v>
      </c>
      <c r="B1693" s="31">
        <v>26.257999999999999</v>
      </c>
    </row>
    <row r="1694" spans="1:2">
      <c r="A1694" s="5" t="s">
        <v>4751</v>
      </c>
      <c r="B1694" s="31">
        <v>24.615816326530616</v>
      </c>
    </row>
    <row r="1695" spans="1:2">
      <c r="A1695" s="5" t="s">
        <v>4752</v>
      </c>
      <c r="B1695" s="31">
        <v>16.938133333333333</v>
      </c>
    </row>
    <row r="1696" spans="1:2">
      <c r="A1696" s="5" t="s">
        <v>4753</v>
      </c>
      <c r="B1696" s="31">
        <v>25.112068965517242</v>
      </c>
    </row>
    <row r="1697" spans="1:2">
      <c r="A1697" s="5" t="s">
        <v>4754</v>
      </c>
      <c r="B1697" s="31">
        <v>21.583333333333332</v>
      </c>
    </row>
    <row r="1698" spans="1:2">
      <c r="A1698" s="5" t="s">
        <v>4755</v>
      </c>
      <c r="B1698" s="31">
        <v>212.69444444444446</v>
      </c>
    </row>
    <row r="1699" spans="1:2">
      <c r="A1699" s="5" t="s">
        <v>4756</v>
      </c>
      <c r="B1699" s="31">
        <v>18.26162055335973</v>
      </c>
    </row>
    <row r="1700" spans="1:2">
      <c r="A1700" s="5" t="s">
        <v>4757</v>
      </c>
      <c r="B1700" s="31">
        <v>77.799999999999983</v>
      </c>
    </row>
    <row r="1701" spans="1:2">
      <c r="A1701" s="5" t="s">
        <v>4758</v>
      </c>
      <c r="B1701" s="31">
        <v>77.210000000000008</v>
      </c>
    </row>
    <row r="1702" spans="1:2">
      <c r="A1702" s="5" t="s">
        <v>4759</v>
      </c>
      <c r="B1702" s="31">
        <v>11.379999999999999</v>
      </c>
    </row>
    <row r="1703" spans="1:2">
      <c r="A1703" s="5" t="s">
        <v>4760</v>
      </c>
      <c r="B1703" s="31">
        <v>5.3999999999999995</v>
      </c>
    </row>
    <row r="1704" spans="1:2">
      <c r="A1704" s="5" t="s">
        <v>4761</v>
      </c>
      <c r="B1704" s="31">
        <v>76.125517241379299</v>
      </c>
    </row>
    <row r="1705" spans="1:2">
      <c r="A1705" s="5" t="s">
        <v>4762</v>
      </c>
      <c r="B1705" s="31">
        <v>76.934964200476998</v>
      </c>
    </row>
    <row r="1706" spans="1:2">
      <c r="A1706" s="5" t="s">
        <v>4763</v>
      </c>
      <c r="B1706" s="31">
        <v>153.34388888888893</v>
      </c>
    </row>
    <row r="1707" spans="1:2">
      <c r="A1707" s="5" t="s">
        <v>4764</v>
      </c>
      <c r="B1707" s="31">
        <v>32.24</v>
      </c>
    </row>
    <row r="1708" spans="1:2">
      <c r="A1708" s="5" t="s">
        <v>4765</v>
      </c>
      <c r="B1708" s="31">
        <v>724.86</v>
      </c>
    </row>
    <row r="1709" spans="1:2">
      <c r="A1709" s="5" t="s">
        <v>4766</v>
      </c>
      <c r="B1709" s="31">
        <v>30.208768115942018</v>
      </c>
    </row>
    <row r="1710" spans="1:2">
      <c r="A1710" s="5" t="s">
        <v>4767</v>
      </c>
      <c r="B1710" s="31">
        <v>67.10199999999999</v>
      </c>
    </row>
    <row r="1711" spans="1:2">
      <c r="A1711" s="5" t="s">
        <v>4768</v>
      </c>
      <c r="B1711" s="31">
        <v>25.700255941498742</v>
      </c>
    </row>
    <row r="1712" spans="1:2">
      <c r="A1712" s="5" t="s">
        <v>4769</v>
      </c>
      <c r="B1712" s="31">
        <v>37.788617021276572</v>
      </c>
    </row>
    <row r="1713" spans="1:2">
      <c r="A1713" s="5" t="s">
        <v>4770</v>
      </c>
      <c r="B1713" s="31">
        <v>178.47382978723428</v>
      </c>
    </row>
    <row r="1714" spans="1:2">
      <c r="A1714" s="5" t="s">
        <v>4771</v>
      </c>
      <c r="B1714" s="31">
        <v>25.853809523809527</v>
      </c>
    </row>
    <row r="1715" spans="1:2">
      <c r="A1715" s="5" t="s">
        <v>4772</v>
      </c>
      <c r="B1715" s="31">
        <v>40.316666666666656</v>
      </c>
    </row>
    <row r="1716" spans="1:2">
      <c r="A1716" s="5" t="s">
        <v>4773</v>
      </c>
      <c r="B1716" s="31">
        <v>385.51905660377327</v>
      </c>
    </row>
    <row r="1717" spans="1:2">
      <c r="A1717" s="5" t="s">
        <v>4774</v>
      </c>
      <c r="B1717" s="31">
        <v>1207.2881355932204</v>
      </c>
    </row>
    <row r="1718" spans="1:2">
      <c r="A1718" s="5" t="s">
        <v>4775</v>
      </c>
      <c r="B1718" s="31">
        <v>40.339676573425805</v>
      </c>
    </row>
    <row r="1719" spans="1:2">
      <c r="A1719" s="5" t="s">
        <v>4776</v>
      </c>
      <c r="B1719" s="31">
        <v>8.9388709677419396</v>
      </c>
    </row>
    <row r="1720" spans="1:2">
      <c r="A1720" s="5" t="s">
        <v>4777</v>
      </c>
      <c r="B1720" s="31">
        <v>25.645517241379281</v>
      </c>
    </row>
    <row r="1721" spans="1:2">
      <c r="A1721" s="5" t="s">
        <v>4778</v>
      </c>
    </row>
    <row r="1722" spans="1:2">
      <c r="A1722" s="5" t="s">
        <v>4779</v>
      </c>
      <c r="B1722" s="31">
        <v>147.21797268941506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opLeftCell="A3" workbookViewId="0">
      <selection activeCell="A6" sqref="A6"/>
    </sheetView>
  </sheetViews>
  <sheetFormatPr defaultRowHeight="15"/>
  <cols>
    <col min="1" max="1" width="92.7109375" bestFit="1" customWidth="1"/>
    <col min="2" max="2" width="16.42578125" bestFit="1" customWidth="1"/>
    <col min="3" max="3" width="13.42578125" customWidth="1"/>
    <col min="4" max="4" width="15.28515625" customWidth="1"/>
    <col min="7" max="7" width="16.42578125" customWidth="1"/>
  </cols>
  <sheetData>
    <row r="1" spans="1:7" ht="15.75">
      <c r="A1" s="1" t="s">
        <v>3</v>
      </c>
      <c r="B1" s="2"/>
      <c r="C1" s="3"/>
      <c r="D1" s="3"/>
      <c r="E1" s="4"/>
      <c r="F1" s="5"/>
    </row>
    <row r="2" spans="1:7" ht="15.75">
      <c r="A2" s="6"/>
      <c r="B2" s="7"/>
      <c r="C2" s="7"/>
      <c r="D2" s="7"/>
      <c r="E2" s="8"/>
      <c r="F2" s="5"/>
    </row>
    <row r="3" spans="1:7" ht="15.75" thickBot="1">
      <c r="A3" s="9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5"/>
    </row>
    <row r="4" spans="1:7" ht="180" thickTop="1">
      <c r="A4" s="10" t="s">
        <v>18</v>
      </c>
      <c r="B4" s="10" t="s">
        <v>3057</v>
      </c>
      <c r="C4" s="11" t="s">
        <v>9</v>
      </c>
      <c r="D4" s="12" t="s">
        <v>10</v>
      </c>
      <c r="E4" s="13" t="s">
        <v>11</v>
      </c>
      <c r="F4" s="5"/>
    </row>
    <row r="5" spans="1:7">
      <c r="A5" s="14">
        <v>3095185459</v>
      </c>
      <c r="B5" s="44">
        <v>3437132558</v>
      </c>
      <c r="C5" s="14">
        <v>156200000</v>
      </c>
      <c r="D5" s="14">
        <f>(B5-A5-C5)</f>
        <v>185747099</v>
      </c>
      <c r="E5" s="15">
        <f>D5/A5</f>
        <v>6.0011621746249619E-2</v>
      </c>
      <c r="F5" s="16"/>
      <c r="G5" s="27"/>
    </row>
    <row r="6" spans="1:7">
      <c r="A6" s="17"/>
      <c r="B6" s="18"/>
      <c r="C6" s="18"/>
      <c r="D6" s="19"/>
      <c r="E6" s="18"/>
      <c r="F6" s="5"/>
    </row>
    <row r="7" spans="1:7">
      <c r="A7" s="20" t="s">
        <v>3055</v>
      </c>
      <c r="B7" s="18"/>
      <c r="C7" s="18"/>
      <c r="D7" s="18"/>
      <c r="E7" s="18"/>
      <c r="F7" s="5"/>
    </row>
    <row r="8" spans="1:7">
      <c r="A8" s="20" t="s">
        <v>3056</v>
      </c>
      <c r="B8" s="18"/>
      <c r="C8" s="18"/>
      <c r="D8" s="18"/>
      <c r="E8" s="18"/>
      <c r="F8" s="5"/>
    </row>
    <row r="9" spans="1:7">
      <c r="A9" s="20" t="s">
        <v>12</v>
      </c>
      <c r="B9" s="18"/>
      <c r="C9" s="18"/>
      <c r="D9" s="18"/>
      <c r="E9" s="18"/>
      <c r="F9" s="5"/>
    </row>
    <row r="10" spans="1:7">
      <c r="A10" s="20" t="s">
        <v>3058</v>
      </c>
      <c r="B10" s="18"/>
      <c r="C10" s="18"/>
      <c r="D10" s="18"/>
      <c r="E10" s="18"/>
      <c r="F10" s="5"/>
    </row>
    <row r="11" spans="1:7">
      <c r="A11" s="20" t="s">
        <v>13</v>
      </c>
      <c r="B11" s="18"/>
      <c r="C11" s="18"/>
      <c r="D11" s="18"/>
      <c r="E11" s="18"/>
      <c r="F11" s="5"/>
    </row>
    <row r="18" spans="1:1">
      <c r="A18" s="23"/>
    </row>
    <row r="19" spans="1:1">
      <c r="A19" s="24"/>
    </row>
    <row r="20" spans="1:1">
      <c r="A20" s="25"/>
    </row>
    <row r="21" spans="1:1">
      <c r="A2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Services_Procedures_Epic</vt:lpstr>
      <vt:lpstr>Pharmaceuticals</vt:lpstr>
      <vt:lpstr>Est % Charges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McBride, Christine</dc:creator>
  <cp:lastModifiedBy>Woerner, Dayna</cp:lastModifiedBy>
  <dcterms:created xsi:type="dcterms:W3CDTF">2021-06-07T17:19:02Z</dcterms:created>
  <dcterms:modified xsi:type="dcterms:W3CDTF">2023-06-22T18:51:13Z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