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cahcai-my.sharepoint.com/personal/colby_johnson_hcai_ca_gov/Documents/Desktop/"/>
    </mc:Choice>
  </mc:AlternateContent>
  <xr:revisionPtr revIDLastSave="3" documentId="8_{F4B46A84-E803-4666-B920-E2DF6922C09D}" xr6:coauthVersionLast="47" xr6:coauthVersionMax="47" xr10:uidLastSave="{7619A843-3FCD-402C-A9A0-E633A73DF4BB}"/>
  <bookViews>
    <workbookView xWindow="1176" yWindow="756" windowWidth="16272" windowHeight="10956" firstSheet="1" activeTab="3" xr2:uid="{00000000-000D-0000-FFFF-FFFF00000000}"/>
  </bookViews>
  <sheets>
    <sheet name="106250955_PCT_CHG" sheetId="4" r:id="rId1"/>
    <sheet name="106250955 ITEM MASTER" sheetId="1" r:id="rId2"/>
    <sheet name="106250955 COMMON 25" sheetId="2" r:id="rId3"/>
    <sheet name="Sheet3" sheetId="3" r:id="rId4"/>
  </sheets>
  <definedNames>
    <definedName name="_xlnm._FilterDatabase" localSheetId="1" hidden="1">'106250955 ITEM MASTER'!$A$1:$F$2518</definedName>
    <definedName name="ExternalData_1" localSheetId="1">'106250955 ITEM MASTER'!$A$1:$D$2518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 l="1"/>
  <c r="F3" i="1" s="1"/>
  <c r="E4" i="1"/>
  <c r="F4" i="1" s="1"/>
  <c r="E5" i="1"/>
  <c r="F5" i="1" s="1"/>
  <c r="E6" i="1"/>
  <c r="F6" i="1" s="1"/>
  <c r="E7" i="1"/>
  <c r="F7" i="1" s="1"/>
  <c r="E8" i="1"/>
  <c r="F8" i="1" s="1"/>
  <c r="E9" i="1"/>
  <c r="F9" i="1" s="1"/>
  <c r="E10" i="1"/>
  <c r="F10" i="1" s="1"/>
  <c r="E11" i="1"/>
  <c r="F11" i="1" s="1"/>
  <c r="E12" i="1"/>
  <c r="F12" i="1" s="1"/>
  <c r="E13" i="1"/>
  <c r="F13" i="1" s="1"/>
  <c r="E14" i="1"/>
  <c r="F14" i="1" s="1"/>
  <c r="E15" i="1"/>
  <c r="F15" i="1" s="1"/>
  <c r="E16" i="1"/>
  <c r="F16" i="1" s="1"/>
  <c r="E17" i="1"/>
  <c r="F17" i="1" s="1"/>
  <c r="E18" i="1"/>
  <c r="F18" i="1" s="1"/>
  <c r="E19" i="1"/>
  <c r="F19" i="1" s="1"/>
  <c r="E20" i="1"/>
  <c r="F20" i="1" s="1"/>
  <c r="E21" i="1"/>
  <c r="F21" i="1" s="1"/>
  <c r="E22" i="1"/>
  <c r="F22" i="1" s="1"/>
  <c r="E23" i="1"/>
  <c r="F23" i="1" s="1"/>
  <c r="E24" i="1"/>
  <c r="F24"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9" i="1"/>
  <c r="F39" i="1" s="1"/>
  <c r="E40" i="1"/>
  <c r="F40" i="1" s="1"/>
  <c r="E41" i="1"/>
  <c r="F41" i="1" s="1"/>
  <c r="E42" i="1"/>
  <c r="F42" i="1" s="1"/>
  <c r="E43" i="1"/>
  <c r="F43" i="1" s="1"/>
  <c r="E44" i="1"/>
  <c r="F44" i="1" s="1"/>
  <c r="E45" i="1"/>
  <c r="F45" i="1" s="1"/>
  <c r="E46" i="1"/>
  <c r="F46" i="1" s="1"/>
  <c r="E47" i="1"/>
  <c r="F47" i="1" s="1"/>
  <c r="E48" i="1"/>
  <c r="F48" i="1" s="1"/>
  <c r="E49" i="1"/>
  <c r="F49" i="1" s="1"/>
  <c r="E50" i="1"/>
  <c r="F50" i="1" s="1"/>
  <c r="E51" i="1"/>
  <c r="F51" i="1" s="1"/>
  <c r="E52" i="1"/>
  <c r="F52" i="1" s="1"/>
  <c r="E53" i="1"/>
  <c r="F53" i="1" s="1"/>
  <c r="E54" i="1"/>
  <c r="F54" i="1" s="1"/>
  <c r="E55" i="1"/>
  <c r="F55" i="1" s="1"/>
  <c r="E56" i="1"/>
  <c r="F56" i="1" s="1"/>
  <c r="E57" i="1"/>
  <c r="F57" i="1" s="1"/>
  <c r="E58" i="1"/>
  <c r="F58" i="1" s="1"/>
  <c r="E59" i="1"/>
  <c r="F59" i="1" s="1"/>
  <c r="E60" i="1"/>
  <c r="F60" i="1" s="1"/>
  <c r="E61" i="1"/>
  <c r="F61" i="1" s="1"/>
  <c r="E62" i="1"/>
  <c r="F62" i="1"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77" i="1"/>
  <c r="F77" i="1" s="1"/>
  <c r="E78" i="1"/>
  <c r="F78" i="1" s="1"/>
  <c r="E79" i="1"/>
  <c r="F79" i="1" s="1"/>
  <c r="E80" i="1"/>
  <c r="F80" i="1" s="1"/>
  <c r="E81" i="1"/>
  <c r="F81" i="1" s="1"/>
  <c r="E82" i="1"/>
  <c r="F82" i="1" s="1"/>
  <c r="E83" i="1"/>
  <c r="F83" i="1" s="1"/>
  <c r="E84" i="1"/>
  <c r="F84" i="1" s="1"/>
  <c r="E85" i="1"/>
  <c r="F85" i="1" s="1"/>
  <c r="E86" i="1"/>
  <c r="F86" i="1" s="1"/>
  <c r="E87" i="1"/>
  <c r="F87" i="1" s="1"/>
  <c r="E88" i="1"/>
  <c r="F88" i="1" s="1"/>
  <c r="E89" i="1"/>
  <c r="F89" i="1" s="1"/>
  <c r="E90" i="1"/>
  <c r="F90" i="1" s="1"/>
  <c r="E91" i="1"/>
  <c r="F91" i="1" s="1"/>
  <c r="E92" i="1"/>
  <c r="F92" i="1" s="1"/>
  <c r="E93" i="1"/>
  <c r="F93" i="1" s="1"/>
  <c r="E94" i="1"/>
  <c r="F94" i="1" s="1"/>
  <c r="E95" i="1"/>
  <c r="F95" i="1" s="1"/>
  <c r="E96" i="1"/>
  <c r="F96" i="1" s="1"/>
  <c r="E97" i="1"/>
  <c r="F97" i="1" s="1"/>
  <c r="E98" i="1"/>
  <c r="F98"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115" i="1"/>
  <c r="F115" i="1" s="1"/>
  <c r="E116" i="1"/>
  <c r="F116" i="1" s="1"/>
  <c r="E117" i="1"/>
  <c r="F117" i="1" s="1"/>
  <c r="E118" i="1"/>
  <c r="F118" i="1" s="1"/>
  <c r="E119" i="1"/>
  <c r="F119" i="1" s="1"/>
  <c r="E120" i="1"/>
  <c r="F120" i="1" s="1"/>
  <c r="E121" i="1"/>
  <c r="F121" i="1" s="1"/>
  <c r="E122" i="1"/>
  <c r="F122" i="1" s="1"/>
  <c r="E123" i="1"/>
  <c r="F123" i="1" s="1"/>
  <c r="E124" i="1"/>
  <c r="F124" i="1" s="1"/>
  <c r="E125" i="1"/>
  <c r="F125" i="1" s="1"/>
  <c r="E126" i="1"/>
  <c r="F126" i="1" s="1"/>
  <c r="E127" i="1"/>
  <c r="F127" i="1" s="1"/>
  <c r="E128" i="1"/>
  <c r="F128" i="1" s="1"/>
  <c r="E129" i="1"/>
  <c r="F129" i="1" s="1"/>
  <c r="E130" i="1"/>
  <c r="F130" i="1" s="1"/>
  <c r="E131" i="1"/>
  <c r="F131" i="1" s="1"/>
  <c r="E132" i="1"/>
  <c r="F132" i="1" s="1"/>
  <c r="E133" i="1"/>
  <c r="F133" i="1" s="1"/>
  <c r="E134" i="1"/>
  <c r="F134" i="1" s="1"/>
  <c r="E135" i="1"/>
  <c r="F135" i="1" s="1"/>
  <c r="E136" i="1"/>
  <c r="F136"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153" i="1"/>
  <c r="F153" i="1" s="1"/>
  <c r="E154" i="1"/>
  <c r="F154" i="1" s="1"/>
  <c r="E155" i="1"/>
  <c r="F155" i="1" s="1"/>
  <c r="E156" i="1"/>
  <c r="F156" i="1" s="1"/>
  <c r="E157" i="1"/>
  <c r="F157" i="1" s="1"/>
  <c r="E158" i="1"/>
  <c r="F158" i="1" s="1"/>
  <c r="E159" i="1"/>
  <c r="F159" i="1" s="1"/>
  <c r="E160" i="1"/>
  <c r="F160" i="1" s="1"/>
  <c r="E161" i="1"/>
  <c r="F161" i="1" s="1"/>
  <c r="E162" i="1"/>
  <c r="F162" i="1" s="1"/>
  <c r="E163" i="1"/>
  <c r="F163" i="1" s="1"/>
  <c r="E164" i="1"/>
  <c r="F164" i="1" s="1"/>
  <c r="E165" i="1"/>
  <c r="F165" i="1" s="1"/>
  <c r="E166" i="1"/>
  <c r="F166" i="1" s="1"/>
  <c r="E167" i="1"/>
  <c r="F167" i="1" s="1"/>
  <c r="E168" i="1"/>
  <c r="F168" i="1" s="1"/>
  <c r="E169" i="1"/>
  <c r="F169" i="1" s="1"/>
  <c r="E170" i="1"/>
  <c r="F170" i="1" s="1"/>
  <c r="E171" i="1"/>
  <c r="F171" i="1" s="1"/>
  <c r="E172" i="1"/>
  <c r="F172" i="1" s="1"/>
  <c r="E173" i="1"/>
  <c r="F173" i="1" s="1"/>
  <c r="E174" i="1"/>
  <c r="F174"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91" i="1"/>
  <c r="F191" i="1" s="1"/>
  <c r="E192" i="1"/>
  <c r="F192" i="1" s="1"/>
  <c r="E193" i="1"/>
  <c r="F193" i="1" s="1"/>
  <c r="E194" i="1"/>
  <c r="F194" i="1" s="1"/>
  <c r="E195" i="1"/>
  <c r="F195" i="1" s="1"/>
  <c r="E196" i="1"/>
  <c r="F196" i="1" s="1"/>
  <c r="E197" i="1"/>
  <c r="F197" i="1" s="1"/>
  <c r="E198" i="1"/>
  <c r="F198" i="1" s="1"/>
  <c r="E199" i="1"/>
  <c r="F199" i="1" s="1"/>
  <c r="E200" i="1"/>
  <c r="F200" i="1" s="1"/>
  <c r="E201" i="1"/>
  <c r="F201" i="1" s="1"/>
  <c r="E202" i="1"/>
  <c r="F202" i="1" s="1"/>
  <c r="E203" i="1"/>
  <c r="F203" i="1" s="1"/>
  <c r="E204" i="1"/>
  <c r="F204" i="1" s="1"/>
  <c r="E205" i="1"/>
  <c r="F205" i="1" s="1"/>
  <c r="E206" i="1"/>
  <c r="F206" i="1" s="1"/>
  <c r="E207" i="1"/>
  <c r="F207" i="1" s="1"/>
  <c r="E208" i="1"/>
  <c r="F208" i="1" s="1"/>
  <c r="E209" i="1"/>
  <c r="F209" i="1" s="1"/>
  <c r="E210" i="1"/>
  <c r="F210" i="1" s="1"/>
  <c r="E211" i="1"/>
  <c r="F211" i="1" s="1"/>
  <c r="E212" i="1"/>
  <c r="F212"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230" i="1"/>
  <c r="F230" i="1" s="1"/>
  <c r="E231" i="1"/>
  <c r="F231" i="1" s="1"/>
  <c r="E232" i="1"/>
  <c r="F232" i="1" s="1"/>
  <c r="E233" i="1"/>
  <c r="F233" i="1" s="1"/>
  <c r="E234" i="1"/>
  <c r="F234" i="1" s="1"/>
  <c r="E235" i="1"/>
  <c r="F235" i="1" s="1"/>
  <c r="E236" i="1"/>
  <c r="F236" i="1" s="1"/>
  <c r="E237" i="1"/>
  <c r="F237" i="1" s="1"/>
  <c r="E238" i="1"/>
  <c r="F238" i="1" s="1"/>
  <c r="E239" i="1"/>
  <c r="F239" i="1" s="1"/>
  <c r="E240" i="1"/>
  <c r="F240" i="1" s="1"/>
  <c r="E241" i="1"/>
  <c r="F241" i="1" s="1"/>
  <c r="E242" i="1"/>
  <c r="F242" i="1" s="1"/>
  <c r="E243" i="1"/>
  <c r="F243" i="1" s="1"/>
  <c r="E244" i="1"/>
  <c r="F244" i="1" s="1"/>
  <c r="E245" i="1"/>
  <c r="F245" i="1" s="1"/>
  <c r="E246" i="1"/>
  <c r="F246" i="1" s="1"/>
  <c r="E247" i="1"/>
  <c r="F247" i="1" s="1"/>
  <c r="E248" i="1"/>
  <c r="F248" i="1" s="1"/>
  <c r="E249" i="1"/>
  <c r="F249" i="1" s="1"/>
  <c r="E250" i="1"/>
  <c r="F250"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67" i="1"/>
  <c r="F267" i="1" s="1"/>
  <c r="E268" i="1"/>
  <c r="F268" i="1" s="1"/>
  <c r="E269" i="1"/>
  <c r="F269" i="1" s="1"/>
  <c r="E270" i="1"/>
  <c r="F270" i="1" s="1"/>
  <c r="E271" i="1"/>
  <c r="F271" i="1" s="1"/>
  <c r="E272" i="1"/>
  <c r="F272" i="1" s="1"/>
  <c r="E273" i="1"/>
  <c r="F273" i="1" s="1"/>
  <c r="E274" i="1"/>
  <c r="F274" i="1" s="1"/>
  <c r="E275" i="1"/>
  <c r="F275" i="1" s="1"/>
  <c r="E276" i="1"/>
  <c r="F276" i="1" s="1"/>
  <c r="E277" i="1"/>
  <c r="F277" i="1" s="1"/>
  <c r="E278" i="1"/>
  <c r="F278" i="1" s="1"/>
  <c r="E279" i="1"/>
  <c r="F279" i="1" s="1"/>
  <c r="E280" i="1"/>
  <c r="F280" i="1" s="1"/>
  <c r="E281" i="1"/>
  <c r="F281" i="1" s="1"/>
  <c r="E282" i="1"/>
  <c r="F282" i="1" s="1"/>
  <c r="E283" i="1"/>
  <c r="F283" i="1" s="1"/>
  <c r="E284" i="1"/>
  <c r="F284" i="1" s="1"/>
  <c r="E285" i="1"/>
  <c r="F285" i="1" s="1"/>
  <c r="E286" i="1"/>
  <c r="F286" i="1" s="1"/>
  <c r="E287" i="1"/>
  <c r="F287" i="1" s="1"/>
  <c r="E288" i="1"/>
  <c r="F288"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305" i="1"/>
  <c r="F305" i="1" s="1"/>
  <c r="E306" i="1"/>
  <c r="F306" i="1" s="1"/>
  <c r="E307" i="1"/>
  <c r="F307" i="1" s="1"/>
  <c r="E308" i="1"/>
  <c r="F308" i="1" s="1"/>
  <c r="E309" i="1"/>
  <c r="F309" i="1" s="1"/>
  <c r="E310" i="1"/>
  <c r="F310" i="1" s="1"/>
  <c r="E311" i="1"/>
  <c r="F311" i="1" s="1"/>
  <c r="E312" i="1"/>
  <c r="F312" i="1" s="1"/>
  <c r="E313" i="1"/>
  <c r="F313" i="1" s="1"/>
  <c r="E314" i="1"/>
  <c r="F314" i="1" s="1"/>
  <c r="E315" i="1"/>
  <c r="F315" i="1" s="1"/>
  <c r="E316" i="1"/>
  <c r="F316" i="1" s="1"/>
  <c r="E317" i="1"/>
  <c r="F317" i="1" s="1"/>
  <c r="E318" i="1"/>
  <c r="F318" i="1" s="1"/>
  <c r="E319" i="1"/>
  <c r="F319" i="1" s="1"/>
  <c r="E320" i="1"/>
  <c r="F320" i="1" s="1"/>
  <c r="E321" i="1"/>
  <c r="F321" i="1" s="1"/>
  <c r="E322" i="1"/>
  <c r="F322" i="1" s="1"/>
  <c r="E323" i="1"/>
  <c r="F323" i="1" s="1"/>
  <c r="E324" i="1"/>
  <c r="F324" i="1" s="1"/>
  <c r="E325" i="1"/>
  <c r="F325" i="1" s="1"/>
  <c r="E326" i="1"/>
  <c r="F326"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343" i="1"/>
  <c r="F343" i="1" s="1"/>
  <c r="E344" i="1"/>
  <c r="F344" i="1" s="1"/>
  <c r="E345" i="1"/>
  <c r="F345" i="1" s="1"/>
  <c r="E346" i="1"/>
  <c r="F346" i="1" s="1"/>
  <c r="E347" i="1"/>
  <c r="F347" i="1" s="1"/>
  <c r="E348" i="1"/>
  <c r="F348" i="1" s="1"/>
  <c r="E349" i="1"/>
  <c r="F349" i="1" s="1"/>
  <c r="E350" i="1"/>
  <c r="F350" i="1" s="1"/>
  <c r="E351" i="1"/>
  <c r="F351" i="1" s="1"/>
  <c r="E352" i="1"/>
  <c r="F352" i="1" s="1"/>
  <c r="E353" i="1"/>
  <c r="F353" i="1" s="1"/>
  <c r="E354" i="1"/>
  <c r="F354" i="1" s="1"/>
  <c r="E355" i="1"/>
  <c r="F355" i="1" s="1"/>
  <c r="E356" i="1"/>
  <c r="F356" i="1" s="1"/>
  <c r="E357" i="1"/>
  <c r="F357" i="1" s="1"/>
  <c r="E358" i="1"/>
  <c r="F358" i="1" s="1"/>
  <c r="E359" i="1"/>
  <c r="F359" i="1" s="1"/>
  <c r="E360" i="1"/>
  <c r="F360" i="1" s="1"/>
  <c r="E361" i="1"/>
  <c r="F361" i="1" s="1"/>
  <c r="E362" i="1"/>
  <c r="F362" i="1" s="1"/>
  <c r="E363" i="1"/>
  <c r="F363" i="1" s="1"/>
  <c r="E364" i="1"/>
  <c r="F364"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81" i="1"/>
  <c r="F381" i="1" s="1"/>
  <c r="E382" i="1"/>
  <c r="F382" i="1" s="1"/>
  <c r="E383" i="1"/>
  <c r="F383" i="1" s="1"/>
  <c r="E384" i="1"/>
  <c r="F384" i="1" s="1"/>
  <c r="E385" i="1"/>
  <c r="F385" i="1" s="1"/>
  <c r="E386" i="1"/>
  <c r="F386" i="1" s="1"/>
  <c r="E387" i="1"/>
  <c r="F387" i="1" s="1"/>
  <c r="E388" i="1"/>
  <c r="F388" i="1" s="1"/>
  <c r="E389" i="1"/>
  <c r="F389" i="1" s="1"/>
  <c r="E390" i="1"/>
  <c r="F390" i="1" s="1"/>
  <c r="E391" i="1"/>
  <c r="F391" i="1" s="1"/>
  <c r="E392" i="1"/>
  <c r="F392" i="1" s="1"/>
  <c r="E393" i="1"/>
  <c r="F393" i="1" s="1"/>
  <c r="E394" i="1"/>
  <c r="F394" i="1" s="1"/>
  <c r="E395" i="1"/>
  <c r="F395" i="1" s="1"/>
  <c r="E396" i="1"/>
  <c r="F396" i="1" s="1"/>
  <c r="E397" i="1"/>
  <c r="F397" i="1" s="1"/>
  <c r="E398" i="1"/>
  <c r="F398" i="1" s="1"/>
  <c r="E399" i="1"/>
  <c r="F399" i="1" s="1"/>
  <c r="E400" i="1"/>
  <c r="F400" i="1" s="1"/>
  <c r="E401" i="1"/>
  <c r="F401" i="1" s="1"/>
  <c r="E402" i="1"/>
  <c r="F402"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419" i="1"/>
  <c r="F419" i="1" s="1"/>
  <c r="E420" i="1"/>
  <c r="F420" i="1" s="1"/>
  <c r="E421" i="1"/>
  <c r="F421" i="1" s="1"/>
  <c r="E422" i="1"/>
  <c r="F422" i="1" s="1"/>
  <c r="E423" i="1"/>
  <c r="F423" i="1" s="1"/>
  <c r="E424" i="1"/>
  <c r="F424" i="1" s="1"/>
  <c r="E425" i="1"/>
  <c r="F425" i="1" s="1"/>
  <c r="E426" i="1"/>
  <c r="F426" i="1" s="1"/>
  <c r="E427" i="1"/>
  <c r="F427" i="1" s="1"/>
  <c r="E428" i="1"/>
  <c r="F428" i="1" s="1"/>
  <c r="E429" i="1"/>
  <c r="F429" i="1" s="1"/>
  <c r="E430" i="1"/>
  <c r="F430" i="1" s="1"/>
  <c r="E431" i="1"/>
  <c r="F431" i="1" s="1"/>
  <c r="E432" i="1"/>
  <c r="F432" i="1" s="1"/>
  <c r="E433" i="1"/>
  <c r="F433" i="1" s="1"/>
  <c r="E434" i="1"/>
  <c r="F434" i="1" s="1"/>
  <c r="E435" i="1"/>
  <c r="F435" i="1" s="1"/>
  <c r="E436" i="1"/>
  <c r="F436" i="1" s="1"/>
  <c r="E437" i="1"/>
  <c r="F437" i="1" s="1"/>
  <c r="E438" i="1"/>
  <c r="F438" i="1" s="1"/>
  <c r="E439" i="1"/>
  <c r="F439" i="1" s="1"/>
  <c r="E440" i="1"/>
  <c r="F440"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57" i="1"/>
  <c r="F457" i="1" s="1"/>
  <c r="E458" i="1"/>
  <c r="F458" i="1" s="1"/>
  <c r="E459" i="1"/>
  <c r="F459" i="1" s="1"/>
  <c r="E460" i="1"/>
  <c r="F460" i="1" s="1"/>
  <c r="E461" i="1"/>
  <c r="F461" i="1" s="1"/>
  <c r="E462" i="1"/>
  <c r="F462" i="1" s="1"/>
  <c r="E463" i="1"/>
  <c r="F463" i="1" s="1"/>
  <c r="E464" i="1"/>
  <c r="F464" i="1" s="1"/>
  <c r="E465" i="1"/>
  <c r="F465" i="1" s="1"/>
  <c r="E466" i="1"/>
  <c r="F466" i="1" s="1"/>
  <c r="E467" i="1"/>
  <c r="F467" i="1" s="1"/>
  <c r="E468" i="1"/>
  <c r="F468" i="1" s="1"/>
  <c r="E469" i="1"/>
  <c r="F469" i="1" s="1"/>
  <c r="E470" i="1"/>
  <c r="F470" i="1" s="1"/>
  <c r="E471" i="1"/>
  <c r="F471" i="1" s="1"/>
  <c r="E472" i="1"/>
  <c r="F472" i="1" s="1"/>
  <c r="E473" i="1"/>
  <c r="F473" i="1" s="1"/>
  <c r="E474" i="1"/>
  <c r="F474" i="1" s="1"/>
  <c r="E475" i="1"/>
  <c r="F475" i="1" s="1"/>
  <c r="E476" i="1"/>
  <c r="F476" i="1" s="1"/>
  <c r="E477" i="1"/>
  <c r="F477" i="1" s="1"/>
  <c r="E478" i="1"/>
  <c r="F478"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95" i="1"/>
  <c r="F495" i="1" s="1"/>
  <c r="E496" i="1"/>
  <c r="F496" i="1" s="1"/>
  <c r="E497" i="1"/>
  <c r="F497" i="1" s="1"/>
  <c r="E498" i="1"/>
  <c r="F498" i="1" s="1"/>
  <c r="E499" i="1"/>
  <c r="F499" i="1" s="1"/>
  <c r="E500" i="1"/>
  <c r="F500" i="1" s="1"/>
  <c r="E501" i="1"/>
  <c r="F501" i="1" s="1"/>
  <c r="E502" i="1"/>
  <c r="F502" i="1" s="1"/>
  <c r="E503" i="1"/>
  <c r="F503" i="1" s="1"/>
  <c r="E504" i="1"/>
  <c r="F504" i="1" s="1"/>
  <c r="E505" i="1"/>
  <c r="F505" i="1" s="1"/>
  <c r="E506" i="1"/>
  <c r="F506" i="1" s="1"/>
  <c r="E507" i="1"/>
  <c r="F507" i="1" s="1"/>
  <c r="E508" i="1"/>
  <c r="F508" i="1" s="1"/>
  <c r="E509" i="1"/>
  <c r="F509" i="1" s="1"/>
  <c r="E510" i="1"/>
  <c r="F510" i="1" s="1"/>
  <c r="E511" i="1"/>
  <c r="F511" i="1" s="1"/>
  <c r="E512" i="1"/>
  <c r="F512" i="1" s="1"/>
  <c r="E513" i="1"/>
  <c r="F513" i="1" s="1"/>
  <c r="E514" i="1"/>
  <c r="F514" i="1" s="1"/>
  <c r="E515" i="1"/>
  <c r="F515" i="1" s="1"/>
  <c r="E516" i="1"/>
  <c r="F516"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533" i="1"/>
  <c r="F533" i="1" s="1"/>
  <c r="E534" i="1"/>
  <c r="F534" i="1" s="1"/>
  <c r="E535" i="1"/>
  <c r="F535" i="1" s="1"/>
  <c r="E536" i="1"/>
  <c r="F536" i="1" s="1"/>
  <c r="E537" i="1"/>
  <c r="F537" i="1" s="1"/>
  <c r="E538" i="1"/>
  <c r="F538" i="1" s="1"/>
  <c r="E539" i="1"/>
  <c r="F539" i="1" s="1"/>
  <c r="E540" i="1"/>
  <c r="F540" i="1" s="1"/>
  <c r="E541" i="1"/>
  <c r="F541" i="1" s="1"/>
  <c r="E542" i="1"/>
  <c r="F542" i="1" s="1"/>
  <c r="E543" i="1"/>
  <c r="F543" i="1" s="1"/>
  <c r="E544" i="1"/>
  <c r="F544" i="1" s="1"/>
  <c r="E545" i="1"/>
  <c r="F545" i="1" s="1"/>
  <c r="E546" i="1"/>
  <c r="F546" i="1" s="1"/>
  <c r="E547" i="1"/>
  <c r="F547" i="1" s="1"/>
  <c r="E548" i="1"/>
  <c r="F548" i="1" s="1"/>
  <c r="E549" i="1"/>
  <c r="F549" i="1" s="1"/>
  <c r="E550" i="1"/>
  <c r="F550" i="1" s="1"/>
  <c r="E551" i="1"/>
  <c r="F551" i="1" s="1"/>
  <c r="E552" i="1"/>
  <c r="F552" i="1" s="1"/>
  <c r="E553" i="1"/>
  <c r="F553" i="1" s="1"/>
  <c r="E554" i="1"/>
  <c r="F554"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71" i="1"/>
  <c r="F571" i="1" s="1"/>
  <c r="E572" i="1"/>
  <c r="F572" i="1" s="1"/>
  <c r="E573" i="1"/>
  <c r="F573" i="1" s="1"/>
  <c r="E574" i="1"/>
  <c r="F574" i="1" s="1"/>
  <c r="E575" i="1"/>
  <c r="F575" i="1" s="1"/>
  <c r="E576" i="1"/>
  <c r="F576" i="1" s="1"/>
  <c r="E577" i="1"/>
  <c r="F577" i="1" s="1"/>
  <c r="E578" i="1"/>
  <c r="F578" i="1" s="1"/>
  <c r="E579" i="1"/>
  <c r="F579" i="1" s="1"/>
  <c r="E580" i="1"/>
  <c r="F580" i="1" s="1"/>
  <c r="E581" i="1"/>
  <c r="F581" i="1" s="1"/>
  <c r="E582" i="1"/>
  <c r="F582" i="1" s="1"/>
  <c r="E583" i="1"/>
  <c r="F583" i="1" s="1"/>
  <c r="E584" i="1"/>
  <c r="F584" i="1" s="1"/>
  <c r="E585" i="1"/>
  <c r="F585" i="1" s="1"/>
  <c r="E586" i="1"/>
  <c r="F586" i="1" s="1"/>
  <c r="E587" i="1"/>
  <c r="F587" i="1" s="1"/>
  <c r="E588" i="1"/>
  <c r="F588" i="1" s="1"/>
  <c r="E589" i="1"/>
  <c r="F589" i="1" s="1"/>
  <c r="E590" i="1"/>
  <c r="F590" i="1" s="1"/>
  <c r="E591" i="1"/>
  <c r="F591" i="1" s="1"/>
  <c r="E592" i="1"/>
  <c r="F592"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609" i="1"/>
  <c r="F609" i="1" s="1"/>
  <c r="E610" i="1"/>
  <c r="F610" i="1" s="1"/>
  <c r="E611" i="1"/>
  <c r="F611" i="1" s="1"/>
  <c r="E612" i="1"/>
  <c r="F612" i="1" s="1"/>
  <c r="E613" i="1"/>
  <c r="F613" i="1" s="1"/>
  <c r="E614" i="1"/>
  <c r="F614" i="1" s="1"/>
  <c r="E615" i="1"/>
  <c r="F615" i="1" s="1"/>
  <c r="E616" i="1"/>
  <c r="F616" i="1" s="1"/>
  <c r="E617" i="1"/>
  <c r="F617" i="1" s="1"/>
  <c r="E618" i="1"/>
  <c r="F618" i="1" s="1"/>
  <c r="E619" i="1"/>
  <c r="F619" i="1" s="1"/>
  <c r="E620" i="1"/>
  <c r="F620" i="1" s="1"/>
  <c r="E621" i="1"/>
  <c r="F621" i="1" s="1"/>
  <c r="E622" i="1"/>
  <c r="F622" i="1" s="1"/>
  <c r="E623" i="1"/>
  <c r="F623" i="1" s="1"/>
  <c r="E624" i="1"/>
  <c r="F624" i="1" s="1"/>
  <c r="E625" i="1"/>
  <c r="F625" i="1" s="1"/>
  <c r="E626" i="1"/>
  <c r="F626" i="1" s="1"/>
  <c r="E627" i="1"/>
  <c r="F627" i="1" s="1"/>
  <c r="E628" i="1"/>
  <c r="F628" i="1" s="1"/>
  <c r="E629" i="1"/>
  <c r="F629" i="1" s="1"/>
  <c r="E630" i="1"/>
  <c r="F630"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647" i="1"/>
  <c r="F647" i="1" s="1"/>
  <c r="E648" i="1"/>
  <c r="F648" i="1" s="1"/>
  <c r="E649" i="1"/>
  <c r="F649" i="1" s="1"/>
  <c r="E650" i="1"/>
  <c r="F650" i="1" s="1"/>
  <c r="E651" i="1"/>
  <c r="F651" i="1" s="1"/>
  <c r="E652" i="1"/>
  <c r="F652" i="1" s="1"/>
  <c r="E653" i="1"/>
  <c r="F653" i="1" s="1"/>
  <c r="E654" i="1"/>
  <c r="F654" i="1" s="1"/>
  <c r="E655" i="1"/>
  <c r="F655" i="1" s="1"/>
  <c r="E656" i="1"/>
  <c r="F656" i="1" s="1"/>
  <c r="E657" i="1"/>
  <c r="F657" i="1" s="1"/>
  <c r="E658" i="1"/>
  <c r="F658" i="1" s="1"/>
  <c r="E659" i="1"/>
  <c r="F659" i="1" s="1"/>
  <c r="E660" i="1"/>
  <c r="F660" i="1" s="1"/>
  <c r="E661" i="1"/>
  <c r="F661" i="1" s="1"/>
  <c r="E662" i="1"/>
  <c r="F662" i="1" s="1"/>
  <c r="E663" i="1"/>
  <c r="F663" i="1" s="1"/>
  <c r="E664" i="1"/>
  <c r="F664" i="1" s="1"/>
  <c r="E665" i="1"/>
  <c r="F665" i="1" s="1"/>
  <c r="E666" i="1"/>
  <c r="F666" i="1" s="1"/>
  <c r="E667" i="1"/>
  <c r="F667" i="1" s="1"/>
  <c r="E668" i="1"/>
  <c r="F668"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85" i="1"/>
  <c r="F685" i="1" s="1"/>
  <c r="E686" i="1"/>
  <c r="F686" i="1" s="1"/>
  <c r="E687" i="1"/>
  <c r="F687" i="1" s="1"/>
  <c r="E688" i="1"/>
  <c r="F688" i="1" s="1"/>
  <c r="E689" i="1"/>
  <c r="F689" i="1" s="1"/>
  <c r="E690" i="1"/>
  <c r="F690" i="1" s="1"/>
  <c r="E691" i="1"/>
  <c r="F691" i="1" s="1"/>
  <c r="E692" i="1"/>
  <c r="F692" i="1" s="1"/>
  <c r="E693" i="1"/>
  <c r="F693" i="1" s="1"/>
  <c r="E694" i="1"/>
  <c r="F694" i="1" s="1"/>
  <c r="E695" i="1"/>
  <c r="F695" i="1" s="1"/>
  <c r="E696" i="1"/>
  <c r="F696" i="1" s="1"/>
  <c r="E697" i="1"/>
  <c r="F697" i="1" s="1"/>
  <c r="E698" i="1"/>
  <c r="F698" i="1" s="1"/>
  <c r="E699" i="1"/>
  <c r="F699" i="1" s="1"/>
  <c r="E700" i="1"/>
  <c r="F700" i="1" s="1"/>
  <c r="E701" i="1"/>
  <c r="F701" i="1" s="1"/>
  <c r="E702" i="1"/>
  <c r="F702" i="1" s="1"/>
  <c r="E703" i="1"/>
  <c r="F703" i="1" s="1"/>
  <c r="E704" i="1"/>
  <c r="F704" i="1" s="1"/>
  <c r="E705" i="1"/>
  <c r="F705" i="1" s="1"/>
  <c r="E706" i="1"/>
  <c r="F706"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723" i="1"/>
  <c r="F723" i="1" s="1"/>
  <c r="E724" i="1"/>
  <c r="F724" i="1" s="1"/>
  <c r="E725" i="1"/>
  <c r="F725" i="1" s="1"/>
  <c r="E726" i="1"/>
  <c r="F726" i="1" s="1"/>
  <c r="E727" i="1"/>
  <c r="F727" i="1" s="1"/>
  <c r="E728" i="1"/>
  <c r="F728" i="1" s="1"/>
  <c r="E729" i="1"/>
  <c r="F729" i="1" s="1"/>
  <c r="E730" i="1"/>
  <c r="F730" i="1" s="1"/>
  <c r="E731" i="1"/>
  <c r="F731" i="1" s="1"/>
  <c r="E732" i="1"/>
  <c r="F732" i="1" s="1"/>
  <c r="E733" i="1"/>
  <c r="F733" i="1" s="1"/>
  <c r="E734" i="1"/>
  <c r="F734" i="1" s="1"/>
  <c r="E735" i="1"/>
  <c r="F735" i="1" s="1"/>
  <c r="E736" i="1"/>
  <c r="F736" i="1" s="1"/>
  <c r="E737" i="1"/>
  <c r="F737" i="1" s="1"/>
  <c r="E738" i="1"/>
  <c r="F738" i="1" s="1"/>
  <c r="E739" i="1"/>
  <c r="F739" i="1" s="1"/>
  <c r="E740" i="1"/>
  <c r="F740" i="1" s="1"/>
  <c r="E741" i="1"/>
  <c r="F741" i="1" s="1"/>
  <c r="E742" i="1"/>
  <c r="F742" i="1" s="1"/>
  <c r="E743" i="1"/>
  <c r="F743" i="1" s="1"/>
  <c r="E744" i="1"/>
  <c r="F744"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61" i="1"/>
  <c r="F761" i="1" s="1"/>
  <c r="E762" i="1"/>
  <c r="F762" i="1" s="1"/>
  <c r="E763" i="1"/>
  <c r="F763" i="1" s="1"/>
  <c r="E764" i="1"/>
  <c r="F764" i="1" s="1"/>
  <c r="E765" i="1"/>
  <c r="F765" i="1" s="1"/>
  <c r="E766" i="1"/>
  <c r="F766" i="1" s="1"/>
  <c r="E767" i="1"/>
  <c r="F767" i="1" s="1"/>
  <c r="E768" i="1"/>
  <c r="F768" i="1" s="1"/>
  <c r="E769" i="1"/>
  <c r="F769" i="1" s="1"/>
  <c r="E770" i="1"/>
  <c r="F770" i="1" s="1"/>
  <c r="E771" i="1"/>
  <c r="F771" i="1" s="1"/>
  <c r="E772" i="1"/>
  <c r="F772" i="1" s="1"/>
  <c r="E773" i="1"/>
  <c r="F773" i="1" s="1"/>
  <c r="E774" i="1"/>
  <c r="F774" i="1" s="1"/>
  <c r="E775" i="1"/>
  <c r="F775" i="1" s="1"/>
  <c r="E776" i="1"/>
  <c r="F776" i="1" s="1"/>
  <c r="E777" i="1"/>
  <c r="F777" i="1" s="1"/>
  <c r="E778" i="1"/>
  <c r="F778" i="1" s="1"/>
  <c r="E779" i="1"/>
  <c r="F779" i="1" s="1"/>
  <c r="E780" i="1"/>
  <c r="F780" i="1" s="1"/>
  <c r="E781" i="1"/>
  <c r="F781" i="1" s="1"/>
  <c r="E782" i="1"/>
  <c r="F782"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99" i="1"/>
  <c r="F799" i="1" s="1"/>
  <c r="E800" i="1"/>
  <c r="F800" i="1" s="1"/>
  <c r="E801" i="1"/>
  <c r="F801" i="1" s="1"/>
  <c r="E802" i="1"/>
  <c r="F802" i="1" s="1"/>
  <c r="E803" i="1"/>
  <c r="F803" i="1" s="1"/>
  <c r="E804" i="1"/>
  <c r="F804" i="1" s="1"/>
  <c r="E805" i="1"/>
  <c r="F805" i="1" s="1"/>
  <c r="E806" i="1"/>
  <c r="F806" i="1" s="1"/>
  <c r="E807" i="1"/>
  <c r="F807" i="1" s="1"/>
  <c r="E808" i="1"/>
  <c r="F808" i="1" s="1"/>
  <c r="E809" i="1"/>
  <c r="F809" i="1" s="1"/>
  <c r="E810" i="1"/>
  <c r="F810" i="1" s="1"/>
  <c r="E811" i="1"/>
  <c r="F811" i="1" s="1"/>
  <c r="E812" i="1"/>
  <c r="F812" i="1" s="1"/>
  <c r="E813" i="1"/>
  <c r="F813" i="1" s="1"/>
  <c r="E814" i="1"/>
  <c r="F814" i="1" s="1"/>
  <c r="E815" i="1"/>
  <c r="F815" i="1" s="1"/>
  <c r="E816" i="1"/>
  <c r="F816" i="1" s="1"/>
  <c r="E817" i="1"/>
  <c r="F817" i="1" s="1"/>
  <c r="E818" i="1"/>
  <c r="F818" i="1" s="1"/>
  <c r="E819" i="1"/>
  <c r="F819" i="1" s="1"/>
  <c r="E820" i="1"/>
  <c r="F820"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837" i="1"/>
  <c r="F837" i="1" s="1"/>
  <c r="E838" i="1"/>
  <c r="F838" i="1" s="1"/>
  <c r="E839" i="1"/>
  <c r="F839" i="1" s="1"/>
  <c r="E840" i="1"/>
  <c r="F840" i="1" s="1"/>
  <c r="E841" i="1"/>
  <c r="F841" i="1" s="1"/>
  <c r="E842" i="1"/>
  <c r="F842" i="1" s="1"/>
  <c r="E843" i="1"/>
  <c r="F843" i="1" s="1"/>
  <c r="E844" i="1"/>
  <c r="F844" i="1" s="1"/>
  <c r="E845" i="1"/>
  <c r="F845" i="1" s="1"/>
  <c r="E846" i="1"/>
  <c r="F846" i="1" s="1"/>
  <c r="E847" i="1"/>
  <c r="F847" i="1" s="1"/>
  <c r="E848" i="1"/>
  <c r="F848" i="1" s="1"/>
  <c r="E849" i="1"/>
  <c r="F849" i="1" s="1"/>
  <c r="E850" i="1"/>
  <c r="F850" i="1" s="1"/>
  <c r="E851" i="1"/>
  <c r="F851" i="1" s="1"/>
  <c r="E852" i="1"/>
  <c r="F852" i="1" s="1"/>
  <c r="E853" i="1"/>
  <c r="F853" i="1" s="1"/>
  <c r="E854" i="1"/>
  <c r="F854" i="1" s="1"/>
  <c r="E855" i="1"/>
  <c r="F855" i="1" s="1"/>
  <c r="E856" i="1"/>
  <c r="F856" i="1" s="1"/>
  <c r="E857" i="1"/>
  <c r="F857" i="1" s="1"/>
  <c r="E858" i="1"/>
  <c r="F858"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75" i="1"/>
  <c r="F875" i="1" s="1"/>
  <c r="E876" i="1"/>
  <c r="F876" i="1" s="1"/>
  <c r="E877" i="1"/>
  <c r="F877" i="1" s="1"/>
  <c r="E878" i="1"/>
  <c r="F878" i="1" s="1"/>
  <c r="E879" i="1"/>
  <c r="F879" i="1" s="1"/>
  <c r="E880" i="1"/>
  <c r="F880" i="1" s="1"/>
  <c r="E881" i="1"/>
  <c r="F881" i="1" s="1"/>
  <c r="E882" i="1"/>
  <c r="F882" i="1" s="1"/>
  <c r="E883" i="1"/>
  <c r="F883" i="1" s="1"/>
  <c r="E884" i="1"/>
  <c r="F884" i="1" s="1"/>
  <c r="E885" i="1"/>
  <c r="F885" i="1" s="1"/>
  <c r="E886" i="1"/>
  <c r="F886" i="1" s="1"/>
  <c r="E887" i="1"/>
  <c r="F887" i="1" s="1"/>
  <c r="E888" i="1"/>
  <c r="F888" i="1" s="1"/>
  <c r="E889" i="1"/>
  <c r="F889" i="1" s="1"/>
  <c r="E890" i="1"/>
  <c r="F890" i="1" s="1"/>
  <c r="E891" i="1"/>
  <c r="F891" i="1" s="1"/>
  <c r="E892" i="1"/>
  <c r="F892" i="1" s="1"/>
  <c r="E893" i="1"/>
  <c r="F893" i="1" s="1"/>
  <c r="E894" i="1"/>
  <c r="F894" i="1" s="1"/>
  <c r="E895" i="1"/>
  <c r="F895" i="1" s="1"/>
  <c r="E896" i="1"/>
  <c r="F896"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913" i="1"/>
  <c r="F913" i="1" s="1"/>
  <c r="E914" i="1"/>
  <c r="F914" i="1" s="1"/>
  <c r="E915" i="1"/>
  <c r="F915" i="1" s="1"/>
  <c r="E916" i="1"/>
  <c r="F916" i="1" s="1"/>
  <c r="E917" i="1"/>
  <c r="F917" i="1" s="1"/>
  <c r="E918" i="1"/>
  <c r="F918" i="1" s="1"/>
  <c r="E919" i="1"/>
  <c r="F919" i="1" s="1"/>
  <c r="E920" i="1"/>
  <c r="F920" i="1" s="1"/>
  <c r="E921" i="1"/>
  <c r="F921" i="1" s="1"/>
  <c r="E922" i="1"/>
  <c r="F922" i="1" s="1"/>
  <c r="E923" i="1"/>
  <c r="F923" i="1" s="1"/>
  <c r="E924" i="1"/>
  <c r="F924" i="1" s="1"/>
  <c r="E925" i="1"/>
  <c r="F925" i="1" s="1"/>
  <c r="E926" i="1"/>
  <c r="F926" i="1" s="1"/>
  <c r="E927" i="1"/>
  <c r="F927" i="1" s="1"/>
  <c r="E928" i="1"/>
  <c r="F928" i="1" s="1"/>
  <c r="E929" i="1"/>
  <c r="F929" i="1" s="1"/>
  <c r="E930" i="1"/>
  <c r="F930" i="1" s="1"/>
  <c r="E931" i="1"/>
  <c r="F931" i="1" s="1"/>
  <c r="E932" i="1"/>
  <c r="F932" i="1" s="1"/>
  <c r="E933" i="1"/>
  <c r="F933" i="1" s="1"/>
  <c r="E934" i="1"/>
  <c r="F934"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951" i="1"/>
  <c r="F951" i="1" s="1"/>
  <c r="E952" i="1"/>
  <c r="F952" i="1" s="1"/>
  <c r="E953" i="1"/>
  <c r="F953" i="1" s="1"/>
  <c r="E954" i="1"/>
  <c r="F954" i="1" s="1"/>
  <c r="E955" i="1"/>
  <c r="F955" i="1" s="1"/>
  <c r="E956" i="1"/>
  <c r="F956" i="1" s="1"/>
  <c r="E957" i="1"/>
  <c r="F957" i="1" s="1"/>
  <c r="E958" i="1"/>
  <c r="F958" i="1" s="1"/>
  <c r="E959" i="1"/>
  <c r="F959" i="1" s="1"/>
  <c r="E960" i="1"/>
  <c r="F960" i="1" s="1"/>
  <c r="E961" i="1"/>
  <c r="F961" i="1" s="1"/>
  <c r="E962" i="1"/>
  <c r="F962" i="1" s="1"/>
  <c r="E963" i="1"/>
  <c r="F963" i="1" s="1"/>
  <c r="E964" i="1"/>
  <c r="F964" i="1" s="1"/>
  <c r="E965" i="1"/>
  <c r="F965" i="1" s="1"/>
  <c r="E966" i="1"/>
  <c r="F966" i="1" s="1"/>
  <c r="E967" i="1"/>
  <c r="F967" i="1" s="1"/>
  <c r="E968" i="1"/>
  <c r="F968" i="1" s="1"/>
  <c r="E969" i="1"/>
  <c r="F969" i="1" s="1"/>
  <c r="E970" i="1"/>
  <c r="F970" i="1" s="1"/>
  <c r="E971" i="1"/>
  <c r="F971" i="1" s="1"/>
  <c r="E972" i="1"/>
  <c r="F972"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89" i="1"/>
  <c r="F989" i="1" s="1"/>
  <c r="E990" i="1"/>
  <c r="F990" i="1" s="1"/>
  <c r="E991" i="1"/>
  <c r="F991" i="1" s="1"/>
  <c r="E992" i="1"/>
  <c r="F992" i="1" s="1"/>
  <c r="E993" i="1"/>
  <c r="F993" i="1" s="1"/>
  <c r="E994" i="1"/>
  <c r="F994" i="1" s="1"/>
  <c r="E995" i="1"/>
  <c r="F995" i="1" s="1"/>
  <c r="E996" i="1"/>
  <c r="F996" i="1" s="1"/>
  <c r="E997" i="1"/>
  <c r="F997" i="1" s="1"/>
  <c r="E998" i="1"/>
  <c r="F998" i="1" s="1"/>
  <c r="E999" i="1"/>
  <c r="F999" i="1" s="1"/>
  <c r="E1000" i="1"/>
  <c r="F1000" i="1" s="1"/>
  <c r="E1001" i="1"/>
  <c r="F1001" i="1" s="1"/>
  <c r="E1002" i="1"/>
  <c r="F1002" i="1" s="1"/>
  <c r="E1003" i="1"/>
  <c r="F1003" i="1" s="1"/>
  <c r="E1004" i="1"/>
  <c r="F1004" i="1" s="1"/>
  <c r="E1005" i="1"/>
  <c r="F1005" i="1" s="1"/>
  <c r="E1006" i="1"/>
  <c r="F1006" i="1" s="1"/>
  <c r="E1007" i="1"/>
  <c r="F1007" i="1" s="1"/>
  <c r="E1008" i="1"/>
  <c r="F1008" i="1" s="1"/>
  <c r="E1009" i="1"/>
  <c r="F1009" i="1" s="1"/>
  <c r="E1010" i="1"/>
  <c r="F1010"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1027" i="1"/>
  <c r="F1027" i="1" s="1"/>
  <c r="E1028" i="1"/>
  <c r="F1028" i="1" s="1"/>
  <c r="E1029" i="1"/>
  <c r="F1029" i="1" s="1"/>
  <c r="E1030" i="1"/>
  <c r="F1030" i="1" s="1"/>
  <c r="E1031" i="1"/>
  <c r="F1031" i="1" s="1"/>
  <c r="E1032" i="1"/>
  <c r="F1032" i="1" s="1"/>
  <c r="E1033" i="1"/>
  <c r="F1033" i="1" s="1"/>
  <c r="E1034" i="1"/>
  <c r="F1034" i="1" s="1"/>
  <c r="E1035" i="1"/>
  <c r="F1035" i="1" s="1"/>
  <c r="E1036" i="1"/>
  <c r="F1036" i="1" s="1"/>
  <c r="E1037" i="1"/>
  <c r="F1037" i="1" s="1"/>
  <c r="E1038" i="1"/>
  <c r="F1038" i="1" s="1"/>
  <c r="E1039" i="1"/>
  <c r="F1039" i="1" s="1"/>
  <c r="E1040" i="1"/>
  <c r="F1040" i="1" s="1"/>
  <c r="E1041" i="1"/>
  <c r="F1041" i="1" s="1"/>
  <c r="E1042" i="1"/>
  <c r="F1042" i="1" s="1"/>
  <c r="E1043" i="1"/>
  <c r="F1043" i="1" s="1"/>
  <c r="E1044" i="1"/>
  <c r="F1044" i="1" s="1"/>
  <c r="E1045" i="1"/>
  <c r="F1045" i="1" s="1"/>
  <c r="E1046" i="1"/>
  <c r="F1046" i="1" s="1"/>
  <c r="E1047" i="1"/>
  <c r="F1047" i="1" s="1"/>
  <c r="E1048" i="1"/>
  <c r="F1048"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65" i="1"/>
  <c r="F1065" i="1" s="1"/>
  <c r="E1066" i="1"/>
  <c r="F1066" i="1" s="1"/>
  <c r="E1067" i="1"/>
  <c r="F1067" i="1" s="1"/>
  <c r="E1068" i="1"/>
  <c r="F1068" i="1" s="1"/>
  <c r="E1069" i="1"/>
  <c r="F1069" i="1" s="1"/>
  <c r="E1070" i="1"/>
  <c r="F1070" i="1" s="1"/>
  <c r="E1071" i="1"/>
  <c r="F1071" i="1" s="1"/>
  <c r="E1072" i="1"/>
  <c r="F1072" i="1" s="1"/>
  <c r="E1073" i="1"/>
  <c r="F1073" i="1" s="1"/>
  <c r="E1074" i="1"/>
  <c r="F1074" i="1" s="1"/>
  <c r="E1075" i="1"/>
  <c r="F1075" i="1" s="1"/>
  <c r="E1076" i="1"/>
  <c r="F1076" i="1" s="1"/>
  <c r="E1077" i="1"/>
  <c r="F1077" i="1" s="1"/>
  <c r="E1078" i="1"/>
  <c r="F1078" i="1" s="1"/>
  <c r="E1079" i="1"/>
  <c r="F1079" i="1" s="1"/>
  <c r="E1080" i="1"/>
  <c r="F1080" i="1" s="1"/>
  <c r="E1081" i="1"/>
  <c r="F1081" i="1" s="1"/>
  <c r="E1082" i="1"/>
  <c r="F1082" i="1" s="1"/>
  <c r="E1083" i="1"/>
  <c r="F1083" i="1" s="1"/>
  <c r="E1084" i="1"/>
  <c r="F1084" i="1" s="1"/>
  <c r="E1085" i="1"/>
  <c r="F1085" i="1" s="1"/>
  <c r="E1086" i="1"/>
  <c r="F1086"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103" i="1"/>
  <c r="F1103" i="1" s="1"/>
  <c r="E1104" i="1"/>
  <c r="F1104" i="1" s="1"/>
  <c r="E1105" i="1"/>
  <c r="F1105" i="1" s="1"/>
  <c r="E1106" i="1"/>
  <c r="F1106" i="1" s="1"/>
  <c r="E1107" i="1"/>
  <c r="F1107" i="1" s="1"/>
  <c r="E1108" i="1"/>
  <c r="F1108" i="1" s="1"/>
  <c r="E1109" i="1"/>
  <c r="F1109" i="1" s="1"/>
  <c r="E1110" i="1"/>
  <c r="F1110" i="1" s="1"/>
  <c r="E1111" i="1"/>
  <c r="F1111" i="1" s="1"/>
  <c r="E1112" i="1"/>
  <c r="F1112" i="1" s="1"/>
  <c r="E1113" i="1"/>
  <c r="F1113" i="1" s="1"/>
  <c r="E1114" i="1"/>
  <c r="F1114" i="1" s="1"/>
  <c r="E1115" i="1"/>
  <c r="F1115" i="1" s="1"/>
  <c r="E1116" i="1"/>
  <c r="F1116" i="1" s="1"/>
  <c r="E1117" i="1"/>
  <c r="F1117" i="1" s="1"/>
  <c r="E1118" i="1"/>
  <c r="F1118" i="1" s="1"/>
  <c r="E1119" i="1"/>
  <c r="F1119" i="1" s="1"/>
  <c r="E1120" i="1"/>
  <c r="F1120" i="1" s="1"/>
  <c r="E1121" i="1"/>
  <c r="F1121" i="1" s="1"/>
  <c r="E1122" i="1"/>
  <c r="F1122" i="1" s="1"/>
  <c r="E1123" i="1"/>
  <c r="F1123" i="1" s="1"/>
  <c r="E1124" i="1"/>
  <c r="F1124"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141" i="1"/>
  <c r="F1141" i="1" s="1"/>
  <c r="E1142" i="1"/>
  <c r="F1142" i="1" s="1"/>
  <c r="E1143" i="1"/>
  <c r="F1143" i="1" s="1"/>
  <c r="E1144" i="1"/>
  <c r="F1144" i="1" s="1"/>
  <c r="E1145" i="1"/>
  <c r="F1145" i="1" s="1"/>
  <c r="E1146" i="1"/>
  <c r="F1146" i="1" s="1"/>
  <c r="E1147" i="1"/>
  <c r="F1147" i="1" s="1"/>
  <c r="E1148" i="1"/>
  <c r="F1148" i="1" s="1"/>
  <c r="E1149" i="1"/>
  <c r="F1149" i="1" s="1"/>
  <c r="E1150" i="1"/>
  <c r="F1150" i="1" s="1"/>
  <c r="E1151" i="1"/>
  <c r="F1151" i="1" s="1"/>
  <c r="E1152" i="1"/>
  <c r="F1152" i="1" s="1"/>
  <c r="E1153" i="1"/>
  <c r="F1153" i="1" s="1"/>
  <c r="E1154" i="1"/>
  <c r="F1154" i="1" s="1"/>
  <c r="E1155" i="1"/>
  <c r="F1155" i="1" s="1"/>
  <c r="E1156" i="1"/>
  <c r="F1156" i="1" s="1"/>
  <c r="E1157" i="1"/>
  <c r="F1157" i="1" s="1"/>
  <c r="E1158" i="1"/>
  <c r="F1158" i="1" s="1"/>
  <c r="E1159" i="1"/>
  <c r="F1159" i="1" s="1"/>
  <c r="E1160" i="1"/>
  <c r="F1160" i="1" s="1"/>
  <c r="E1161" i="1"/>
  <c r="F1161" i="1" s="1"/>
  <c r="E1162" i="1"/>
  <c r="F1162"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79" i="1"/>
  <c r="F1179" i="1" s="1"/>
  <c r="E1180" i="1"/>
  <c r="F1180" i="1" s="1"/>
  <c r="E1181" i="1"/>
  <c r="F1181" i="1" s="1"/>
  <c r="E1182" i="1"/>
  <c r="F1182" i="1" s="1"/>
  <c r="E1183" i="1"/>
  <c r="F1183" i="1" s="1"/>
  <c r="E1184" i="1"/>
  <c r="F1184" i="1" s="1"/>
  <c r="E1185" i="1"/>
  <c r="F1185" i="1" s="1"/>
  <c r="E1186" i="1"/>
  <c r="F1186" i="1" s="1"/>
  <c r="E1187" i="1"/>
  <c r="F1187" i="1" s="1"/>
  <c r="E1188" i="1"/>
  <c r="F1188" i="1" s="1"/>
  <c r="E1189" i="1"/>
  <c r="F1189" i="1" s="1"/>
  <c r="E1190" i="1"/>
  <c r="F1190" i="1" s="1"/>
  <c r="E1191" i="1"/>
  <c r="F1191" i="1" s="1"/>
  <c r="E1192" i="1"/>
  <c r="F1192" i="1" s="1"/>
  <c r="E1193" i="1"/>
  <c r="F1193" i="1" s="1"/>
  <c r="E1194" i="1"/>
  <c r="F1194" i="1" s="1"/>
  <c r="E1195" i="1"/>
  <c r="F1195" i="1" s="1"/>
  <c r="E1196" i="1"/>
  <c r="F1196" i="1" s="1"/>
  <c r="E1197" i="1"/>
  <c r="F1197" i="1" s="1"/>
  <c r="E1198" i="1"/>
  <c r="F1198" i="1" s="1"/>
  <c r="E1199" i="1"/>
  <c r="F1199" i="1" s="1"/>
  <c r="E1200" i="1"/>
  <c r="F1200"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217" i="1"/>
  <c r="F1217" i="1" s="1"/>
  <c r="E1218" i="1"/>
  <c r="F1218" i="1" s="1"/>
  <c r="E1219" i="1"/>
  <c r="F1219" i="1" s="1"/>
  <c r="E1220" i="1"/>
  <c r="F1220" i="1" s="1"/>
  <c r="E1221" i="1"/>
  <c r="F1221" i="1" s="1"/>
  <c r="E1222" i="1"/>
  <c r="F1222" i="1" s="1"/>
  <c r="E1223" i="1"/>
  <c r="F1223" i="1" s="1"/>
  <c r="E1224" i="1"/>
  <c r="F1224" i="1" s="1"/>
  <c r="E1225" i="1"/>
  <c r="F1225" i="1" s="1"/>
  <c r="E1226" i="1"/>
  <c r="F1226" i="1" s="1"/>
  <c r="E1227" i="1"/>
  <c r="F1227" i="1" s="1"/>
  <c r="E1228" i="1"/>
  <c r="F1228" i="1" s="1"/>
  <c r="E1229" i="1"/>
  <c r="F1229" i="1" s="1"/>
  <c r="E1230" i="1"/>
  <c r="F1230" i="1" s="1"/>
  <c r="E1231" i="1"/>
  <c r="F1231" i="1" s="1"/>
  <c r="E1232" i="1"/>
  <c r="F1232" i="1" s="1"/>
  <c r="E1233" i="1"/>
  <c r="F1233" i="1" s="1"/>
  <c r="E1234" i="1"/>
  <c r="F1234" i="1" s="1"/>
  <c r="E1235" i="1"/>
  <c r="F1235" i="1" s="1"/>
  <c r="E1236" i="1"/>
  <c r="F1236" i="1" s="1"/>
  <c r="E1237" i="1"/>
  <c r="F1237" i="1" s="1"/>
  <c r="E1238" i="1"/>
  <c r="F1238"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55" i="1"/>
  <c r="F1255" i="1" s="1"/>
  <c r="E1256" i="1"/>
  <c r="F1256" i="1" s="1"/>
  <c r="E1257" i="1"/>
  <c r="F1257" i="1" s="1"/>
  <c r="E1258" i="1"/>
  <c r="F1258" i="1" s="1"/>
  <c r="E1259" i="1"/>
  <c r="F1259" i="1" s="1"/>
  <c r="E1260" i="1"/>
  <c r="F1260" i="1" s="1"/>
  <c r="E1261" i="1"/>
  <c r="F1261" i="1" s="1"/>
  <c r="E1262" i="1"/>
  <c r="F1262" i="1" s="1"/>
  <c r="E1263" i="1"/>
  <c r="F1263" i="1" s="1"/>
  <c r="E1264" i="1"/>
  <c r="F1264" i="1" s="1"/>
  <c r="E1265" i="1"/>
  <c r="F1265" i="1" s="1"/>
  <c r="E1266" i="1"/>
  <c r="F1266" i="1" s="1"/>
  <c r="E1267" i="1"/>
  <c r="F1267" i="1" s="1"/>
  <c r="E1268" i="1"/>
  <c r="F1268" i="1" s="1"/>
  <c r="E1269" i="1"/>
  <c r="F1269" i="1" s="1"/>
  <c r="E1270" i="1"/>
  <c r="F1270" i="1" s="1"/>
  <c r="E1271" i="1"/>
  <c r="F1271" i="1" s="1"/>
  <c r="E1272" i="1"/>
  <c r="F1272" i="1" s="1"/>
  <c r="E1273" i="1"/>
  <c r="F1273" i="1" s="1"/>
  <c r="E1274" i="1"/>
  <c r="F1274" i="1" s="1"/>
  <c r="E1275" i="1"/>
  <c r="F1275" i="1" s="1"/>
  <c r="E1276" i="1"/>
  <c r="F1276"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93" i="1"/>
  <c r="F1293" i="1" s="1"/>
  <c r="E1294" i="1"/>
  <c r="F1294" i="1" s="1"/>
  <c r="E1295" i="1"/>
  <c r="F1295" i="1" s="1"/>
  <c r="E1296" i="1"/>
  <c r="F1296" i="1" s="1"/>
  <c r="E1297" i="1"/>
  <c r="F1297" i="1" s="1"/>
  <c r="E1298" i="1"/>
  <c r="F1298" i="1" s="1"/>
  <c r="E1299" i="1"/>
  <c r="F1299" i="1" s="1"/>
  <c r="E1300" i="1"/>
  <c r="F1300" i="1" s="1"/>
  <c r="E1301" i="1"/>
  <c r="F1301" i="1" s="1"/>
  <c r="E1302" i="1"/>
  <c r="F1302" i="1" s="1"/>
  <c r="E1303" i="1"/>
  <c r="F1303" i="1" s="1"/>
  <c r="E1304" i="1"/>
  <c r="F1304" i="1" s="1"/>
  <c r="E1305" i="1"/>
  <c r="F1305" i="1" s="1"/>
  <c r="E1306" i="1"/>
  <c r="F1306" i="1" s="1"/>
  <c r="E1307" i="1"/>
  <c r="F1307" i="1" s="1"/>
  <c r="E1308" i="1"/>
  <c r="F1308" i="1" s="1"/>
  <c r="E1309" i="1"/>
  <c r="F1309" i="1" s="1"/>
  <c r="E1310" i="1"/>
  <c r="F1310" i="1" s="1"/>
  <c r="E1311" i="1"/>
  <c r="F1311" i="1" s="1"/>
  <c r="E1312" i="1"/>
  <c r="F1312" i="1" s="1"/>
  <c r="E1313" i="1"/>
  <c r="F1313" i="1" s="1"/>
  <c r="E1314" i="1"/>
  <c r="F1314"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331" i="1"/>
  <c r="F1331" i="1" s="1"/>
  <c r="E1332" i="1"/>
  <c r="F1332" i="1" s="1"/>
  <c r="E1333" i="1"/>
  <c r="F1333" i="1" s="1"/>
  <c r="E1334" i="1"/>
  <c r="F1334" i="1" s="1"/>
  <c r="E1335" i="1"/>
  <c r="F1335" i="1" s="1"/>
  <c r="E1336" i="1"/>
  <c r="F1336" i="1" s="1"/>
  <c r="E1337" i="1"/>
  <c r="F1337" i="1" s="1"/>
  <c r="E1338" i="1"/>
  <c r="F1338" i="1" s="1"/>
  <c r="E1339" i="1"/>
  <c r="F1339" i="1" s="1"/>
  <c r="E1340" i="1"/>
  <c r="F1340" i="1" s="1"/>
  <c r="E1341" i="1"/>
  <c r="F1341" i="1" s="1"/>
  <c r="E1342" i="1"/>
  <c r="F1342" i="1" s="1"/>
  <c r="E1343" i="1"/>
  <c r="F1343" i="1" s="1"/>
  <c r="E1344" i="1"/>
  <c r="F1344" i="1" s="1"/>
  <c r="E1345" i="1"/>
  <c r="F1345" i="1" s="1"/>
  <c r="E1346" i="1"/>
  <c r="F1346" i="1" s="1"/>
  <c r="E1347" i="1"/>
  <c r="F1347" i="1" s="1"/>
  <c r="E1348" i="1"/>
  <c r="F1348" i="1" s="1"/>
  <c r="E1349" i="1"/>
  <c r="F1349" i="1" s="1"/>
  <c r="E1350" i="1"/>
  <c r="F1350" i="1" s="1"/>
  <c r="E1351" i="1"/>
  <c r="F1351" i="1" s="1"/>
  <c r="E1352" i="1"/>
  <c r="F1352"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69" i="1"/>
  <c r="F1369" i="1" s="1"/>
  <c r="E1370" i="1"/>
  <c r="F1370" i="1" s="1"/>
  <c r="E1371" i="1"/>
  <c r="F1371" i="1" s="1"/>
  <c r="E1372" i="1"/>
  <c r="F1372" i="1" s="1"/>
  <c r="E1373" i="1"/>
  <c r="F1373" i="1" s="1"/>
  <c r="E1374" i="1"/>
  <c r="F1374" i="1" s="1"/>
  <c r="E1375" i="1"/>
  <c r="F1375" i="1" s="1"/>
  <c r="E1376" i="1"/>
  <c r="F1376" i="1" s="1"/>
  <c r="E1377" i="1"/>
  <c r="F1377" i="1" s="1"/>
  <c r="E1378" i="1"/>
  <c r="F1378" i="1" s="1"/>
  <c r="E1379" i="1"/>
  <c r="F1379" i="1" s="1"/>
  <c r="E1380" i="1"/>
  <c r="F1380" i="1" s="1"/>
  <c r="E1381" i="1"/>
  <c r="F1381" i="1" s="1"/>
  <c r="E1382" i="1"/>
  <c r="F1382" i="1" s="1"/>
  <c r="E1383" i="1"/>
  <c r="F1383" i="1" s="1"/>
  <c r="E1384" i="1"/>
  <c r="F1384" i="1" s="1"/>
  <c r="E1385" i="1"/>
  <c r="F1385" i="1" s="1"/>
  <c r="E1386" i="1"/>
  <c r="F1386" i="1" s="1"/>
  <c r="E1387" i="1"/>
  <c r="F1387" i="1" s="1"/>
  <c r="E1388" i="1"/>
  <c r="F1388" i="1" s="1"/>
  <c r="E1389" i="1"/>
  <c r="F1389" i="1" s="1"/>
  <c r="E1390" i="1"/>
  <c r="F1390"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407" i="1"/>
  <c r="F1407" i="1" s="1"/>
  <c r="E1408" i="1"/>
  <c r="F1408" i="1" s="1"/>
  <c r="E1409" i="1"/>
  <c r="F1409" i="1" s="1"/>
  <c r="E1410" i="1"/>
  <c r="F1410" i="1" s="1"/>
  <c r="E1411" i="1"/>
  <c r="F1411" i="1" s="1"/>
  <c r="E1412" i="1"/>
  <c r="F1412" i="1" s="1"/>
  <c r="E1413" i="1"/>
  <c r="F1413" i="1" s="1"/>
  <c r="E1414" i="1"/>
  <c r="F1414" i="1" s="1"/>
  <c r="E1415" i="1"/>
  <c r="F1415" i="1" s="1"/>
  <c r="E1416" i="1"/>
  <c r="F1416" i="1" s="1"/>
  <c r="E1417" i="1"/>
  <c r="F1417" i="1" s="1"/>
  <c r="E1418" i="1"/>
  <c r="F1418" i="1" s="1"/>
  <c r="E1419" i="1"/>
  <c r="F1419" i="1" s="1"/>
  <c r="E1420" i="1"/>
  <c r="F1420" i="1" s="1"/>
  <c r="E1421" i="1"/>
  <c r="F1421" i="1" s="1"/>
  <c r="E1422" i="1"/>
  <c r="F1422" i="1" s="1"/>
  <c r="E1423" i="1"/>
  <c r="F1423" i="1" s="1"/>
  <c r="E1424" i="1"/>
  <c r="F1424" i="1" s="1"/>
  <c r="E1425" i="1"/>
  <c r="F1425" i="1" s="1"/>
  <c r="E1426" i="1"/>
  <c r="F1426" i="1" s="1"/>
  <c r="E1427" i="1"/>
  <c r="F1427" i="1" s="1"/>
  <c r="E1428" i="1"/>
  <c r="F1428"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445" i="1"/>
  <c r="F1445" i="1" s="1"/>
  <c r="E1446" i="1"/>
  <c r="F1446" i="1" s="1"/>
  <c r="E1447" i="1"/>
  <c r="F1447" i="1" s="1"/>
  <c r="E1448" i="1"/>
  <c r="F1448" i="1" s="1"/>
  <c r="E1449" i="1"/>
  <c r="F1449" i="1" s="1"/>
  <c r="E1450" i="1"/>
  <c r="F1450" i="1" s="1"/>
  <c r="E1451" i="1"/>
  <c r="F1451" i="1" s="1"/>
  <c r="E1452" i="1"/>
  <c r="F1452" i="1" s="1"/>
  <c r="E1453" i="1"/>
  <c r="F1453" i="1" s="1"/>
  <c r="E1454" i="1"/>
  <c r="F1454" i="1" s="1"/>
  <c r="E1455" i="1"/>
  <c r="F1455" i="1" s="1"/>
  <c r="E1456" i="1"/>
  <c r="F1456" i="1" s="1"/>
  <c r="E1457" i="1"/>
  <c r="F1457" i="1" s="1"/>
  <c r="E1458" i="1"/>
  <c r="F1458" i="1" s="1"/>
  <c r="E1459" i="1"/>
  <c r="F1459" i="1" s="1"/>
  <c r="E1460" i="1"/>
  <c r="F1460" i="1" s="1"/>
  <c r="E1461" i="1"/>
  <c r="F1461" i="1" s="1"/>
  <c r="E1462" i="1"/>
  <c r="F1462" i="1" s="1"/>
  <c r="E1463" i="1"/>
  <c r="F1463" i="1" s="1"/>
  <c r="E1464" i="1"/>
  <c r="F1464" i="1" s="1"/>
  <c r="E1465" i="1"/>
  <c r="F1465" i="1" s="1"/>
  <c r="E1466" i="1"/>
  <c r="F1466"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83" i="1"/>
  <c r="F1483" i="1" s="1"/>
  <c r="E1484" i="1"/>
  <c r="F1484" i="1" s="1"/>
  <c r="E1485" i="1"/>
  <c r="F1485" i="1" s="1"/>
  <c r="E1486" i="1"/>
  <c r="F1486" i="1" s="1"/>
  <c r="E1487" i="1"/>
  <c r="F1487" i="1" s="1"/>
  <c r="E1488" i="1"/>
  <c r="F1488" i="1" s="1"/>
  <c r="E1489" i="1"/>
  <c r="F1489" i="1" s="1"/>
  <c r="E1490" i="1"/>
  <c r="F1490" i="1" s="1"/>
  <c r="E1491" i="1"/>
  <c r="F1491" i="1" s="1"/>
  <c r="E1492" i="1"/>
  <c r="F1492" i="1" s="1"/>
  <c r="E1493" i="1"/>
  <c r="F1493" i="1" s="1"/>
  <c r="E1494" i="1"/>
  <c r="F1494" i="1" s="1"/>
  <c r="E1495" i="1"/>
  <c r="F1495" i="1" s="1"/>
  <c r="E1496" i="1"/>
  <c r="F1496" i="1" s="1"/>
  <c r="E1497" i="1"/>
  <c r="F1497" i="1" s="1"/>
  <c r="E1498" i="1"/>
  <c r="F1498" i="1" s="1"/>
  <c r="E1499" i="1"/>
  <c r="F1499" i="1" s="1"/>
  <c r="E1500" i="1"/>
  <c r="F1500" i="1" s="1"/>
  <c r="E1501" i="1"/>
  <c r="F1501" i="1" s="1"/>
  <c r="E1502" i="1"/>
  <c r="F1502" i="1" s="1"/>
  <c r="E1503" i="1"/>
  <c r="F1503" i="1" s="1"/>
  <c r="E1504" i="1"/>
  <c r="F1504"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521" i="1"/>
  <c r="F1521" i="1" s="1"/>
  <c r="E1522" i="1"/>
  <c r="F1522" i="1" s="1"/>
  <c r="E1523" i="1"/>
  <c r="F1523" i="1" s="1"/>
  <c r="E1524" i="1"/>
  <c r="F1524" i="1" s="1"/>
  <c r="E1525" i="1"/>
  <c r="F1525" i="1" s="1"/>
  <c r="E1526" i="1"/>
  <c r="F1526" i="1" s="1"/>
  <c r="E1527" i="1"/>
  <c r="F1527" i="1" s="1"/>
  <c r="E1528" i="1"/>
  <c r="F1528" i="1" s="1"/>
  <c r="E1529" i="1"/>
  <c r="F1529" i="1" s="1"/>
  <c r="E1530" i="1"/>
  <c r="F1530" i="1" s="1"/>
  <c r="E1531" i="1"/>
  <c r="F1531" i="1" s="1"/>
  <c r="E1532" i="1"/>
  <c r="F1532" i="1" s="1"/>
  <c r="E1533" i="1"/>
  <c r="F1533" i="1" s="1"/>
  <c r="E1534" i="1"/>
  <c r="F1534" i="1" s="1"/>
  <c r="E1535" i="1"/>
  <c r="F1535" i="1" s="1"/>
  <c r="E1536" i="1"/>
  <c r="F1536" i="1" s="1"/>
  <c r="E1537" i="1"/>
  <c r="F1537" i="1" s="1"/>
  <c r="E1538" i="1"/>
  <c r="F1538" i="1" s="1"/>
  <c r="E1539" i="1"/>
  <c r="F1539" i="1" s="1"/>
  <c r="E1540" i="1"/>
  <c r="F1540" i="1" s="1"/>
  <c r="E1541" i="1"/>
  <c r="F1541" i="1" s="1"/>
  <c r="E1542" i="1"/>
  <c r="F1542"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59" i="1"/>
  <c r="F1559" i="1" s="1"/>
  <c r="E1560" i="1"/>
  <c r="F1560" i="1" s="1"/>
  <c r="E1561" i="1"/>
  <c r="F1561" i="1" s="1"/>
  <c r="E1562" i="1"/>
  <c r="F1562" i="1" s="1"/>
  <c r="E1563" i="1"/>
  <c r="F1563" i="1" s="1"/>
  <c r="E1564" i="1"/>
  <c r="F1564" i="1" s="1"/>
  <c r="E1565" i="1"/>
  <c r="F1565" i="1" s="1"/>
  <c r="E1566" i="1"/>
  <c r="F1566" i="1" s="1"/>
  <c r="E1567" i="1"/>
  <c r="F1567" i="1" s="1"/>
  <c r="E1568" i="1"/>
  <c r="F1568" i="1" s="1"/>
  <c r="E1569" i="1"/>
  <c r="F1569" i="1" s="1"/>
  <c r="E1570" i="1"/>
  <c r="F1570" i="1" s="1"/>
  <c r="E1571" i="1"/>
  <c r="F1571" i="1" s="1"/>
  <c r="E1572" i="1"/>
  <c r="F1572" i="1" s="1"/>
  <c r="E1573" i="1"/>
  <c r="F1573" i="1" s="1"/>
  <c r="E1574" i="1"/>
  <c r="F1574" i="1" s="1"/>
  <c r="E1575" i="1"/>
  <c r="F1575" i="1" s="1"/>
  <c r="E1576" i="1"/>
  <c r="F1576" i="1" s="1"/>
  <c r="E1577" i="1"/>
  <c r="F1577" i="1" s="1"/>
  <c r="E1578" i="1"/>
  <c r="F1578" i="1" s="1"/>
  <c r="E1579" i="1"/>
  <c r="F1579" i="1" s="1"/>
  <c r="E1580" i="1"/>
  <c r="F1580"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97" i="1"/>
  <c r="F1597" i="1" s="1"/>
  <c r="E1598" i="1"/>
  <c r="F1598" i="1" s="1"/>
  <c r="E1599" i="1"/>
  <c r="F1599" i="1" s="1"/>
  <c r="E1600" i="1"/>
  <c r="F1600" i="1" s="1"/>
  <c r="E1601" i="1"/>
  <c r="F1601" i="1" s="1"/>
  <c r="E1602" i="1"/>
  <c r="F1602" i="1" s="1"/>
  <c r="E1603" i="1"/>
  <c r="F1603" i="1" s="1"/>
  <c r="E1604" i="1"/>
  <c r="F1604" i="1" s="1"/>
  <c r="E1605" i="1"/>
  <c r="F1605" i="1" s="1"/>
  <c r="E1606" i="1"/>
  <c r="F1606" i="1" s="1"/>
  <c r="E1607" i="1"/>
  <c r="F1607" i="1" s="1"/>
  <c r="E1608" i="1"/>
  <c r="F1608" i="1" s="1"/>
  <c r="E1609" i="1"/>
  <c r="F1609" i="1" s="1"/>
  <c r="E1610" i="1"/>
  <c r="F1610" i="1" s="1"/>
  <c r="E1611" i="1"/>
  <c r="F1611" i="1" s="1"/>
  <c r="E1612" i="1"/>
  <c r="F1612" i="1" s="1"/>
  <c r="E1613" i="1"/>
  <c r="F1613" i="1" s="1"/>
  <c r="E1614" i="1"/>
  <c r="F1614" i="1" s="1"/>
  <c r="E1615" i="1"/>
  <c r="F1615" i="1" s="1"/>
  <c r="E1616" i="1"/>
  <c r="F1616" i="1" s="1"/>
  <c r="E1617" i="1"/>
  <c r="F1617" i="1" s="1"/>
  <c r="E1618" i="1"/>
  <c r="F1618"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635" i="1"/>
  <c r="F1635" i="1" s="1"/>
  <c r="E1636" i="1"/>
  <c r="F1636" i="1" s="1"/>
  <c r="E1637" i="1"/>
  <c r="F1637" i="1" s="1"/>
  <c r="E1638" i="1"/>
  <c r="F1638" i="1" s="1"/>
  <c r="E1639" i="1"/>
  <c r="F1639" i="1" s="1"/>
  <c r="E1640" i="1"/>
  <c r="F1640" i="1" s="1"/>
  <c r="E1641" i="1"/>
  <c r="F1641" i="1" s="1"/>
  <c r="E1642" i="1"/>
  <c r="F1642" i="1" s="1"/>
  <c r="E1643" i="1"/>
  <c r="F1643" i="1" s="1"/>
  <c r="E1644" i="1"/>
  <c r="F1644" i="1" s="1"/>
  <c r="E1645" i="1"/>
  <c r="F1645" i="1" s="1"/>
  <c r="E1646" i="1"/>
  <c r="F1646" i="1" s="1"/>
  <c r="E1647" i="1"/>
  <c r="F1647" i="1" s="1"/>
  <c r="E1648" i="1"/>
  <c r="F1648" i="1" s="1"/>
  <c r="E1649" i="1"/>
  <c r="F1649" i="1" s="1"/>
  <c r="E1650" i="1"/>
  <c r="F1650" i="1" s="1"/>
  <c r="E1651" i="1"/>
  <c r="F1651" i="1" s="1"/>
  <c r="E1652" i="1"/>
  <c r="F1652" i="1" s="1"/>
  <c r="E1653" i="1"/>
  <c r="F1653" i="1" s="1"/>
  <c r="E1654" i="1"/>
  <c r="F1654" i="1" s="1"/>
  <c r="E1655" i="1"/>
  <c r="F1655" i="1" s="1"/>
  <c r="E1656" i="1"/>
  <c r="F1656"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73" i="1"/>
  <c r="F1673" i="1" s="1"/>
  <c r="E1674" i="1"/>
  <c r="F1674" i="1" s="1"/>
  <c r="E1675" i="1"/>
  <c r="F1675" i="1" s="1"/>
  <c r="E1676" i="1"/>
  <c r="F1676" i="1" s="1"/>
  <c r="E1677" i="1"/>
  <c r="F1677" i="1" s="1"/>
  <c r="E1678" i="1"/>
  <c r="F1678" i="1" s="1"/>
  <c r="E1679" i="1"/>
  <c r="F1679" i="1" s="1"/>
  <c r="E1680" i="1"/>
  <c r="F1680" i="1" s="1"/>
  <c r="E1681" i="1"/>
  <c r="F1681" i="1" s="1"/>
  <c r="E1682" i="1"/>
  <c r="F1682" i="1" s="1"/>
  <c r="E1683" i="1"/>
  <c r="F1683" i="1" s="1"/>
  <c r="E1684" i="1"/>
  <c r="F1684" i="1" s="1"/>
  <c r="E1685" i="1"/>
  <c r="F1685" i="1" s="1"/>
  <c r="E1686" i="1"/>
  <c r="F1686" i="1" s="1"/>
  <c r="E1687" i="1"/>
  <c r="F1687" i="1" s="1"/>
  <c r="E1688" i="1"/>
  <c r="F1688" i="1" s="1"/>
  <c r="E1689" i="1"/>
  <c r="F1689" i="1" s="1"/>
  <c r="E1690" i="1"/>
  <c r="F1690" i="1" s="1"/>
  <c r="E1691" i="1"/>
  <c r="F1691" i="1" s="1"/>
  <c r="E1692" i="1"/>
  <c r="F1692" i="1" s="1"/>
  <c r="E1693" i="1"/>
  <c r="F1693" i="1" s="1"/>
  <c r="E1694" i="1"/>
  <c r="F1694"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711" i="1"/>
  <c r="F1711" i="1" s="1"/>
  <c r="E1712" i="1"/>
  <c r="F1712" i="1" s="1"/>
  <c r="E1713" i="1"/>
  <c r="F1713" i="1" s="1"/>
  <c r="E1714" i="1"/>
  <c r="F1714" i="1" s="1"/>
  <c r="E1715" i="1"/>
  <c r="F1715" i="1" s="1"/>
  <c r="E1716" i="1"/>
  <c r="F1716" i="1" s="1"/>
  <c r="E1717" i="1"/>
  <c r="F1717" i="1" s="1"/>
  <c r="E1718" i="1"/>
  <c r="F1718" i="1" s="1"/>
  <c r="E1719" i="1"/>
  <c r="F1719" i="1" s="1"/>
  <c r="E1720" i="1"/>
  <c r="F1720" i="1" s="1"/>
  <c r="E1721" i="1"/>
  <c r="F1721" i="1" s="1"/>
  <c r="E1722" i="1"/>
  <c r="F1722" i="1" s="1"/>
  <c r="E1723" i="1"/>
  <c r="F1723" i="1" s="1"/>
  <c r="E1724" i="1"/>
  <c r="F1724" i="1" s="1"/>
  <c r="E1725" i="1"/>
  <c r="F1725" i="1" s="1"/>
  <c r="E1726" i="1"/>
  <c r="F1726" i="1" s="1"/>
  <c r="E1727" i="1"/>
  <c r="F1727" i="1" s="1"/>
  <c r="E1728" i="1"/>
  <c r="F1728" i="1" s="1"/>
  <c r="E1729" i="1"/>
  <c r="F1729" i="1" s="1"/>
  <c r="E1730" i="1"/>
  <c r="F1730" i="1" s="1"/>
  <c r="E1731" i="1"/>
  <c r="F1731" i="1" s="1"/>
  <c r="E1732" i="1"/>
  <c r="F1732"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749" i="1"/>
  <c r="F1749" i="1" s="1"/>
  <c r="E1750" i="1"/>
  <c r="F1750" i="1" s="1"/>
  <c r="E1751" i="1"/>
  <c r="F1751" i="1" s="1"/>
  <c r="E1752" i="1"/>
  <c r="F1752" i="1" s="1"/>
  <c r="E1753" i="1"/>
  <c r="F1753" i="1" s="1"/>
  <c r="E1754" i="1"/>
  <c r="F1754" i="1" s="1"/>
  <c r="E1755" i="1"/>
  <c r="F1755" i="1" s="1"/>
  <c r="E1756" i="1"/>
  <c r="F1756" i="1" s="1"/>
  <c r="E1757" i="1"/>
  <c r="F1757" i="1" s="1"/>
  <c r="E1758" i="1"/>
  <c r="F1758" i="1" s="1"/>
  <c r="E1759" i="1"/>
  <c r="F1759" i="1" s="1"/>
  <c r="E1760" i="1"/>
  <c r="F1760" i="1" s="1"/>
  <c r="E1761" i="1"/>
  <c r="F1761" i="1" s="1"/>
  <c r="E1762" i="1"/>
  <c r="F1762" i="1" s="1"/>
  <c r="E1763" i="1"/>
  <c r="F1763" i="1" s="1"/>
  <c r="E1764" i="1"/>
  <c r="F1764" i="1" s="1"/>
  <c r="E1765" i="1"/>
  <c r="F1765" i="1" s="1"/>
  <c r="E1766" i="1"/>
  <c r="F1766" i="1" s="1"/>
  <c r="E1767" i="1"/>
  <c r="F1767" i="1" s="1"/>
  <c r="E1768" i="1"/>
  <c r="F1768" i="1" s="1"/>
  <c r="E1769" i="1"/>
  <c r="F1769" i="1" s="1"/>
  <c r="E1770" i="1"/>
  <c r="F1770"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87" i="1"/>
  <c r="F1787" i="1" s="1"/>
  <c r="E1788" i="1"/>
  <c r="F1788" i="1" s="1"/>
  <c r="E1789" i="1"/>
  <c r="F1789" i="1" s="1"/>
  <c r="E1790" i="1"/>
  <c r="F1790" i="1" s="1"/>
  <c r="E1791" i="1"/>
  <c r="F1791" i="1" s="1"/>
  <c r="E1792" i="1"/>
  <c r="F1792" i="1" s="1"/>
  <c r="E1793" i="1"/>
  <c r="F1793" i="1" s="1"/>
  <c r="E1794" i="1"/>
  <c r="F1794" i="1" s="1"/>
  <c r="E1795" i="1"/>
  <c r="F1795" i="1" s="1"/>
  <c r="E1796" i="1"/>
  <c r="F1796" i="1" s="1"/>
  <c r="E1797" i="1"/>
  <c r="F1797" i="1" s="1"/>
  <c r="E1798" i="1"/>
  <c r="F1798" i="1" s="1"/>
  <c r="E1799" i="1"/>
  <c r="F1799" i="1" s="1"/>
  <c r="E1800" i="1"/>
  <c r="F1800" i="1" s="1"/>
  <c r="E1801" i="1"/>
  <c r="F1801" i="1" s="1"/>
  <c r="E1802" i="1"/>
  <c r="F1802" i="1" s="1"/>
  <c r="E1803" i="1"/>
  <c r="F1803" i="1" s="1"/>
  <c r="E1804" i="1"/>
  <c r="F1804" i="1" s="1"/>
  <c r="E1805" i="1"/>
  <c r="F1805" i="1" s="1"/>
  <c r="E1806" i="1"/>
  <c r="F1806" i="1" s="1"/>
  <c r="E1807" i="1"/>
  <c r="F1807" i="1" s="1"/>
  <c r="E1808" i="1"/>
  <c r="F1808"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825" i="1"/>
  <c r="F1825" i="1" s="1"/>
  <c r="E1826" i="1"/>
  <c r="F1826" i="1" s="1"/>
  <c r="E1827" i="1"/>
  <c r="F1827" i="1" s="1"/>
  <c r="E1828" i="1"/>
  <c r="F1828" i="1" s="1"/>
  <c r="E1829" i="1"/>
  <c r="F1829" i="1" s="1"/>
  <c r="E1830" i="1"/>
  <c r="F1830" i="1" s="1"/>
  <c r="E1831" i="1"/>
  <c r="F1831" i="1" s="1"/>
  <c r="E1832" i="1"/>
  <c r="F1832" i="1" s="1"/>
  <c r="E1833" i="1"/>
  <c r="F1833" i="1" s="1"/>
  <c r="E1834" i="1"/>
  <c r="F1834" i="1" s="1"/>
  <c r="E1835" i="1"/>
  <c r="F1835" i="1" s="1"/>
  <c r="E1836" i="1"/>
  <c r="F1836" i="1" s="1"/>
  <c r="E1837" i="1"/>
  <c r="F1837" i="1" s="1"/>
  <c r="E1838" i="1"/>
  <c r="F1838" i="1" s="1"/>
  <c r="E1839" i="1"/>
  <c r="F1839" i="1" s="1"/>
  <c r="E1840" i="1"/>
  <c r="F1840" i="1" s="1"/>
  <c r="E1841" i="1"/>
  <c r="F1841" i="1" s="1"/>
  <c r="E1842" i="1"/>
  <c r="F1842" i="1" s="1"/>
  <c r="E1843" i="1"/>
  <c r="F1843" i="1" s="1"/>
  <c r="E1844" i="1"/>
  <c r="F1844" i="1" s="1"/>
  <c r="E1845" i="1"/>
  <c r="F1845" i="1" s="1"/>
  <c r="E1846" i="1"/>
  <c r="F1846"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63" i="1"/>
  <c r="F1863" i="1" s="1"/>
  <c r="E1864" i="1"/>
  <c r="F1864" i="1" s="1"/>
  <c r="E1865" i="1"/>
  <c r="F1865" i="1" s="1"/>
  <c r="E1866" i="1"/>
  <c r="F1866" i="1" s="1"/>
  <c r="E1867" i="1"/>
  <c r="F1867" i="1" s="1"/>
  <c r="E1868" i="1"/>
  <c r="F1868" i="1" s="1"/>
  <c r="E1869" i="1"/>
  <c r="F1869" i="1" s="1"/>
  <c r="E1870" i="1"/>
  <c r="F1870" i="1" s="1"/>
  <c r="E1871" i="1"/>
  <c r="F1871" i="1" s="1"/>
  <c r="E1872" i="1"/>
  <c r="F1872" i="1" s="1"/>
  <c r="E1873" i="1"/>
  <c r="F1873" i="1" s="1"/>
  <c r="E1874" i="1"/>
  <c r="F1874" i="1" s="1"/>
  <c r="E1875" i="1"/>
  <c r="F1875" i="1" s="1"/>
  <c r="E1876" i="1"/>
  <c r="F1876" i="1" s="1"/>
  <c r="E1877" i="1"/>
  <c r="F1877" i="1" s="1"/>
  <c r="E1878" i="1"/>
  <c r="F1878" i="1" s="1"/>
  <c r="E1879" i="1"/>
  <c r="F1879" i="1" s="1"/>
  <c r="E1880" i="1"/>
  <c r="F1880" i="1" s="1"/>
  <c r="E1881" i="1"/>
  <c r="F1881" i="1" s="1"/>
  <c r="E1882" i="1"/>
  <c r="F1882" i="1" s="1"/>
  <c r="E1883" i="1"/>
  <c r="F1883" i="1" s="1"/>
  <c r="E1884" i="1"/>
  <c r="F1884"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901" i="1"/>
  <c r="F1901" i="1" s="1"/>
  <c r="E1902" i="1"/>
  <c r="F1902" i="1" s="1"/>
  <c r="E1903" i="1"/>
  <c r="F1903" i="1" s="1"/>
  <c r="E1904" i="1"/>
  <c r="F1904" i="1" s="1"/>
  <c r="E1905" i="1"/>
  <c r="F1905" i="1" s="1"/>
  <c r="E1906" i="1"/>
  <c r="F1906" i="1" s="1"/>
  <c r="E1907" i="1"/>
  <c r="F1907" i="1" s="1"/>
  <c r="E1908" i="1"/>
  <c r="F1908" i="1" s="1"/>
  <c r="E1909" i="1"/>
  <c r="F1909" i="1" s="1"/>
  <c r="E1910" i="1"/>
  <c r="F1910" i="1" s="1"/>
  <c r="E1911" i="1"/>
  <c r="F1911" i="1" s="1"/>
  <c r="E1912" i="1"/>
  <c r="F1912" i="1" s="1"/>
  <c r="E1913" i="1"/>
  <c r="F1913" i="1" s="1"/>
  <c r="E1914" i="1"/>
  <c r="F1914" i="1" s="1"/>
  <c r="E1915" i="1"/>
  <c r="F1915" i="1" s="1"/>
  <c r="E1916" i="1"/>
  <c r="F1916" i="1" s="1"/>
  <c r="E1917" i="1"/>
  <c r="F1917" i="1" s="1"/>
  <c r="E1918" i="1"/>
  <c r="F1918" i="1" s="1"/>
  <c r="E1919" i="1"/>
  <c r="F1919" i="1" s="1"/>
  <c r="E1920" i="1"/>
  <c r="F1920" i="1" s="1"/>
  <c r="E1921" i="1"/>
  <c r="F1921" i="1" s="1"/>
  <c r="E1922" i="1"/>
  <c r="F1922"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939" i="1"/>
  <c r="F1939" i="1" s="1"/>
  <c r="E1940" i="1"/>
  <c r="F1940" i="1" s="1"/>
  <c r="E1941" i="1"/>
  <c r="F1941" i="1" s="1"/>
  <c r="E1942" i="1"/>
  <c r="F1942" i="1" s="1"/>
  <c r="E1943" i="1"/>
  <c r="F1943" i="1" s="1"/>
  <c r="E1944" i="1"/>
  <c r="F1944" i="1" s="1"/>
  <c r="E1945" i="1"/>
  <c r="F1945" i="1" s="1"/>
  <c r="E1946" i="1"/>
  <c r="F1946" i="1" s="1"/>
  <c r="E1947" i="1"/>
  <c r="F1947" i="1" s="1"/>
  <c r="E1948" i="1"/>
  <c r="F1948" i="1" s="1"/>
  <c r="E1949" i="1"/>
  <c r="F1949" i="1" s="1"/>
  <c r="E1950" i="1"/>
  <c r="F1950" i="1" s="1"/>
  <c r="E1951" i="1"/>
  <c r="F1951" i="1" s="1"/>
  <c r="E1952" i="1"/>
  <c r="F1952" i="1" s="1"/>
  <c r="E1953" i="1"/>
  <c r="F1953" i="1" s="1"/>
  <c r="E1954" i="1"/>
  <c r="F1954" i="1" s="1"/>
  <c r="E1955" i="1"/>
  <c r="F1955" i="1" s="1"/>
  <c r="E1956" i="1"/>
  <c r="F1956" i="1" s="1"/>
  <c r="E1957" i="1"/>
  <c r="F1957" i="1" s="1"/>
  <c r="E1958" i="1"/>
  <c r="F1958" i="1" s="1"/>
  <c r="E1959" i="1"/>
  <c r="F1959" i="1" s="1"/>
  <c r="E1960" i="1"/>
  <c r="F1960"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77" i="1"/>
  <c r="F1977" i="1" s="1"/>
  <c r="E1978" i="1"/>
  <c r="F1978" i="1" s="1"/>
  <c r="E1979" i="1"/>
  <c r="F1979" i="1" s="1"/>
  <c r="E1980" i="1"/>
  <c r="F1980" i="1" s="1"/>
  <c r="E1981" i="1"/>
  <c r="F1981" i="1" s="1"/>
  <c r="E1982" i="1"/>
  <c r="F1982" i="1" s="1"/>
  <c r="E1983" i="1"/>
  <c r="F1983" i="1" s="1"/>
  <c r="E1984" i="1"/>
  <c r="F1984" i="1" s="1"/>
  <c r="E1985" i="1"/>
  <c r="F1985" i="1" s="1"/>
  <c r="E1986" i="1"/>
  <c r="F1986" i="1" s="1"/>
  <c r="E1987" i="1"/>
  <c r="F1987" i="1" s="1"/>
  <c r="E1988" i="1"/>
  <c r="F1988" i="1" s="1"/>
  <c r="E1989" i="1"/>
  <c r="F1989" i="1" s="1"/>
  <c r="E1990" i="1"/>
  <c r="F1990" i="1" s="1"/>
  <c r="E1991" i="1"/>
  <c r="F1991" i="1" s="1"/>
  <c r="E1992" i="1"/>
  <c r="F1992" i="1" s="1"/>
  <c r="E1993" i="1"/>
  <c r="F1993" i="1" s="1"/>
  <c r="E1994" i="1"/>
  <c r="F1994" i="1" s="1"/>
  <c r="E1995" i="1"/>
  <c r="F1995" i="1" s="1"/>
  <c r="E1996" i="1"/>
  <c r="F1996" i="1" s="1"/>
  <c r="E1997" i="1"/>
  <c r="F1997" i="1" s="1"/>
  <c r="E1998" i="1"/>
  <c r="F1998"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2015" i="1"/>
  <c r="F2015" i="1" s="1"/>
  <c r="E2016" i="1"/>
  <c r="F2016" i="1" s="1"/>
  <c r="E2017" i="1"/>
  <c r="F2017" i="1" s="1"/>
  <c r="E2018" i="1"/>
  <c r="F2018" i="1" s="1"/>
  <c r="E2019" i="1"/>
  <c r="F2019" i="1" s="1"/>
  <c r="E2020" i="1"/>
  <c r="F2020" i="1" s="1"/>
  <c r="E2021" i="1"/>
  <c r="F2021" i="1" s="1"/>
  <c r="E2022" i="1"/>
  <c r="F2022" i="1" s="1"/>
  <c r="E2023" i="1"/>
  <c r="F2023" i="1" s="1"/>
  <c r="E2024" i="1"/>
  <c r="F2024" i="1" s="1"/>
  <c r="E2025" i="1"/>
  <c r="F2025" i="1" s="1"/>
  <c r="E2026" i="1"/>
  <c r="F2026" i="1" s="1"/>
  <c r="E2027" i="1"/>
  <c r="F2027" i="1" s="1"/>
  <c r="E2028" i="1"/>
  <c r="F2028" i="1" s="1"/>
  <c r="E2029" i="1"/>
  <c r="F2029" i="1" s="1"/>
  <c r="E2030" i="1"/>
  <c r="F2030" i="1" s="1"/>
  <c r="E2031" i="1"/>
  <c r="F2031" i="1" s="1"/>
  <c r="E2032" i="1"/>
  <c r="F2032" i="1" s="1"/>
  <c r="E2033" i="1"/>
  <c r="F2033" i="1" s="1"/>
  <c r="E2034" i="1"/>
  <c r="F2034" i="1" s="1"/>
  <c r="E2035" i="1"/>
  <c r="F2035" i="1" s="1"/>
  <c r="E2036" i="1"/>
  <c r="F2036"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2053" i="1"/>
  <c r="F2053" i="1" s="1"/>
  <c r="E2054" i="1"/>
  <c r="F2054" i="1" s="1"/>
  <c r="E2055" i="1"/>
  <c r="F2055" i="1" s="1"/>
  <c r="E2056" i="1"/>
  <c r="F2056" i="1" s="1"/>
  <c r="E2057" i="1"/>
  <c r="F2057" i="1" s="1"/>
  <c r="E2058" i="1"/>
  <c r="F2058" i="1" s="1"/>
  <c r="E2059" i="1"/>
  <c r="F2059" i="1" s="1"/>
  <c r="E2060" i="1"/>
  <c r="F2060" i="1" s="1"/>
  <c r="E2061" i="1"/>
  <c r="F2061" i="1" s="1"/>
  <c r="E2062" i="1"/>
  <c r="F2062" i="1" s="1"/>
  <c r="E2063" i="1"/>
  <c r="F2063" i="1" s="1"/>
  <c r="E2064" i="1"/>
  <c r="F2064" i="1" s="1"/>
  <c r="E2065" i="1"/>
  <c r="F2065" i="1" s="1"/>
  <c r="E2066" i="1"/>
  <c r="F2066" i="1" s="1"/>
  <c r="E2067" i="1"/>
  <c r="F2067" i="1" s="1"/>
  <c r="E2068" i="1"/>
  <c r="F2068" i="1" s="1"/>
  <c r="E2069" i="1"/>
  <c r="F2069" i="1" s="1"/>
  <c r="E2070" i="1"/>
  <c r="F2070" i="1" s="1"/>
  <c r="E2071" i="1"/>
  <c r="F2071" i="1" s="1"/>
  <c r="E2072" i="1"/>
  <c r="F2072" i="1" s="1"/>
  <c r="E2073" i="1"/>
  <c r="F2073" i="1" s="1"/>
  <c r="E2074" i="1"/>
  <c r="F2074"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91" i="1"/>
  <c r="F2091" i="1" s="1"/>
  <c r="E2092" i="1"/>
  <c r="F2092" i="1" s="1"/>
  <c r="E2093" i="1"/>
  <c r="F2093" i="1" s="1"/>
  <c r="E2094" i="1"/>
  <c r="F2094" i="1" s="1"/>
  <c r="E2095" i="1"/>
  <c r="F2095" i="1" s="1"/>
  <c r="E2096" i="1"/>
  <c r="F2096" i="1" s="1"/>
  <c r="E2097" i="1"/>
  <c r="F2097" i="1" s="1"/>
  <c r="E2098" i="1"/>
  <c r="F2098" i="1" s="1"/>
  <c r="E2099" i="1"/>
  <c r="F2099" i="1" s="1"/>
  <c r="E2100" i="1"/>
  <c r="F2100" i="1" s="1"/>
  <c r="E2101" i="1"/>
  <c r="F2101" i="1" s="1"/>
  <c r="E2102" i="1"/>
  <c r="F2102" i="1" s="1"/>
  <c r="E2103" i="1"/>
  <c r="F2103" i="1" s="1"/>
  <c r="E2104" i="1"/>
  <c r="F2104" i="1" s="1"/>
  <c r="E2105" i="1"/>
  <c r="F2105" i="1" s="1"/>
  <c r="E2106" i="1"/>
  <c r="F2106" i="1" s="1"/>
  <c r="E2107" i="1"/>
  <c r="F2107" i="1" s="1"/>
  <c r="E2108" i="1"/>
  <c r="F2108" i="1" s="1"/>
  <c r="E2109" i="1"/>
  <c r="F2109" i="1" s="1"/>
  <c r="E2110" i="1"/>
  <c r="F2110" i="1" s="1"/>
  <c r="E2111" i="1"/>
  <c r="F2111" i="1" s="1"/>
  <c r="E2112" i="1"/>
  <c r="F2112"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129" i="1"/>
  <c r="F2129" i="1" s="1"/>
  <c r="E2130" i="1"/>
  <c r="F2130" i="1" s="1"/>
  <c r="E2131" i="1"/>
  <c r="F2131" i="1" s="1"/>
  <c r="E2132" i="1"/>
  <c r="F2132" i="1" s="1"/>
  <c r="E2133" i="1"/>
  <c r="F2133" i="1" s="1"/>
  <c r="E2134" i="1"/>
  <c r="F2134" i="1" s="1"/>
  <c r="E2135" i="1"/>
  <c r="F2135" i="1" s="1"/>
  <c r="E2136" i="1"/>
  <c r="F2136" i="1" s="1"/>
  <c r="E2137" i="1"/>
  <c r="F2137" i="1" s="1"/>
  <c r="E2138" i="1"/>
  <c r="F2138" i="1" s="1"/>
  <c r="E2139" i="1"/>
  <c r="F2139" i="1" s="1"/>
  <c r="E2140" i="1"/>
  <c r="F2140" i="1" s="1"/>
  <c r="E2141" i="1"/>
  <c r="F2141" i="1" s="1"/>
  <c r="E2142" i="1"/>
  <c r="F2142" i="1" s="1"/>
  <c r="E2143" i="1"/>
  <c r="F2143" i="1" s="1"/>
  <c r="E2144" i="1"/>
  <c r="F2144" i="1" s="1"/>
  <c r="E2145" i="1"/>
  <c r="F2145" i="1" s="1"/>
  <c r="E2146" i="1"/>
  <c r="F2146" i="1" s="1"/>
  <c r="E2147" i="1"/>
  <c r="F2147" i="1" s="1"/>
  <c r="E2148" i="1"/>
  <c r="F2148" i="1" s="1"/>
  <c r="E2149" i="1"/>
  <c r="F2149" i="1" s="1"/>
  <c r="E2150" i="1"/>
  <c r="F2150"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67" i="1"/>
  <c r="F2167" i="1" s="1"/>
  <c r="E2168" i="1"/>
  <c r="F2168" i="1" s="1"/>
  <c r="E2169" i="1"/>
  <c r="F2169" i="1" s="1"/>
  <c r="E2170" i="1"/>
  <c r="F2170" i="1" s="1"/>
  <c r="E2171" i="1"/>
  <c r="F2171" i="1" s="1"/>
  <c r="E2172" i="1"/>
  <c r="F2172" i="1" s="1"/>
  <c r="E2173" i="1"/>
  <c r="F2173" i="1" s="1"/>
  <c r="E2174" i="1"/>
  <c r="F2174" i="1" s="1"/>
  <c r="E2175" i="1"/>
  <c r="F2175" i="1" s="1"/>
  <c r="E2176" i="1"/>
  <c r="F2176" i="1" s="1"/>
  <c r="E2177" i="1"/>
  <c r="F2177" i="1" s="1"/>
  <c r="E2178" i="1"/>
  <c r="F2178" i="1" s="1"/>
  <c r="E2179" i="1"/>
  <c r="F2179" i="1" s="1"/>
  <c r="E2180" i="1"/>
  <c r="F2180" i="1" s="1"/>
  <c r="E2181" i="1"/>
  <c r="F2181" i="1" s="1"/>
  <c r="E2182" i="1"/>
  <c r="F2182" i="1" s="1"/>
  <c r="E2183" i="1"/>
  <c r="F2183" i="1" s="1"/>
  <c r="E2184" i="1"/>
  <c r="F2184" i="1" s="1"/>
  <c r="E2185" i="1"/>
  <c r="F2185" i="1" s="1"/>
  <c r="E2186" i="1"/>
  <c r="F2186" i="1" s="1"/>
  <c r="E2187" i="1"/>
  <c r="F2187" i="1" s="1"/>
  <c r="E2188" i="1"/>
  <c r="F2188"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205" i="1"/>
  <c r="F2205" i="1" s="1"/>
  <c r="E2206" i="1"/>
  <c r="F2206" i="1" s="1"/>
  <c r="E2207" i="1"/>
  <c r="F2207" i="1" s="1"/>
  <c r="E2208" i="1"/>
  <c r="F2208" i="1" s="1"/>
  <c r="E2209" i="1"/>
  <c r="F2209" i="1" s="1"/>
  <c r="E2210" i="1"/>
  <c r="F2210" i="1" s="1"/>
  <c r="E2211" i="1"/>
  <c r="F2211" i="1" s="1"/>
  <c r="E2212" i="1"/>
  <c r="F2212" i="1" s="1"/>
  <c r="E2213" i="1"/>
  <c r="F2213" i="1" s="1"/>
  <c r="E2214" i="1"/>
  <c r="F2214" i="1" s="1"/>
  <c r="E2215" i="1"/>
  <c r="F2215" i="1" s="1"/>
  <c r="E2216" i="1"/>
  <c r="F2216" i="1" s="1"/>
  <c r="E2217" i="1"/>
  <c r="F2217" i="1" s="1"/>
  <c r="E2218" i="1"/>
  <c r="F2218" i="1" s="1"/>
  <c r="E2219" i="1"/>
  <c r="F2219" i="1" s="1"/>
  <c r="E2220" i="1"/>
  <c r="F2220" i="1" s="1"/>
  <c r="E2221" i="1"/>
  <c r="F2221" i="1" s="1"/>
  <c r="E2222" i="1"/>
  <c r="F2222" i="1" s="1"/>
  <c r="E2223" i="1"/>
  <c r="F2223" i="1" s="1"/>
  <c r="E2224" i="1"/>
  <c r="F2224" i="1" s="1"/>
  <c r="E2225" i="1"/>
  <c r="F2225" i="1" s="1"/>
  <c r="E2226" i="1"/>
  <c r="F2226"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243" i="1"/>
  <c r="F2243" i="1" s="1"/>
  <c r="E2244" i="1"/>
  <c r="F2244" i="1" s="1"/>
  <c r="E2245" i="1"/>
  <c r="F2245" i="1" s="1"/>
  <c r="E2246" i="1"/>
  <c r="F2246" i="1" s="1"/>
  <c r="E2247" i="1"/>
  <c r="F2247" i="1" s="1"/>
  <c r="E2248" i="1"/>
  <c r="F2248" i="1" s="1"/>
  <c r="E2249" i="1"/>
  <c r="F2249" i="1" s="1"/>
  <c r="E2250" i="1"/>
  <c r="F2250" i="1" s="1"/>
  <c r="E2251" i="1"/>
  <c r="F2251" i="1" s="1"/>
  <c r="E2252" i="1"/>
  <c r="F2252" i="1" s="1"/>
  <c r="E2253" i="1"/>
  <c r="F2253" i="1" s="1"/>
  <c r="E2254" i="1"/>
  <c r="F2254" i="1" s="1"/>
  <c r="E2255" i="1"/>
  <c r="F2255" i="1" s="1"/>
  <c r="E2256" i="1"/>
  <c r="F2256" i="1" s="1"/>
  <c r="E2257" i="1"/>
  <c r="F2257" i="1" s="1"/>
  <c r="E2258" i="1"/>
  <c r="F2258" i="1" s="1"/>
  <c r="E2259" i="1"/>
  <c r="F2259" i="1" s="1"/>
  <c r="E2260" i="1"/>
  <c r="F2260" i="1" s="1"/>
  <c r="E2261" i="1"/>
  <c r="F2261" i="1" s="1"/>
  <c r="E2262" i="1"/>
  <c r="F2262" i="1" s="1"/>
  <c r="E2263" i="1"/>
  <c r="F2263" i="1" s="1"/>
  <c r="E2264" i="1"/>
  <c r="F2264"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81" i="1"/>
  <c r="F2281" i="1" s="1"/>
  <c r="E2282" i="1"/>
  <c r="F2282" i="1" s="1"/>
  <c r="E2283" i="1"/>
  <c r="F2283" i="1" s="1"/>
  <c r="E2284" i="1"/>
  <c r="F2284" i="1" s="1"/>
  <c r="E2285" i="1"/>
  <c r="F2285" i="1" s="1"/>
  <c r="E2286" i="1"/>
  <c r="F2286" i="1" s="1"/>
  <c r="E2287" i="1"/>
  <c r="F2287" i="1" s="1"/>
  <c r="E2288" i="1"/>
  <c r="F2288" i="1" s="1"/>
  <c r="E2289" i="1"/>
  <c r="F2289" i="1" s="1"/>
  <c r="E2290" i="1"/>
  <c r="F2290" i="1" s="1"/>
  <c r="E2291" i="1"/>
  <c r="F2291" i="1" s="1"/>
  <c r="E2292" i="1"/>
  <c r="F2292" i="1" s="1"/>
  <c r="E2293" i="1"/>
  <c r="F2293" i="1" s="1"/>
  <c r="E2294" i="1"/>
  <c r="F2294" i="1" s="1"/>
  <c r="E2295" i="1"/>
  <c r="F2295" i="1" s="1"/>
  <c r="E2296" i="1"/>
  <c r="F2296" i="1" s="1"/>
  <c r="E2297" i="1"/>
  <c r="F2297" i="1" s="1"/>
  <c r="E2298" i="1"/>
  <c r="F2298" i="1" s="1"/>
  <c r="E2299" i="1"/>
  <c r="F2299" i="1" s="1"/>
  <c r="E2300" i="1"/>
  <c r="F2300" i="1" s="1"/>
  <c r="E2301" i="1"/>
  <c r="F2301" i="1" s="1"/>
  <c r="E2302" i="1"/>
  <c r="F2302"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319" i="1"/>
  <c r="F2319" i="1" s="1"/>
  <c r="E2320" i="1"/>
  <c r="F2320"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57" i="1"/>
  <c r="F2357" i="1" s="1"/>
  <c r="E2358" i="1"/>
  <c r="F2358" i="1" s="1"/>
  <c r="E2359" i="1"/>
  <c r="F2359" i="1" s="1"/>
  <c r="E2360" i="1"/>
  <c r="F2360" i="1" s="1"/>
  <c r="E2361" i="1"/>
  <c r="F2361" i="1" s="1"/>
  <c r="E2362" i="1"/>
  <c r="F2362" i="1" s="1"/>
  <c r="E2363" i="1"/>
  <c r="F2363" i="1" s="1"/>
  <c r="E2364" i="1"/>
  <c r="F2364" i="1" s="1"/>
  <c r="E2365" i="1"/>
  <c r="F2365" i="1" s="1"/>
  <c r="E2366" i="1"/>
  <c r="F2366" i="1" s="1"/>
  <c r="E2367" i="1"/>
  <c r="F2367" i="1" s="1"/>
  <c r="E2368" i="1"/>
  <c r="F2368" i="1" s="1"/>
  <c r="E2369" i="1"/>
  <c r="F2369" i="1" s="1"/>
  <c r="E2370" i="1"/>
  <c r="F2370" i="1" s="1"/>
  <c r="E2371" i="1"/>
  <c r="F2371" i="1" s="1"/>
  <c r="E2372" i="1"/>
  <c r="F2372" i="1" s="1"/>
  <c r="E2373" i="1"/>
  <c r="F2373" i="1" s="1"/>
  <c r="E2374" i="1"/>
  <c r="F2374" i="1" s="1"/>
  <c r="E2375" i="1"/>
  <c r="F2375" i="1" s="1"/>
  <c r="E2376" i="1"/>
  <c r="F2376" i="1" s="1"/>
  <c r="E2377" i="1"/>
  <c r="F2377" i="1" s="1"/>
  <c r="E2378" i="1"/>
  <c r="F2378" i="1" s="1"/>
  <c r="E2379" i="1"/>
  <c r="F2379" i="1" s="1"/>
  <c r="E2380" i="1"/>
  <c r="F2380" i="1" s="1"/>
  <c r="E2381" i="1"/>
  <c r="F2381" i="1" s="1"/>
  <c r="E2382" i="1"/>
  <c r="F2382" i="1" s="1"/>
  <c r="E2383" i="1"/>
  <c r="F2383" i="1" s="1"/>
  <c r="E2384" i="1"/>
  <c r="F2384" i="1" s="1"/>
  <c r="E2385" i="1"/>
  <c r="F2385" i="1" s="1"/>
  <c r="E2386" i="1"/>
  <c r="F2386" i="1" s="1"/>
  <c r="E2387" i="1"/>
  <c r="F2387" i="1" s="1"/>
  <c r="E2388" i="1"/>
  <c r="F2388" i="1" s="1"/>
  <c r="E2389" i="1"/>
  <c r="F2389" i="1" s="1"/>
  <c r="E2390" i="1"/>
  <c r="F2390" i="1" s="1"/>
  <c r="E2391" i="1"/>
  <c r="F2391" i="1" s="1"/>
  <c r="E2392" i="1"/>
  <c r="F2392" i="1" s="1"/>
  <c r="E2393" i="1"/>
  <c r="F2393" i="1" s="1"/>
  <c r="E2394" i="1"/>
  <c r="F2394" i="1" s="1"/>
  <c r="E2395" i="1"/>
  <c r="F2395" i="1" s="1"/>
  <c r="E2396" i="1"/>
  <c r="F2396" i="1" s="1"/>
  <c r="E2397" i="1"/>
  <c r="F2397" i="1" s="1"/>
  <c r="E2398" i="1"/>
  <c r="F2398" i="1" s="1"/>
  <c r="E2399" i="1"/>
  <c r="F2399" i="1" s="1"/>
  <c r="E2400" i="1"/>
  <c r="F2400" i="1" s="1"/>
  <c r="E2401" i="1"/>
  <c r="F2401" i="1" s="1"/>
  <c r="E2402" i="1"/>
  <c r="F2402" i="1" s="1"/>
  <c r="E2403" i="1"/>
  <c r="F2403" i="1" s="1"/>
  <c r="E2404" i="1"/>
  <c r="F2404" i="1" s="1"/>
  <c r="E2405" i="1"/>
  <c r="F2405" i="1" s="1"/>
  <c r="E2406" i="1"/>
  <c r="F2406" i="1" s="1"/>
  <c r="E2407" i="1"/>
  <c r="F2407" i="1" s="1"/>
  <c r="E2408" i="1"/>
  <c r="F2408" i="1" s="1"/>
  <c r="E2409" i="1"/>
  <c r="F2409" i="1" s="1"/>
  <c r="E2410" i="1"/>
  <c r="F2410" i="1" s="1"/>
  <c r="E2411" i="1"/>
  <c r="F2411" i="1" s="1"/>
  <c r="E2412" i="1"/>
  <c r="F2412" i="1" s="1"/>
  <c r="E2413" i="1"/>
  <c r="F2413" i="1" s="1"/>
  <c r="E2414" i="1"/>
  <c r="F2414" i="1" s="1"/>
  <c r="E2415" i="1"/>
  <c r="F2415" i="1" s="1"/>
  <c r="E2416" i="1"/>
  <c r="F2416" i="1" s="1"/>
  <c r="E2417" i="1"/>
  <c r="F2417" i="1" s="1"/>
  <c r="E2418" i="1"/>
  <c r="F2418" i="1" s="1"/>
  <c r="E2419" i="1"/>
  <c r="F2419" i="1" s="1"/>
  <c r="E2420" i="1"/>
  <c r="F2420" i="1" s="1"/>
  <c r="E2421" i="1"/>
  <c r="F2421" i="1" s="1"/>
  <c r="E2422" i="1"/>
  <c r="F2422" i="1" s="1"/>
  <c r="E2423" i="1"/>
  <c r="F2423" i="1" s="1"/>
  <c r="E2424" i="1"/>
  <c r="F2424" i="1" s="1"/>
  <c r="E2425" i="1"/>
  <c r="F2425" i="1" s="1"/>
  <c r="E2426" i="1"/>
  <c r="F2426" i="1" s="1"/>
  <c r="E2427" i="1"/>
  <c r="F2427" i="1" s="1"/>
  <c r="E2428" i="1"/>
  <c r="F2428" i="1" s="1"/>
  <c r="E2429" i="1"/>
  <c r="F2429" i="1" s="1"/>
  <c r="E2430" i="1"/>
  <c r="F2430" i="1" s="1"/>
  <c r="E2431" i="1"/>
  <c r="F2431" i="1" s="1"/>
  <c r="E2432" i="1"/>
  <c r="F2432" i="1" s="1"/>
  <c r="E2433" i="1"/>
  <c r="F2433" i="1" s="1"/>
  <c r="E2434" i="1"/>
  <c r="F2434" i="1" s="1"/>
  <c r="E2435" i="1"/>
  <c r="F2435" i="1" s="1"/>
  <c r="E2436" i="1"/>
  <c r="F2436" i="1" s="1"/>
  <c r="E2437" i="1"/>
  <c r="F2437" i="1" s="1"/>
  <c r="E2438" i="1"/>
  <c r="F2438" i="1" s="1"/>
  <c r="E2439" i="1"/>
  <c r="F2439" i="1" s="1"/>
  <c r="E2440" i="1"/>
  <c r="F2440" i="1" s="1"/>
  <c r="E2441" i="1"/>
  <c r="F2441" i="1" s="1"/>
  <c r="E2442" i="1"/>
  <c r="F2442" i="1" s="1"/>
  <c r="E2443" i="1"/>
  <c r="F2443" i="1" s="1"/>
  <c r="E2444" i="1"/>
  <c r="F2444" i="1" s="1"/>
  <c r="E2445" i="1"/>
  <c r="F2445" i="1" s="1"/>
  <c r="E2446" i="1"/>
  <c r="F2446" i="1" s="1"/>
  <c r="E2447" i="1"/>
  <c r="F2447" i="1" s="1"/>
  <c r="E2448" i="1"/>
  <c r="F2448" i="1" s="1"/>
  <c r="E2449" i="1"/>
  <c r="F2449" i="1" s="1"/>
  <c r="E2450" i="1"/>
  <c r="F2450" i="1" s="1"/>
  <c r="E2451" i="1"/>
  <c r="F2451" i="1" s="1"/>
  <c r="E2452" i="1"/>
  <c r="F2452" i="1" s="1"/>
  <c r="E2453" i="1"/>
  <c r="F2453" i="1" s="1"/>
  <c r="E2454" i="1"/>
  <c r="F2454" i="1" s="1"/>
  <c r="E2455" i="1"/>
  <c r="F2455" i="1" s="1"/>
  <c r="E2456" i="1"/>
  <c r="F2456" i="1" s="1"/>
  <c r="E2457" i="1"/>
  <c r="F2457" i="1" s="1"/>
  <c r="E2458" i="1"/>
  <c r="F2458" i="1" s="1"/>
  <c r="E2459" i="1"/>
  <c r="F2459" i="1" s="1"/>
  <c r="E2460" i="1"/>
  <c r="F2460" i="1" s="1"/>
  <c r="E2461" i="1"/>
  <c r="F2461" i="1" s="1"/>
  <c r="E2462" i="1"/>
  <c r="F2462" i="1" s="1"/>
  <c r="E2463" i="1"/>
  <c r="F2463" i="1" s="1"/>
  <c r="E2464" i="1"/>
  <c r="F2464" i="1" s="1"/>
  <c r="E2465" i="1"/>
  <c r="F2465" i="1" s="1"/>
  <c r="E2466" i="1"/>
  <c r="F2466" i="1" s="1"/>
  <c r="E2467" i="1"/>
  <c r="F2467" i="1" s="1"/>
  <c r="E2468" i="1"/>
  <c r="F2468" i="1" s="1"/>
  <c r="E2469" i="1"/>
  <c r="F2469" i="1" s="1"/>
  <c r="E2470" i="1"/>
  <c r="F2470" i="1" s="1"/>
  <c r="E2471" i="1"/>
  <c r="F2471" i="1" s="1"/>
  <c r="E2472" i="1"/>
  <c r="F2472" i="1" s="1"/>
  <c r="E2473" i="1"/>
  <c r="F2473" i="1" s="1"/>
  <c r="E2474" i="1"/>
  <c r="F2474" i="1" s="1"/>
  <c r="E2475" i="1"/>
  <c r="F2475" i="1" s="1"/>
  <c r="E2476" i="1"/>
  <c r="F2476" i="1" s="1"/>
  <c r="E2477" i="1"/>
  <c r="F2477" i="1" s="1"/>
  <c r="E2478" i="1"/>
  <c r="F2478" i="1" s="1"/>
  <c r="E2479" i="1"/>
  <c r="F2479" i="1" s="1"/>
  <c r="E2480" i="1"/>
  <c r="F2480" i="1" s="1"/>
  <c r="E2481" i="1"/>
  <c r="F2481" i="1" s="1"/>
  <c r="E2482" i="1"/>
  <c r="F2482" i="1" s="1"/>
  <c r="E2483" i="1"/>
  <c r="F2483" i="1" s="1"/>
  <c r="E2484" i="1"/>
  <c r="F2484" i="1" s="1"/>
  <c r="E2485" i="1"/>
  <c r="F2485" i="1" s="1"/>
  <c r="E2486" i="1"/>
  <c r="F2486" i="1" s="1"/>
  <c r="E2487" i="1"/>
  <c r="F2487" i="1" s="1"/>
  <c r="E2488" i="1"/>
  <c r="F2488" i="1" s="1"/>
  <c r="E2489" i="1"/>
  <c r="F2489" i="1" s="1"/>
  <c r="E2490" i="1"/>
  <c r="F2490" i="1" s="1"/>
  <c r="E2491" i="1"/>
  <c r="F2491" i="1" s="1"/>
  <c r="E2492" i="1"/>
  <c r="F2492"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E2509" i="1"/>
  <c r="F2509" i="1" s="1"/>
  <c r="E2510" i="1"/>
  <c r="F2510" i="1" s="1"/>
  <c r="E2511" i="1"/>
  <c r="F2511" i="1" s="1"/>
  <c r="E2512" i="1"/>
  <c r="F2512" i="1" s="1"/>
  <c r="E2513" i="1"/>
  <c r="F2513" i="1" s="1"/>
  <c r="E2514" i="1"/>
  <c r="F2514" i="1" s="1"/>
  <c r="E2515" i="1"/>
  <c r="F2515" i="1" s="1"/>
  <c r="E2516" i="1"/>
  <c r="F2516" i="1" s="1"/>
  <c r="E2517" i="1"/>
  <c r="F2517" i="1" s="1"/>
  <c r="E2518" i="1"/>
  <c r="F2518" i="1" s="1"/>
  <c r="E2" i="1"/>
  <c r="F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xr16:uid="{00000000-0015-0000-FFFF-FFFF01000000}"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 id="3" xr16:uid="{17D71161-7F4B-47F8-BDA6-376BB2A6D2EB}" name="Connection2" type="1" refreshedVersion="8" background="1" saveData="1">
    <dbPr connection="DBQ=C:\Users\ldearing\cpsi\data_4\;DefaultDir=C:\Users\ldearing\cpsi\data_4;Driver={Microsoft Access Text Driver (*.txt, *.csv)};DriverId=27;Extensions=txt,csv,tab;FIL=text;ImplicitCommitSync=Yes;MaxBufferSize=1024;MaxScanRows=2000;PageTimeout=5;SafeTransactions=0;Threads=3;UID=admin;UserCommitSync=Yes;" command="SELECT *_x000d__x000a_FROM acp98825.txt acp98825"/>
  </connection>
</connections>
</file>

<file path=xl/sharedStrings.xml><?xml version="1.0" encoding="utf-8"?>
<sst xmlns="http://schemas.openxmlformats.org/spreadsheetml/2006/main" count="13027" uniqueCount="6026">
  <si>
    <t xml:space="preserve">  200002</t>
  </si>
  <si>
    <t>ROOM SEMI PRIVATE INS-MCR</t>
  </si>
  <si>
    <t xml:space="preserve">  300004</t>
  </si>
  <si>
    <t>EXTENDED CARE ROOM</t>
  </si>
  <si>
    <t xml:space="preserve">  300006</t>
  </si>
  <si>
    <t>LONG TERM CARE ROOM</t>
  </si>
  <si>
    <t xml:space="preserve">  400008</t>
  </si>
  <si>
    <t>ER LOW LEVEL 1</t>
  </si>
  <si>
    <t>99281</t>
  </si>
  <si>
    <t xml:space="preserve">  400009</t>
  </si>
  <si>
    <t>ER LOW LEVEL 2</t>
  </si>
  <si>
    <t>99282</t>
  </si>
  <si>
    <t xml:space="preserve">  400010</t>
  </si>
  <si>
    <t>ER MID LEVEL 3</t>
  </si>
  <si>
    <t>99283</t>
  </si>
  <si>
    <t xml:space="preserve">  400011</t>
  </si>
  <si>
    <t>ER HIGHER LEVEL 4</t>
  </si>
  <si>
    <t>99284</t>
  </si>
  <si>
    <t xml:space="preserve">  400012</t>
  </si>
  <si>
    <t>ER HIGHER LEVEL 5</t>
  </si>
  <si>
    <t>99285</t>
  </si>
  <si>
    <t xml:space="preserve">  400013</t>
  </si>
  <si>
    <t>ER CRITICAL CARE 1ST HOUR</t>
  </si>
  <si>
    <t>99291</t>
  </si>
  <si>
    <t xml:space="preserve">  400014</t>
  </si>
  <si>
    <t>ER CRITICAL CARE EACH ADDT'L 30 MINUTES</t>
  </si>
  <si>
    <t>99292</t>
  </si>
  <si>
    <t xml:space="preserve">  400019</t>
  </si>
  <si>
    <t>DEBRIDEMENT</t>
  </si>
  <si>
    <t>11042</t>
  </si>
  <si>
    <t xml:space="preserve">  400100</t>
  </si>
  <si>
    <t>DEBRIDE INFECTED SKIN</t>
  </si>
  <si>
    <t>11000</t>
  </si>
  <si>
    <t xml:space="preserve">  400101</t>
  </si>
  <si>
    <t>DEBRIDEMENT OF GENIT / PERIN</t>
  </si>
  <si>
    <t>11004</t>
  </si>
  <si>
    <t xml:space="preserve">  400102</t>
  </si>
  <si>
    <t>DEBRIDE ABDOM WALL</t>
  </si>
  <si>
    <t>11005</t>
  </si>
  <si>
    <t xml:space="preserve">  400103</t>
  </si>
  <si>
    <t>DEBRIDE GENIT/PER/ABDOM WALL</t>
  </si>
  <si>
    <t>11006</t>
  </si>
  <si>
    <t xml:space="preserve">  400104</t>
  </si>
  <si>
    <t>DEBRIDE SKIN AT FX SITE</t>
  </si>
  <si>
    <t>11010</t>
  </si>
  <si>
    <t xml:space="preserve">  400105</t>
  </si>
  <si>
    <t>DEBRIDE SKIN / MUSC AT FX SUTE</t>
  </si>
  <si>
    <t>11011</t>
  </si>
  <si>
    <t xml:space="preserve">  400106</t>
  </si>
  <si>
    <t>DEBRIDE SKIN BONE AT FX SITE</t>
  </si>
  <si>
    <t xml:space="preserve">  400107</t>
  </si>
  <si>
    <t>DEB MUSC/FASCIA 20SQCM&lt;</t>
  </si>
  <si>
    <t>11043</t>
  </si>
  <si>
    <t xml:space="preserve">  400108</t>
  </si>
  <si>
    <t>DEB BONE 20 SQ CM/&lt;</t>
  </si>
  <si>
    <t>11044</t>
  </si>
  <si>
    <t xml:space="preserve">  400109</t>
  </si>
  <si>
    <t>DEB SUBQ TISSUE ADD-ON/EA 20 SQ CM</t>
  </si>
  <si>
    <t>11045</t>
  </si>
  <si>
    <t xml:space="preserve">  400110</t>
  </si>
  <si>
    <t>DEB MUSC/FASCIA ADD-ON EA ADD 20 SQ CM</t>
  </si>
  <si>
    <t>11046</t>
  </si>
  <si>
    <t xml:space="preserve">  400111</t>
  </si>
  <si>
    <t>DEB BONE ADD ON EA ADD 20 SQ CM</t>
  </si>
  <si>
    <t>11047</t>
  </si>
  <si>
    <t xml:space="preserve">  400112</t>
  </si>
  <si>
    <t>AVULSION OF NAIL PLATE</t>
  </si>
  <si>
    <t>11730</t>
  </si>
  <si>
    <t xml:space="preserve">  400113</t>
  </si>
  <si>
    <t>RPR S/N/AX/GEN/TRNK 2.5 CM</t>
  </si>
  <si>
    <t>12001</t>
  </si>
  <si>
    <t xml:space="preserve">  400114</t>
  </si>
  <si>
    <t>RPR/S/N/AX/GEN/TRNK 2.6-7.5 CM</t>
  </si>
  <si>
    <t>12002</t>
  </si>
  <si>
    <t xml:space="preserve">  400115</t>
  </si>
  <si>
    <t>RPR S/N/AX/GEN/TRNK 7.6-12.5CM</t>
  </si>
  <si>
    <t>12004</t>
  </si>
  <si>
    <t xml:space="preserve">  400116</t>
  </si>
  <si>
    <t>RPR S/N/A/GEN/TRNK/ 12.6-20.0 CM</t>
  </si>
  <si>
    <t>12005</t>
  </si>
  <si>
    <t xml:space="preserve">  400117</t>
  </si>
  <si>
    <t>RPR S/N/A/GEN/TRNK/ 20.1-30.0 CM</t>
  </si>
  <si>
    <t>12006</t>
  </si>
  <si>
    <t xml:space="preserve">  400118</t>
  </si>
  <si>
    <t>RPR S/N/AX/GEN/TRNK &gt;30.0 CM</t>
  </si>
  <si>
    <t>12007</t>
  </si>
  <si>
    <t xml:space="preserve">  400119</t>
  </si>
  <si>
    <t>INTMD RPR S/A/T/EXT 2.5 CM/&lt;</t>
  </si>
  <si>
    <t>12031</t>
  </si>
  <si>
    <t xml:space="preserve">  400120</t>
  </si>
  <si>
    <t>INTMD RPR S/A/T/EXT 2.5-7.5 CM</t>
  </si>
  <si>
    <t>12032</t>
  </si>
  <si>
    <t xml:space="preserve">  400121</t>
  </si>
  <si>
    <t>INTMD RPR S/TR/EXT 7.6-12.5CM</t>
  </si>
  <si>
    <t>12034</t>
  </si>
  <si>
    <t xml:space="preserve">  400122</t>
  </si>
  <si>
    <t>INTMD RPR FACE/MM 2.5 CM/&lt;</t>
  </si>
  <si>
    <t>12051</t>
  </si>
  <si>
    <t xml:space="preserve">  400123</t>
  </si>
  <si>
    <t>CMPLX RPR F/C/C/M/N/AX/G/H/F 2.6-7.5 CM</t>
  </si>
  <si>
    <t>13132</t>
  </si>
  <si>
    <t xml:space="preserve">  400124</t>
  </si>
  <si>
    <t>DRAIN INJ JOINT BURSA WO US</t>
  </si>
  <si>
    <t>20610</t>
  </si>
  <si>
    <t xml:space="preserve">  400125</t>
  </si>
  <si>
    <t>TREAT SHPULDER DISLOCATION</t>
  </si>
  <si>
    <t>23650</t>
  </si>
  <si>
    <t xml:space="preserve">  400126</t>
  </si>
  <si>
    <t>TREAT METACARPAL FRACTURE</t>
  </si>
  <si>
    <t>26600</t>
  </si>
  <si>
    <t xml:space="preserve">  400127</t>
  </si>
  <si>
    <t>TREAT FINGER DISLOCATION</t>
  </si>
  <si>
    <t>26770</t>
  </si>
  <si>
    <t xml:space="preserve">  400128</t>
  </si>
  <si>
    <t>APPLICATION LOWER LEG SPLINT CALF-FOOT</t>
  </si>
  <si>
    <t>29515</t>
  </si>
  <si>
    <t xml:space="preserve">  400129</t>
  </si>
  <si>
    <t>APPLY FOREARM SPLINT ARM-HAND</t>
  </si>
  <si>
    <t>29125</t>
  </si>
  <si>
    <t xml:space="preserve">  400130</t>
  </si>
  <si>
    <t>APPLY FINGER SPLINT</t>
  </si>
  <si>
    <t>29130</t>
  </si>
  <si>
    <t xml:space="preserve">  400131</t>
  </si>
  <si>
    <t>TRIGGER POINT INJ 1-2 MUSCLES</t>
  </si>
  <si>
    <t>20552</t>
  </si>
  <si>
    <t xml:space="preserve">  400132</t>
  </si>
  <si>
    <t>TRIGGER POINT INJ 3/&gt;</t>
  </si>
  <si>
    <t>20553</t>
  </si>
  <si>
    <t xml:space="preserve">  400133</t>
  </si>
  <si>
    <t>STRAPPING TOES</t>
  </si>
  <si>
    <t>29550</t>
  </si>
  <si>
    <t xml:space="preserve">  400134</t>
  </si>
  <si>
    <t>EAR IRRIGATION REM IMPACTED EAR WAX</t>
  </si>
  <si>
    <t>69210</t>
  </si>
  <si>
    <t xml:space="preserve">  400135</t>
  </si>
  <si>
    <t>I / D ACNE SURGERY</t>
  </si>
  <si>
    <t>10040</t>
  </si>
  <si>
    <t xml:space="preserve">  400136</t>
  </si>
  <si>
    <t>I /D DRAIN OF ABCESS HEMA BULLA CYST</t>
  </si>
  <si>
    <t>10060</t>
  </si>
  <si>
    <t xml:space="preserve">  400137</t>
  </si>
  <si>
    <t>COMPLEX DRAINAGE WOUND</t>
  </si>
  <si>
    <t>10180</t>
  </si>
  <si>
    <t xml:space="preserve">  400138</t>
  </si>
  <si>
    <t>I / D PERIANAL ABCESSM SUPERFICIAL</t>
  </si>
  <si>
    <t>46050</t>
  </si>
  <si>
    <t xml:space="preserve">  400139</t>
  </si>
  <si>
    <t>I / D REMOVAL FOREIGN BODY SUBQ SIMPLE</t>
  </si>
  <si>
    <t>10120</t>
  </si>
  <si>
    <t xml:space="preserve">  400140</t>
  </si>
  <si>
    <t>CONTROL NASAL HEMORAGE</t>
  </si>
  <si>
    <t>30901</t>
  </si>
  <si>
    <t xml:space="preserve">  400141</t>
  </si>
  <si>
    <t>REMOVE FOREIGN BODY FROM EYE</t>
  </si>
  <si>
    <t>65205</t>
  </si>
  <si>
    <t xml:space="preserve">  400142</t>
  </si>
  <si>
    <t>CHEMICAL CAUTERIZ OF GRANULA TISSUE</t>
  </si>
  <si>
    <t>17250</t>
  </si>
  <si>
    <t xml:space="preserve">  400143</t>
  </si>
  <si>
    <t>TRANFUSIO BLOOD OR BLOOD COMPONENTS</t>
  </si>
  <si>
    <t>36430</t>
  </si>
  <si>
    <t xml:space="preserve">  400144</t>
  </si>
  <si>
    <t>INJECTION THEREP/PROPHYLAC/DIAG IM</t>
  </si>
  <si>
    <t>96372</t>
  </si>
  <si>
    <t xml:space="preserve">  400145</t>
  </si>
  <si>
    <t>INSERTION OF NON-INDWELLING BLADDER CATH</t>
  </si>
  <si>
    <t>51701</t>
  </si>
  <si>
    <t xml:space="preserve">  400146</t>
  </si>
  <si>
    <t>CLOSED TX OF HIP DISLOCATION TRAUMA</t>
  </si>
  <si>
    <t>27250</t>
  </si>
  <si>
    <t xml:space="preserve">  400147</t>
  </si>
  <si>
    <t>APPLICATION OF LONG LEG SPLINT</t>
  </si>
  <si>
    <t>29505</t>
  </si>
  <si>
    <t xml:space="preserve">  400148</t>
  </si>
  <si>
    <t>APPLI OF SHORT LEG SPLINT</t>
  </si>
  <si>
    <t xml:space="preserve">  400149</t>
  </si>
  <si>
    <t>DEBRIDEMANT</t>
  </si>
  <si>
    <t xml:space="preserve">  400150</t>
  </si>
  <si>
    <t>INJECTION (T-DAP)</t>
  </si>
  <si>
    <t>90715</t>
  </si>
  <si>
    <t xml:space="preserve">  400151</t>
  </si>
  <si>
    <t>CARDIO RESUSCITATION</t>
  </si>
  <si>
    <t>92950</t>
  </si>
  <si>
    <t xml:space="preserve">  400152</t>
  </si>
  <si>
    <t>LACERATION REPAIR, SUTURES</t>
  </si>
  <si>
    <t xml:space="preserve">  400153</t>
  </si>
  <si>
    <t>SIMPLE LAC REPAIR</t>
  </si>
  <si>
    <t>12013</t>
  </si>
  <si>
    <t xml:space="preserve">  400154</t>
  </si>
  <si>
    <t>CATHETER INSERTION</t>
  </si>
  <si>
    <t>51702</t>
  </si>
  <si>
    <t xml:space="preserve">  400155</t>
  </si>
  <si>
    <t>DRAIN OF ABCESS, FINGER</t>
  </si>
  <si>
    <t>26010</t>
  </si>
  <si>
    <t xml:space="preserve">  400156</t>
  </si>
  <si>
    <t>LAC/FACIAL 2.5CM REPAIR</t>
  </si>
  <si>
    <t>12011</t>
  </si>
  <si>
    <t xml:space="preserve">  400157</t>
  </si>
  <si>
    <t>I&amp;D OF ENGORGED EXTERNAL HEMORRHOID</t>
  </si>
  <si>
    <t>46083</t>
  </si>
  <si>
    <t xml:space="preserve">  400158</t>
  </si>
  <si>
    <t>ELBOW REDUCTION</t>
  </si>
  <si>
    <t>24600</t>
  </si>
  <si>
    <t xml:space="preserve">  400159</t>
  </si>
  <si>
    <t>REMOVAL FOREIGN BODY, EAR</t>
  </si>
  <si>
    <t>69200</t>
  </si>
  <si>
    <t xml:space="preserve">  400160</t>
  </si>
  <si>
    <t>EAR IRRIGATION</t>
  </si>
  <si>
    <t>69209</t>
  </si>
  <si>
    <t xml:space="preserve">  400161</t>
  </si>
  <si>
    <t>PLACEMENT OF NEEDLE, INTRAOSSEOUS INFUSI</t>
  </si>
  <si>
    <t>36680</t>
  </si>
  <si>
    <t xml:space="preserve">  400162</t>
  </si>
  <si>
    <t>PLACEMENT OF NEEDLE, INTRAOSSEOUS INFUS</t>
  </si>
  <si>
    <t xml:space="preserve">  400163</t>
  </si>
  <si>
    <t>INSERTION OF CENTRAL VENOUS ACCESS DEVIC</t>
  </si>
  <si>
    <t>36556</t>
  </si>
  <si>
    <t xml:space="preserve">  400165</t>
  </si>
  <si>
    <t>APPLICATION LONG ARM SPLINT</t>
  </si>
  <si>
    <t>29105</t>
  </si>
  <si>
    <t xml:space="preserve">  400166</t>
  </si>
  <si>
    <t>STRAPPING  OF ANKLE</t>
  </si>
  <si>
    <t>29540</t>
  </si>
  <si>
    <t xml:space="preserve">  400167</t>
  </si>
  <si>
    <t>CHEST TUBE INSERTION</t>
  </si>
  <si>
    <t>32556</t>
  </si>
  <si>
    <t xml:space="preserve">  400168</t>
  </si>
  <si>
    <t>DRAINAGE ABSCESS EYLID</t>
  </si>
  <si>
    <t>67700</t>
  </si>
  <si>
    <t xml:space="preserve">  400169</t>
  </si>
  <si>
    <t>FOREARM REDUCTION</t>
  </si>
  <si>
    <t>25505</t>
  </si>
  <si>
    <t xml:space="preserve">  400170</t>
  </si>
  <si>
    <t>IUD REMOVAL IN ER</t>
  </si>
  <si>
    <t>58301</t>
  </si>
  <si>
    <t xml:space="preserve">  400171</t>
  </si>
  <si>
    <t>FB REMOVAL EYE</t>
  </si>
  <si>
    <t>65220</t>
  </si>
  <si>
    <t xml:space="preserve">  400172</t>
  </si>
  <si>
    <t>REPAIR COMPLEX WOUND 1.1 TO 2.5 C FACIAL</t>
  </si>
  <si>
    <t>13131</t>
  </si>
  <si>
    <t xml:space="preserve">  400173</t>
  </si>
  <si>
    <t>INTUBATION ER</t>
  </si>
  <si>
    <t>31500</t>
  </si>
  <si>
    <t xml:space="preserve">  400174</t>
  </si>
  <si>
    <t>CPT 13121 COMPLEX WOUND REPAIR</t>
  </si>
  <si>
    <t>13121</t>
  </si>
  <si>
    <t xml:space="preserve">  400175</t>
  </si>
  <si>
    <t>COMP WOUND REPAIR</t>
  </si>
  <si>
    <t>13122</t>
  </si>
  <si>
    <t xml:space="preserve">  400176</t>
  </si>
  <si>
    <t>COMPREHENSICE INITIAL HOSP CARE</t>
  </si>
  <si>
    <t>99222</t>
  </si>
  <si>
    <t xml:space="preserve">  500001</t>
  </si>
  <si>
    <t>TX ROOM</t>
  </si>
  <si>
    <t>99211</t>
  </si>
  <si>
    <t xml:space="preserve">  600001</t>
  </si>
  <si>
    <t>BASE RATE BLS</t>
  </si>
  <si>
    <t>A0429</t>
  </si>
  <si>
    <t xml:space="preserve">  600002</t>
  </si>
  <si>
    <t>BASE RATE AIRPORT ONLY</t>
  </si>
  <si>
    <t xml:space="preserve">  600003</t>
  </si>
  <si>
    <t>EMERGENCY RESPONSE</t>
  </si>
  <si>
    <t>99999</t>
  </si>
  <si>
    <t xml:space="preserve">  600006</t>
  </si>
  <si>
    <t>CHARGE PER MILE</t>
  </si>
  <si>
    <t>A0425</t>
  </si>
  <si>
    <t xml:space="preserve">  600008</t>
  </si>
  <si>
    <t>OXYGEN</t>
  </si>
  <si>
    <t>A0422</t>
  </si>
  <si>
    <t xml:space="preserve">  600014</t>
  </si>
  <si>
    <t>NIGHT CALL</t>
  </si>
  <si>
    <t>A0999</t>
  </si>
  <si>
    <t xml:space="preserve">  600017</t>
  </si>
  <si>
    <t>RN/MD/HOUR</t>
  </si>
  <si>
    <t>A0427</t>
  </si>
  <si>
    <t xml:space="preserve">  600018</t>
  </si>
  <si>
    <t>ADDITIONAL EMT</t>
  </si>
  <si>
    <t xml:space="preserve">  700001</t>
  </si>
  <si>
    <t>ABDOMINAL SUPPORT 10</t>
  </si>
  <si>
    <t xml:space="preserve">  700002</t>
  </si>
  <si>
    <t>ANKLE BRACE LG</t>
  </si>
  <si>
    <t>L1902</t>
  </si>
  <si>
    <t xml:space="preserve">  700003</t>
  </si>
  <si>
    <t>ANKLE BRACE MED</t>
  </si>
  <si>
    <t xml:space="preserve">  700004</t>
  </si>
  <si>
    <t>ANKLE BRACE SM</t>
  </si>
  <si>
    <t xml:space="preserve">  700005</t>
  </si>
  <si>
    <t xml:space="preserve">  700006</t>
  </si>
  <si>
    <t>ANKLE SUPPORT LG ECLIPSE</t>
  </si>
  <si>
    <t>L4350</t>
  </si>
  <si>
    <t xml:space="preserve">  700007</t>
  </si>
  <si>
    <t>ARM SLING ECON XLG</t>
  </si>
  <si>
    <t>A4565</t>
  </si>
  <si>
    <t xml:space="preserve">  700008</t>
  </si>
  <si>
    <t>ARM SLING LG</t>
  </si>
  <si>
    <t xml:space="preserve">  700009</t>
  </si>
  <si>
    <t>ARM SLING MED</t>
  </si>
  <si>
    <t xml:space="preserve">  700010</t>
  </si>
  <si>
    <t>ARTHROPAD TUBIGRIP LG</t>
  </si>
  <si>
    <t xml:space="preserve">  700011</t>
  </si>
  <si>
    <t>BANDAGE GZE KLING STR 2</t>
  </si>
  <si>
    <t>A6445</t>
  </si>
  <si>
    <t xml:space="preserve">  700012</t>
  </si>
  <si>
    <t>BDGE ELAS COBAN NEUTRAL</t>
  </si>
  <si>
    <t>A6453</t>
  </si>
  <si>
    <t xml:space="preserve">  700013</t>
  </si>
  <si>
    <t>BDGE ELAS COBAN NTRL4X5YD</t>
  </si>
  <si>
    <t>A6454</t>
  </si>
  <si>
    <t xml:space="preserve">  700014</t>
  </si>
  <si>
    <t>BANDAGE ELAS ECON 3</t>
  </si>
  <si>
    <t>A4460</t>
  </si>
  <si>
    <t xml:space="preserve">  700015</t>
  </si>
  <si>
    <t>BANDAGE ELASTIC ECONO 4</t>
  </si>
  <si>
    <t>A6449</t>
  </si>
  <si>
    <t xml:space="preserve">  700016</t>
  </si>
  <si>
    <t>BANDAGE ELAS ECONO 6</t>
  </si>
  <si>
    <t>A6450</t>
  </si>
  <si>
    <t xml:space="preserve">  700017</t>
  </si>
  <si>
    <t>BANDAGE GAUZE KLING 3</t>
  </si>
  <si>
    <t>A6446</t>
  </si>
  <si>
    <t xml:space="preserve">  700018</t>
  </si>
  <si>
    <t>BANDAGE GAUZE KLING 4</t>
  </si>
  <si>
    <t xml:space="preserve">  700019</t>
  </si>
  <si>
    <t>BANDAGE GAUZE KLING 1</t>
  </si>
  <si>
    <t xml:space="preserve">  700020</t>
  </si>
  <si>
    <t>BANDAGE GAUZE KLING 6</t>
  </si>
  <si>
    <t>A6447</t>
  </si>
  <si>
    <t xml:space="preserve">  700021</t>
  </si>
  <si>
    <t>CAST SHOE SANDAL LG</t>
  </si>
  <si>
    <t>L3260</t>
  </si>
  <si>
    <t xml:space="preserve">  700022</t>
  </si>
  <si>
    <t>CAST SHOE SANDAL MED</t>
  </si>
  <si>
    <t xml:space="preserve">  700023</t>
  </si>
  <si>
    <t>CAST SHOE SANDALL XLG</t>
  </si>
  <si>
    <t xml:space="preserve">  700024</t>
  </si>
  <si>
    <t>CAST SHOE LG</t>
  </si>
  <si>
    <t xml:space="preserve">  700025</t>
  </si>
  <si>
    <t>CAST SHOE SMALL</t>
  </si>
  <si>
    <t xml:space="preserve">  700026</t>
  </si>
  <si>
    <t>CAST SHOE XLG</t>
  </si>
  <si>
    <t xml:space="preserve">  700027</t>
  </si>
  <si>
    <t>CAUTERY HIGH-TEMP DISP</t>
  </si>
  <si>
    <t xml:space="preserve">  700028</t>
  </si>
  <si>
    <t>CERVICAL COLLAR UNIV 3IN</t>
  </si>
  <si>
    <t>L0140</t>
  </si>
  <si>
    <t xml:space="preserve">  700029</t>
  </si>
  <si>
    <t>CLAVICLE STRAP SM</t>
  </si>
  <si>
    <t xml:space="preserve">  700030</t>
  </si>
  <si>
    <t>COLLAR CERVICAL FM REG M</t>
  </si>
  <si>
    <t>L0120</t>
  </si>
  <si>
    <t xml:space="preserve">  700031</t>
  </si>
  <si>
    <t>CRUTCH ALUM ADJ ADLT TAL</t>
  </si>
  <si>
    <t>E0114</t>
  </si>
  <si>
    <t xml:space="preserve">  700032</t>
  </si>
  <si>
    <t>CRUTCH ALUM ADJ ADLT MED</t>
  </si>
  <si>
    <t xml:space="preserve">  700033</t>
  </si>
  <si>
    <t>CRUTCH ALUM ADJ YTH SPEC</t>
  </si>
  <si>
    <t xml:space="preserve">  700034</t>
  </si>
  <si>
    <t>CRUTCH ALUM ADJ ADLT</t>
  </si>
  <si>
    <t xml:space="preserve">  700035</t>
  </si>
  <si>
    <t>CRUTCH QUIK FIT ADJPK ADL</t>
  </si>
  <si>
    <t>E0116</t>
  </si>
  <si>
    <t xml:space="preserve">  700036</t>
  </si>
  <si>
    <t>ECCLIPSE GEL ANKLE BRACE</t>
  </si>
  <si>
    <t xml:space="preserve">  700037</t>
  </si>
  <si>
    <t>ECLIPSE GEL ANKLE BRACE</t>
  </si>
  <si>
    <t xml:space="preserve">  700038</t>
  </si>
  <si>
    <t>FINGER PAD</t>
  </si>
  <si>
    <t>A4570</t>
  </si>
  <si>
    <t xml:space="preserve">  700039</t>
  </si>
  <si>
    <t>FOREARM SPLNT PAD SM L</t>
  </si>
  <si>
    <t>L3901</t>
  </si>
  <si>
    <t xml:space="preserve">  700040</t>
  </si>
  <si>
    <t>FOREARM SPLNT PAD SML R</t>
  </si>
  <si>
    <t xml:space="preserve">  700041</t>
  </si>
  <si>
    <t>FOREARM SPLNT PAD LG LT</t>
  </si>
  <si>
    <t xml:space="preserve">  700042</t>
  </si>
  <si>
    <t>FOREARM SPLNT PAD LG RT</t>
  </si>
  <si>
    <t xml:space="preserve">  700043</t>
  </si>
  <si>
    <t>FOREARM SPLNT PAD MED LT</t>
  </si>
  <si>
    <t xml:space="preserve">  700044</t>
  </si>
  <si>
    <t>FOREARM SPLNT PAD MED RT</t>
  </si>
  <si>
    <t xml:space="preserve">  700045</t>
  </si>
  <si>
    <t>KNEE IMMO UNIV</t>
  </si>
  <si>
    <t>L1830</t>
  </si>
  <si>
    <t xml:space="preserve">  700046</t>
  </si>
  <si>
    <t xml:space="preserve">  700047</t>
  </si>
  <si>
    <t xml:space="preserve">  700048</t>
  </si>
  <si>
    <t xml:space="preserve">  700049</t>
  </si>
  <si>
    <t>KNEE SUPPORT HINGED LG</t>
  </si>
  <si>
    <t>L1820</t>
  </si>
  <si>
    <t xml:space="preserve">  700050</t>
  </si>
  <si>
    <t>KNEE SUPPORT LG PATELLAR</t>
  </si>
  <si>
    <t>A4466</t>
  </si>
  <si>
    <t xml:space="preserve">  700051</t>
  </si>
  <si>
    <t>KNEE SUPP XLG PATELLAR</t>
  </si>
  <si>
    <t>A4465</t>
  </si>
  <si>
    <t xml:space="preserve">  700052</t>
  </si>
  <si>
    <t>KNEE SUPP W/CUTOUT XLG</t>
  </si>
  <si>
    <t xml:space="preserve">  700053</t>
  </si>
  <si>
    <t>NEOMAX XXL HINGED KNEE</t>
  </si>
  <si>
    <t xml:space="preserve">  700054</t>
  </si>
  <si>
    <t>PUNCH BIOPSY 3.0 MM</t>
  </si>
  <si>
    <t xml:space="preserve">  700055</t>
  </si>
  <si>
    <t>PUNCH BIOPSY .5MM</t>
  </si>
  <si>
    <t>11104</t>
  </si>
  <si>
    <t xml:space="preserve">  700056</t>
  </si>
  <si>
    <t>RIB BELTS UNIV MENS</t>
  </si>
  <si>
    <t>L0220</t>
  </si>
  <si>
    <t xml:space="preserve">  700057</t>
  </si>
  <si>
    <t>RIB BELTS UNIV WOMENS</t>
  </si>
  <si>
    <t xml:space="preserve">  700058</t>
  </si>
  <si>
    <t>SACRO LUMBAR SUPP</t>
  </si>
  <si>
    <t>L0628</t>
  </si>
  <si>
    <t xml:space="preserve">  700059</t>
  </si>
  <si>
    <t>SHOULDER IMMO UNIV</t>
  </si>
  <si>
    <t>L3660</t>
  </si>
  <si>
    <t xml:space="preserve">  700060</t>
  </si>
  <si>
    <t>TENNIS ELBOW STRAP</t>
  </si>
  <si>
    <t>L3702</t>
  </si>
  <si>
    <t xml:space="preserve">  700061</t>
  </si>
  <si>
    <t>UNNA BOOT 3 X 10</t>
  </si>
  <si>
    <t>A6456</t>
  </si>
  <si>
    <t xml:space="preserve">  700062</t>
  </si>
  <si>
    <t>UNNA BOOT 4 X 10</t>
  </si>
  <si>
    <t xml:space="preserve">  700063</t>
  </si>
  <si>
    <t>WALKER PREM EQUAL MED/LB</t>
  </si>
  <si>
    <t>L4386</t>
  </si>
  <si>
    <t xml:space="preserve">  700064</t>
  </si>
  <si>
    <t>WALKER PREM EQUAL SM</t>
  </si>
  <si>
    <t xml:space="preserve">  700065</t>
  </si>
  <si>
    <t>WALKER PREM EQUL LG</t>
  </si>
  <si>
    <t xml:space="preserve">  700066</t>
  </si>
  <si>
    <t>WRIST FOREARM SUP XLG LT</t>
  </si>
  <si>
    <t xml:space="preserve">  700067</t>
  </si>
  <si>
    <t>WRIST FOREARM SUP W/NYLML</t>
  </si>
  <si>
    <t>L3915</t>
  </si>
  <si>
    <t xml:space="preserve">  700068</t>
  </si>
  <si>
    <t>WRIST SUPP ELASCONW/STYLR</t>
  </si>
  <si>
    <t xml:space="preserve">  700069</t>
  </si>
  <si>
    <t>WRIST SUPP ELASCONW/STYSR</t>
  </si>
  <si>
    <t>L3906</t>
  </si>
  <si>
    <t xml:space="preserve">  700071</t>
  </si>
  <si>
    <t>BANDAGE ELAS COBAN TAN 2</t>
  </si>
  <si>
    <t>A6442</t>
  </si>
  <si>
    <t xml:space="preserve">  700072</t>
  </si>
  <si>
    <t>NEOMAX HINGED KNEE SM BLU</t>
  </si>
  <si>
    <t xml:space="preserve">  700073</t>
  </si>
  <si>
    <t>NEOMAX HINGED KNEE MD BLU</t>
  </si>
  <si>
    <t xml:space="preserve">  700074</t>
  </si>
  <si>
    <t>NEOMAX HINGED KNEE LG BLU</t>
  </si>
  <si>
    <t xml:space="preserve">  700075</t>
  </si>
  <si>
    <t>NEOMAX HINGED KNEE XL BLU</t>
  </si>
  <si>
    <t xml:space="preserve">  700076</t>
  </si>
  <si>
    <t>TED HOSE REG LG</t>
  </si>
  <si>
    <t xml:space="preserve">  700077</t>
  </si>
  <si>
    <t>8 SML WRIST SPLINT/GEL</t>
  </si>
  <si>
    <t>L3908</t>
  </si>
  <si>
    <t xml:space="preserve">  700078</t>
  </si>
  <si>
    <t>WRIST PLINT LG LFT/GEL</t>
  </si>
  <si>
    <t xml:space="preserve">  700079</t>
  </si>
  <si>
    <t>WRIST SPLINT LG RT/GEL</t>
  </si>
  <si>
    <t xml:space="preserve">  700080</t>
  </si>
  <si>
    <t>ABDOMINAL SUPPORT 12</t>
  </si>
  <si>
    <t xml:space="preserve">  700081</t>
  </si>
  <si>
    <t>WRIST BRACE 8IN XL LT</t>
  </si>
  <si>
    <t xml:space="preserve">  700082</t>
  </si>
  <si>
    <t>WRIST BRACE 8IN XL RT</t>
  </si>
  <si>
    <t xml:space="preserve">  700083</t>
  </si>
  <si>
    <t>PUNCH BIOPSY EACH ADDITIONAL</t>
  </si>
  <si>
    <t>11105</t>
  </si>
  <si>
    <t xml:space="preserve">  700084</t>
  </si>
  <si>
    <t>WRIST FOREARM SUP LG LT/RT</t>
  </si>
  <si>
    <t xml:space="preserve">  700085</t>
  </si>
  <si>
    <t>WRIST FOREARM SUP SM RT</t>
  </si>
  <si>
    <t xml:space="preserve">  700086</t>
  </si>
  <si>
    <t>KNEE SUPP PATELLAR MED</t>
  </si>
  <si>
    <t xml:space="preserve">  700087</t>
  </si>
  <si>
    <t>ARM SLING</t>
  </si>
  <si>
    <t xml:space="preserve">  700088</t>
  </si>
  <si>
    <t>ANKLE AIRFORM UNIV</t>
  </si>
  <si>
    <t xml:space="preserve">  700089</t>
  </si>
  <si>
    <t>ANKLE AIRFORM INFLATABLE</t>
  </si>
  <si>
    <t xml:space="preserve">  700090</t>
  </si>
  <si>
    <t>ARMSLING PADDED</t>
  </si>
  <si>
    <t xml:space="preserve">  700091</t>
  </si>
  <si>
    <t>ALGINATE DRESSING</t>
  </si>
  <si>
    <t>A6196</t>
  </si>
  <si>
    <t xml:space="preserve">  700092</t>
  </si>
  <si>
    <t>TEGADERM</t>
  </si>
  <si>
    <t>A6257</t>
  </si>
  <si>
    <t xml:space="preserve">  700093</t>
  </si>
  <si>
    <t>POVODINE SWABS</t>
  </si>
  <si>
    <t>A4247</t>
  </si>
  <si>
    <t xml:space="preserve">  700094</t>
  </si>
  <si>
    <t>CAST PADDING 4</t>
  </si>
  <si>
    <t>A9270</t>
  </si>
  <si>
    <t xml:space="preserve">  700095</t>
  </si>
  <si>
    <t>COBAN ADHESIVE WRAP</t>
  </si>
  <si>
    <t xml:space="preserve">  700096</t>
  </si>
  <si>
    <t>MAXORB DRESSING</t>
  </si>
  <si>
    <t>A4262</t>
  </si>
  <si>
    <t xml:space="preserve">  700097</t>
  </si>
  <si>
    <t>SOFFORM 2</t>
  </si>
  <si>
    <t>A6216</t>
  </si>
  <si>
    <t xml:space="preserve">  700098</t>
  </si>
  <si>
    <t>SOFFORM 6</t>
  </si>
  <si>
    <t>A6217</t>
  </si>
  <si>
    <t xml:space="preserve">  700099</t>
  </si>
  <si>
    <t>NACL .9% 100ML</t>
  </si>
  <si>
    <t>J7030</t>
  </si>
  <si>
    <t xml:space="preserve">  700100</t>
  </si>
  <si>
    <t>VASELINE PET GAUZE 6X36</t>
  </si>
  <si>
    <t>A6223</t>
  </si>
  <si>
    <t xml:space="preserve">  700101</t>
  </si>
  <si>
    <t>KNEE SUPPORT HINGE XL BLK</t>
  </si>
  <si>
    <t>L1812</t>
  </si>
  <si>
    <t xml:space="preserve">  700102</t>
  </si>
  <si>
    <t>BANDAGE GZE KLING 4 ST</t>
  </si>
  <si>
    <t xml:space="preserve">  700103</t>
  </si>
  <si>
    <t>CATH KIT FEMALE W/GLV 8FR</t>
  </si>
  <si>
    <t xml:space="preserve">  700104</t>
  </si>
  <si>
    <t>CATH ROB URETH LTX24FR</t>
  </si>
  <si>
    <t xml:space="preserve">  700105</t>
  </si>
  <si>
    <t>CATH ROB URETH LTX RD16FR</t>
  </si>
  <si>
    <t>A4311</t>
  </si>
  <si>
    <t xml:space="preserve">  700106</t>
  </si>
  <si>
    <t>DRSSNG TRNSP OPSITE51/5X4</t>
  </si>
  <si>
    <t xml:space="preserve">  700107</t>
  </si>
  <si>
    <t>DRESSING ADAPTIC 3X8</t>
  </si>
  <si>
    <t>A6222</t>
  </si>
  <si>
    <t xml:space="preserve">  700108</t>
  </si>
  <si>
    <t>DRSNG NU-DERM FM STR 4X5</t>
  </si>
  <si>
    <t>A6237</t>
  </si>
  <si>
    <t xml:space="preserve">  700109</t>
  </si>
  <si>
    <t>DRESSING TELFA STR</t>
  </si>
  <si>
    <t xml:space="preserve">  700110</t>
  </si>
  <si>
    <t>DRSNG TRANSP TEG 4X4 3/4</t>
  </si>
  <si>
    <t xml:space="preserve">  700111</t>
  </si>
  <si>
    <t>DRESSING WND NU-GEL</t>
  </si>
  <si>
    <t>A6242</t>
  </si>
  <si>
    <t xml:space="preserve">  700112</t>
  </si>
  <si>
    <t>DRSNG XEROFORM STR 4X4</t>
  </si>
  <si>
    <t>A6266</t>
  </si>
  <si>
    <t xml:space="preserve">  700113</t>
  </si>
  <si>
    <t>DRSNG XEROFORM STR 1X8</t>
  </si>
  <si>
    <t xml:space="preserve">  700114</t>
  </si>
  <si>
    <t>IODOFORM NUGAUZE 1/4</t>
  </si>
  <si>
    <t xml:space="preserve">  700115</t>
  </si>
  <si>
    <t>NUGAUZE STRIP PLN 1/2</t>
  </si>
  <si>
    <t>A6402</t>
  </si>
  <si>
    <t xml:space="preserve">  700116</t>
  </si>
  <si>
    <t>NUGAUZE STRIP PLN 1/4</t>
  </si>
  <si>
    <t xml:space="preserve">  700117</t>
  </si>
  <si>
    <t>SPONGE GZE 12 PLY 2X2</t>
  </si>
  <si>
    <t>A6206</t>
  </si>
  <si>
    <t xml:space="preserve">  700118</t>
  </si>
  <si>
    <t>SPONGE KRLX MED 5'S</t>
  </si>
  <si>
    <t xml:space="preserve">  700119</t>
  </si>
  <si>
    <t>STERI-STRIPS 1/2X4</t>
  </si>
  <si>
    <t>A4550</t>
  </si>
  <si>
    <t xml:space="preserve">  700120</t>
  </si>
  <si>
    <t>STERI-STRIPS 1/4X3</t>
  </si>
  <si>
    <t xml:space="preserve">  700121</t>
  </si>
  <si>
    <t>STERI-STRIPS 1/8X3</t>
  </si>
  <si>
    <t xml:space="preserve">  700122</t>
  </si>
  <si>
    <t>SUT ETHILON BLK3-OFS-1 18</t>
  </si>
  <si>
    <t xml:space="preserve">  700123</t>
  </si>
  <si>
    <t>SUT PROLENE BL 3-OFS-218</t>
  </si>
  <si>
    <t xml:space="preserve">  700124</t>
  </si>
  <si>
    <t>SUT SLK BLK 2-OFS 18</t>
  </si>
  <si>
    <t xml:space="preserve">  700125</t>
  </si>
  <si>
    <t>SUT ETHILON 6-0 P-1 18</t>
  </si>
  <si>
    <t xml:space="preserve">  700126</t>
  </si>
  <si>
    <t>SUT ETHILON 6-OPS-3 18</t>
  </si>
  <si>
    <t xml:space="preserve">  700127</t>
  </si>
  <si>
    <t>SUTURE 3-0 CHROMIC</t>
  </si>
  <si>
    <t xml:space="preserve">  700128</t>
  </si>
  <si>
    <t>SUTURE 4-0 ETHILON FS 2</t>
  </si>
  <si>
    <t xml:space="preserve">  700129</t>
  </si>
  <si>
    <t>SUTURE 4-0 PROLENE P-3</t>
  </si>
  <si>
    <t xml:space="preserve">  700130</t>
  </si>
  <si>
    <t>SUTURE CT VICRYL 4-OP-318</t>
  </si>
  <si>
    <t xml:space="preserve">  700131</t>
  </si>
  <si>
    <t>SUTURE GUT CHR 3-0 CT-227</t>
  </si>
  <si>
    <t xml:space="preserve">  700132</t>
  </si>
  <si>
    <t>SUTURE GUT PL.3.0CT-127</t>
  </si>
  <si>
    <t xml:space="preserve">  700133</t>
  </si>
  <si>
    <t>SUTURE PROLENE 6-0P-318 3</t>
  </si>
  <si>
    <t xml:space="preserve">  700134</t>
  </si>
  <si>
    <t>SUTURE PROLENE 4-0 02-218</t>
  </si>
  <si>
    <t xml:space="preserve">  700135</t>
  </si>
  <si>
    <t>SUTURE SLK 4-0 FS-2 18</t>
  </si>
  <si>
    <t xml:space="preserve">  700136</t>
  </si>
  <si>
    <t>SUTURE SLK 2-0FS 18</t>
  </si>
  <si>
    <t xml:space="preserve">  700137</t>
  </si>
  <si>
    <t>SUTURE SLK 3-0 12'</t>
  </si>
  <si>
    <t xml:space="preserve">  700138</t>
  </si>
  <si>
    <t>TELFA 2 X 3</t>
  </si>
  <si>
    <t>A6254</t>
  </si>
  <si>
    <t xml:space="preserve">  700139</t>
  </si>
  <si>
    <t>EXUDERM DRESS 4X3.6</t>
  </si>
  <si>
    <t xml:space="preserve">  700140</t>
  </si>
  <si>
    <t>SUTURE PROLEN 3-0 PS-1 MO</t>
  </si>
  <si>
    <t xml:space="preserve">  700141</t>
  </si>
  <si>
    <t>SUTURE PROLENE 5-0--318</t>
  </si>
  <si>
    <t xml:space="preserve">  700142</t>
  </si>
  <si>
    <t>SUTURE CT VICRYL 4-OFS-21</t>
  </si>
  <si>
    <t xml:space="preserve">  700143</t>
  </si>
  <si>
    <t>DEX 5%/.9% SOD CH 1000ML</t>
  </si>
  <si>
    <t>A4216</t>
  </si>
  <si>
    <t xml:space="preserve">  700144</t>
  </si>
  <si>
    <t>0.9% NACL 100ML</t>
  </si>
  <si>
    <t>A4217</t>
  </si>
  <si>
    <t xml:space="preserve">  700145</t>
  </si>
  <si>
    <t>SOD CHL .9% 1000ML</t>
  </si>
  <si>
    <t xml:space="preserve">  700146</t>
  </si>
  <si>
    <t>LAC RINGERS 5% DEX 1000ML</t>
  </si>
  <si>
    <t xml:space="preserve">  700147</t>
  </si>
  <si>
    <t>LACTATED RINGERS</t>
  </si>
  <si>
    <t xml:space="preserve">  700148</t>
  </si>
  <si>
    <t>RAPID STREP</t>
  </si>
  <si>
    <t>87430</t>
  </si>
  <si>
    <t xml:space="preserve">  700149</t>
  </si>
  <si>
    <t>KOH PREP</t>
  </si>
  <si>
    <t>87206</t>
  </si>
  <si>
    <t xml:space="preserve">  700150</t>
  </si>
  <si>
    <t>WET PREP</t>
  </si>
  <si>
    <t>87210</t>
  </si>
  <si>
    <t xml:space="preserve">  700151</t>
  </si>
  <si>
    <t>UA DIP</t>
  </si>
  <si>
    <t>81002</t>
  </si>
  <si>
    <t xml:space="preserve">  700152</t>
  </si>
  <si>
    <t>HEMOCCULT SLIDES 1-3</t>
  </si>
  <si>
    <t>82270</t>
  </si>
  <si>
    <t xml:space="preserve">  700154</t>
  </si>
  <si>
    <t>HEPATIC FUNCTION PANEL</t>
  </si>
  <si>
    <t>80076</t>
  </si>
  <si>
    <t xml:space="preserve">  700155</t>
  </si>
  <si>
    <t>GLUCOSE</t>
  </si>
  <si>
    <t>82947</t>
  </si>
  <si>
    <t xml:space="preserve">  700156</t>
  </si>
  <si>
    <t>PROTEIN TOTAL</t>
  </si>
  <si>
    <t>84155</t>
  </si>
  <si>
    <t xml:space="preserve">  700157</t>
  </si>
  <si>
    <t>URIC ACID BLOOD</t>
  </si>
  <si>
    <t>84550</t>
  </si>
  <si>
    <t xml:space="preserve">  700158</t>
  </si>
  <si>
    <t>CREATIN KINASE (CPK)TOTAL</t>
  </si>
  <si>
    <t>82550</t>
  </si>
  <si>
    <t xml:space="preserve">  700159</t>
  </si>
  <si>
    <t>CKMB</t>
  </si>
  <si>
    <t>82553</t>
  </si>
  <si>
    <t xml:space="preserve">  700160</t>
  </si>
  <si>
    <t>URINE DIP</t>
  </si>
  <si>
    <t xml:space="preserve">  700161</t>
  </si>
  <si>
    <t>URINALYSIS</t>
  </si>
  <si>
    <t>81000</t>
  </si>
  <si>
    <t xml:space="preserve">  700162</t>
  </si>
  <si>
    <t>PREGNANCY TEST QUAL.</t>
  </si>
  <si>
    <t>84703</t>
  </si>
  <si>
    <t xml:space="preserve">  700163</t>
  </si>
  <si>
    <t>MAGNESIUM</t>
  </si>
  <si>
    <t xml:space="preserve">  700164</t>
  </si>
  <si>
    <t>URINE HCG/PREG.TEST</t>
  </si>
  <si>
    <t>81025</t>
  </si>
  <si>
    <t xml:space="preserve">  700165</t>
  </si>
  <si>
    <t>PROTHROMBIN TIME (PT)</t>
  </si>
  <si>
    <t>85610</t>
  </si>
  <si>
    <t xml:space="preserve">  700166</t>
  </si>
  <si>
    <t>T-SPINE 3V</t>
  </si>
  <si>
    <t>72072</t>
  </si>
  <si>
    <t xml:space="preserve">  700167</t>
  </si>
  <si>
    <t>L-S SPINE 4/5 V</t>
  </si>
  <si>
    <t>72110</t>
  </si>
  <si>
    <t xml:space="preserve">  700168</t>
  </si>
  <si>
    <t>HIPS 2 V UNILATERAL-RT</t>
  </si>
  <si>
    <t>72110RT</t>
  </si>
  <si>
    <t xml:space="preserve">  700169</t>
  </si>
  <si>
    <t>HIPS 2 V UNILATERAL-LT</t>
  </si>
  <si>
    <t>72110LT</t>
  </si>
  <si>
    <t xml:space="preserve">  700170</t>
  </si>
  <si>
    <t>CLAVICLE 1/2V COMPLETE-RT</t>
  </si>
  <si>
    <t>73000RT</t>
  </si>
  <si>
    <t xml:space="preserve">  700171</t>
  </si>
  <si>
    <t>CLAVICLE 1/2V COMPLETE-LT</t>
  </si>
  <si>
    <t>73000LT</t>
  </si>
  <si>
    <t xml:space="preserve">  700172</t>
  </si>
  <si>
    <t>SHOULDER 2V-RT</t>
  </si>
  <si>
    <t>73030RT</t>
  </si>
  <si>
    <t xml:space="preserve">  700173</t>
  </si>
  <si>
    <t>SHOULDER 2V-LT</t>
  </si>
  <si>
    <t>73030LT</t>
  </si>
  <si>
    <t xml:space="preserve">  700174</t>
  </si>
  <si>
    <t>A-C JOINTS 1/2 V-RT</t>
  </si>
  <si>
    <t>73050RT</t>
  </si>
  <si>
    <t xml:space="preserve">  700175</t>
  </si>
  <si>
    <t>A-C JOINTS 1/2 V-LT</t>
  </si>
  <si>
    <t>73050LT</t>
  </si>
  <si>
    <t xml:space="preserve">  700176</t>
  </si>
  <si>
    <t>FOREARM 2V-RT</t>
  </si>
  <si>
    <t>73090RT</t>
  </si>
  <si>
    <t xml:space="preserve">  700177</t>
  </si>
  <si>
    <t>FOREARM 2V-LT</t>
  </si>
  <si>
    <t>73090LT</t>
  </si>
  <si>
    <t xml:space="preserve">  700178</t>
  </si>
  <si>
    <t>WRIST 3V-RT</t>
  </si>
  <si>
    <t>73110RT</t>
  </si>
  <si>
    <t xml:space="preserve">  700179</t>
  </si>
  <si>
    <t>WRIST 3V-LT</t>
  </si>
  <si>
    <t>73110LT</t>
  </si>
  <si>
    <t xml:space="preserve">  700180</t>
  </si>
  <si>
    <t>HAND 3V-RT</t>
  </si>
  <si>
    <t>73130RT</t>
  </si>
  <si>
    <t xml:space="preserve">  700181</t>
  </si>
  <si>
    <t>HAND 3V-LT</t>
  </si>
  <si>
    <t>73130LT</t>
  </si>
  <si>
    <t xml:space="preserve">  700182</t>
  </si>
  <si>
    <t>FINGERS 2V MIN-RT</t>
  </si>
  <si>
    <t>73140RT</t>
  </si>
  <si>
    <t xml:space="preserve">  700183</t>
  </si>
  <si>
    <t>FINGERS 2V MIN-LT</t>
  </si>
  <si>
    <t>73140LT</t>
  </si>
  <si>
    <t xml:space="preserve">  700184</t>
  </si>
  <si>
    <t>KNEE 1/2 V-RT</t>
  </si>
  <si>
    <t>73560RT</t>
  </si>
  <si>
    <t xml:space="preserve">  700185</t>
  </si>
  <si>
    <t>KNEE 1/2 V-LT</t>
  </si>
  <si>
    <t>73560LT</t>
  </si>
  <si>
    <t xml:space="preserve">  700186</t>
  </si>
  <si>
    <t>KNEE 4 VIEW-RT</t>
  </si>
  <si>
    <t>73564RT</t>
  </si>
  <si>
    <t xml:space="preserve">  700187</t>
  </si>
  <si>
    <t>KNEE 4 VIEW-LT</t>
  </si>
  <si>
    <t>73564LT</t>
  </si>
  <si>
    <t xml:space="preserve">  700188</t>
  </si>
  <si>
    <t>LEG (TIB/FIB) 2 V-RT</t>
  </si>
  <si>
    <t>73590RT</t>
  </si>
  <si>
    <t xml:space="preserve">  700189</t>
  </si>
  <si>
    <t>LEG (TIB/FIB) 2 V-LT</t>
  </si>
  <si>
    <t>73590LT</t>
  </si>
  <si>
    <t xml:space="preserve">  700190</t>
  </si>
  <si>
    <t>ANKLE 3V-RT</t>
  </si>
  <si>
    <t>73610RT</t>
  </si>
  <si>
    <t xml:space="preserve">  700191</t>
  </si>
  <si>
    <t>ANKLE 3V-LT</t>
  </si>
  <si>
    <t>73610LT</t>
  </si>
  <si>
    <t xml:space="preserve">  700192</t>
  </si>
  <si>
    <t>FOOT 3V-RT</t>
  </si>
  <si>
    <t>73630RT</t>
  </si>
  <si>
    <t xml:space="preserve">  700193</t>
  </si>
  <si>
    <t>FOOT 3V-LT</t>
  </si>
  <si>
    <t>73630LT</t>
  </si>
  <si>
    <t xml:space="preserve">  700194</t>
  </si>
  <si>
    <t>ABDOMEN 1V</t>
  </si>
  <si>
    <t>74018</t>
  </si>
  <si>
    <t xml:space="preserve">  700195</t>
  </si>
  <si>
    <t>TUBERCULIN PPD 5 TU</t>
  </si>
  <si>
    <t>86580</t>
  </si>
  <si>
    <t xml:space="preserve">  700196</t>
  </si>
  <si>
    <t>PULMONARY FUNCTION TEST</t>
  </si>
  <si>
    <t>94010</t>
  </si>
  <si>
    <t xml:space="preserve">  700197</t>
  </si>
  <si>
    <t>PFT B / A</t>
  </si>
  <si>
    <t>94060</t>
  </si>
  <si>
    <t xml:space="preserve">  700198</t>
  </si>
  <si>
    <t>NPPB TREATMENT</t>
  </si>
  <si>
    <t>94640</t>
  </si>
  <si>
    <t xml:space="preserve">  700199</t>
  </si>
  <si>
    <t>ALLERGY INJ/ADMIN</t>
  </si>
  <si>
    <t>95115</t>
  </si>
  <si>
    <t xml:space="preserve">  700200</t>
  </si>
  <si>
    <t>ALLERGY INJ MULTIPLE</t>
  </si>
  <si>
    <t>95117</t>
  </si>
  <si>
    <t xml:space="preserve">  700201</t>
  </si>
  <si>
    <t>CALLBACK-PM/AM</t>
  </si>
  <si>
    <t>99050</t>
  </si>
  <si>
    <t xml:space="preserve">  700202</t>
  </si>
  <si>
    <t>CALLBACK AM/PM</t>
  </si>
  <si>
    <t xml:space="preserve">  700203</t>
  </si>
  <si>
    <t>ACTIDOSE-AQUA 50GM/240ML</t>
  </si>
  <si>
    <t xml:space="preserve">  700204</t>
  </si>
  <si>
    <t>SENSORCAINE-MPF 0.5%</t>
  </si>
  <si>
    <t xml:space="preserve">  700205</t>
  </si>
  <si>
    <t>NYSTATIN ORAL SUSP 100 000 U/ML</t>
  </si>
  <si>
    <t xml:space="preserve">  700206</t>
  </si>
  <si>
    <t>ONDANSETRON (ZOFRAN) 4MG</t>
  </si>
  <si>
    <t xml:space="preserve">  700207</t>
  </si>
  <si>
    <t>AMOXIL 250MG CAP</t>
  </si>
  <si>
    <t xml:space="preserve">  700208</t>
  </si>
  <si>
    <t>DOXYCYCLINE 100MG CAPS</t>
  </si>
  <si>
    <t xml:space="preserve">  700209</t>
  </si>
  <si>
    <t>HYRDROCODONE-APAP 500/MG</t>
  </si>
  <si>
    <t xml:space="preserve">  700210</t>
  </si>
  <si>
    <t>METHYLPREDINISOLONE 40 MG</t>
  </si>
  <si>
    <t xml:space="preserve">  700211</t>
  </si>
  <si>
    <t>ZITHROMAX Z PAK 250 MG</t>
  </si>
  <si>
    <t xml:space="preserve">  700212</t>
  </si>
  <si>
    <t>FUROSEMIDE 40MG TABLET</t>
  </si>
  <si>
    <t xml:space="preserve">  700213</t>
  </si>
  <si>
    <t>GARAMYCIN OPTHOINT3.5GM</t>
  </si>
  <si>
    <t xml:space="preserve">  700214</t>
  </si>
  <si>
    <t>SILVADENE 1% 50GM</t>
  </si>
  <si>
    <t xml:space="preserve">  700215</t>
  </si>
  <si>
    <t>KEFLEX(CEPHALEXIN)250MG</t>
  </si>
  <si>
    <t xml:space="preserve">  700216</t>
  </si>
  <si>
    <t>ONDANSETRON 4MG (ZOFRAN)</t>
  </si>
  <si>
    <t xml:space="preserve">  700217</t>
  </si>
  <si>
    <t>XYLOCAINE 1% 2CC VIAL</t>
  </si>
  <si>
    <t xml:space="preserve">  700218</t>
  </si>
  <si>
    <t>ONDANSETRON INJ 2ML</t>
  </si>
  <si>
    <t xml:space="preserve">  700219</t>
  </si>
  <si>
    <t>LEVAQUIN 500MG VIAL</t>
  </si>
  <si>
    <t xml:space="preserve">  700220</t>
  </si>
  <si>
    <t>TRICHLOROACETIC ACID 15ML BTL</t>
  </si>
  <si>
    <t xml:space="preserve">  700221</t>
  </si>
  <si>
    <t>TAMIFLU 75MG GELCAP</t>
  </si>
  <si>
    <t>G9019</t>
  </si>
  <si>
    <t xml:space="preserve">  700222</t>
  </si>
  <si>
    <t>DILAUDID 2 MG</t>
  </si>
  <si>
    <t>J1170</t>
  </si>
  <si>
    <t xml:space="preserve">  700223</t>
  </si>
  <si>
    <t>HALDOL 0.5MG</t>
  </si>
  <si>
    <t>J1630</t>
  </si>
  <si>
    <t xml:space="preserve">  700224</t>
  </si>
  <si>
    <t>LANTUS INSULIN 10ML</t>
  </si>
  <si>
    <t>J1815</t>
  </si>
  <si>
    <t xml:space="preserve">  700225</t>
  </si>
  <si>
    <t>NOVOLOG 100U</t>
  </si>
  <si>
    <t>J1817</t>
  </si>
  <si>
    <t xml:space="preserve">  700226</t>
  </si>
  <si>
    <t>TORADOL (KETOROLAC) 60MG</t>
  </si>
  <si>
    <t>J1885</t>
  </si>
  <si>
    <t xml:space="preserve">  700227</t>
  </si>
  <si>
    <t>LEVAQUIN 500MG TAB</t>
  </si>
  <si>
    <t>J1956</t>
  </si>
  <si>
    <t xml:space="preserve">  700228</t>
  </si>
  <si>
    <t>LORAZEPAN 2MG/ML VL</t>
  </si>
  <si>
    <t>J2060</t>
  </si>
  <si>
    <t xml:space="preserve">  700229</t>
  </si>
  <si>
    <t>PREDNISOLONE ACETATE 1% 5ML</t>
  </si>
  <si>
    <t>J2650</t>
  </si>
  <si>
    <t xml:space="preserve">  700230</t>
  </si>
  <si>
    <t>SOLUMEDROL 125 MG</t>
  </si>
  <si>
    <t>J2930</t>
  </si>
  <si>
    <t xml:space="preserve">  700231</t>
  </si>
  <si>
    <t>SUMATRIPTAN SUCCINATE (IMITREX)</t>
  </si>
  <si>
    <t>J3030</t>
  </si>
  <si>
    <t xml:space="preserve">  700232</t>
  </si>
  <si>
    <t>VANCOMYCIN 1GM</t>
  </si>
  <si>
    <t>J3370</t>
  </si>
  <si>
    <t xml:space="preserve">  700233</t>
  </si>
  <si>
    <t>CYANOCOBALOMINE (B12) 1000MCG</t>
  </si>
  <si>
    <t>J3420</t>
  </si>
  <si>
    <t xml:space="preserve">  700234</t>
  </si>
  <si>
    <t>METOPROLOL</t>
  </si>
  <si>
    <t>J3490</t>
  </si>
  <si>
    <t xml:space="preserve">  700235</t>
  </si>
  <si>
    <t>PREDNISONE 10MG</t>
  </si>
  <si>
    <t>J7506</t>
  </si>
  <si>
    <t xml:space="preserve">  700236</t>
  </si>
  <si>
    <t>ZANTAC 150MG</t>
  </si>
  <si>
    <t>J8499</t>
  </si>
  <si>
    <t xml:space="preserve">  700237</t>
  </si>
  <si>
    <t>TETRACYCLINE 250MG</t>
  </si>
  <si>
    <t xml:space="preserve">  700238</t>
  </si>
  <si>
    <t>TYLENOL 325MG</t>
  </si>
  <si>
    <t xml:space="preserve">  700239</t>
  </si>
  <si>
    <t>NEURONTIN 100MG</t>
  </si>
  <si>
    <t xml:space="preserve">  700240</t>
  </si>
  <si>
    <t>LISINOPRIL 5MG</t>
  </si>
  <si>
    <t xml:space="preserve">  700241</t>
  </si>
  <si>
    <t>HCTZ 25MG</t>
  </si>
  <si>
    <t xml:space="preserve">  700242</t>
  </si>
  <si>
    <t>CLONODINE 1MG</t>
  </si>
  <si>
    <t xml:space="preserve">  700243</t>
  </si>
  <si>
    <t>FOLIC ACID 1MG</t>
  </si>
  <si>
    <t xml:space="preserve">  700244</t>
  </si>
  <si>
    <t>ASPRIN 325 MG TAB</t>
  </si>
  <si>
    <t xml:space="preserve">  700245</t>
  </si>
  <si>
    <t>MECLIZINE 25MG TABS</t>
  </si>
  <si>
    <t xml:space="preserve">  700246</t>
  </si>
  <si>
    <t>ZITHROMAX 250MG TAB ORAL</t>
  </si>
  <si>
    <t xml:space="preserve">  700247</t>
  </si>
  <si>
    <t>BACTRIM DS 800/160MG#28 G</t>
  </si>
  <si>
    <t xml:space="preserve">  700248</t>
  </si>
  <si>
    <t>PYRIDIUM(PHENAZOP)TB200MG</t>
  </si>
  <si>
    <t xml:space="preserve">  700249</t>
  </si>
  <si>
    <t>KEFLEX (CEPHALEXIN) 500MG</t>
  </si>
  <si>
    <t xml:space="preserve">  700250</t>
  </si>
  <si>
    <t>PENICILLIN VK 250MG #40</t>
  </si>
  <si>
    <t xml:space="preserve">  700251</t>
  </si>
  <si>
    <t>AZITHROMYCIN 500MG 3X3</t>
  </si>
  <si>
    <t xml:space="preserve">  700252</t>
  </si>
  <si>
    <t>MAGNESIUM CITRATE</t>
  </si>
  <si>
    <t xml:space="preserve">  700253</t>
  </si>
  <si>
    <t>THUMB SPICA LEFT</t>
  </si>
  <si>
    <t xml:space="preserve">  700254</t>
  </si>
  <si>
    <t>IBUPROFEN 200MG BRN TAB</t>
  </si>
  <si>
    <t xml:space="preserve">  700255</t>
  </si>
  <si>
    <t>MORPHINE SULFATE 10MG</t>
  </si>
  <si>
    <t>J2270</t>
  </si>
  <si>
    <t xml:space="preserve">  700256</t>
  </si>
  <si>
    <t>ALPRAZOLAM 0.5MH TAB</t>
  </si>
  <si>
    <t xml:space="preserve">  700257</t>
  </si>
  <si>
    <t>ACETAMIN 300/30MG</t>
  </si>
  <si>
    <t xml:space="preserve">  700258</t>
  </si>
  <si>
    <t>DEMEROL 100MG/ML C/J</t>
  </si>
  <si>
    <t>J2175</t>
  </si>
  <si>
    <t xml:space="preserve">  700259</t>
  </si>
  <si>
    <t>AMOXICILLIN 875 MG</t>
  </si>
  <si>
    <t xml:space="preserve">  700260</t>
  </si>
  <si>
    <t>AMOXICILLIN 500MG CAPS</t>
  </si>
  <si>
    <t xml:space="preserve">  700261</t>
  </si>
  <si>
    <t>ATIVAN 1MG TAB</t>
  </si>
  <si>
    <t xml:space="preserve">  700262</t>
  </si>
  <si>
    <t>BENZOIN TINCTURE SOL 2 OZ</t>
  </si>
  <si>
    <t xml:space="preserve">  700263</t>
  </si>
  <si>
    <t>BICILLIN 1.2 MILLION UN</t>
  </si>
  <si>
    <t>J0540</t>
  </si>
  <si>
    <t xml:space="preserve">  700264</t>
  </si>
  <si>
    <t>CEFAZOLIN 1 GM VL</t>
  </si>
  <si>
    <t>J0690</t>
  </si>
  <si>
    <t xml:space="preserve">  700265</t>
  </si>
  <si>
    <t>CIPRO 250MG TAB</t>
  </si>
  <si>
    <t xml:space="preserve">  700266</t>
  </si>
  <si>
    <t>CIPRO 500MG</t>
  </si>
  <si>
    <t xml:space="preserve">  700267</t>
  </si>
  <si>
    <t>DECADRON 4MG/ML VL</t>
  </si>
  <si>
    <t>J1095</t>
  </si>
  <si>
    <t xml:space="preserve">  700268</t>
  </si>
  <si>
    <t>DEMEROL 100 MG/ML C/J</t>
  </si>
  <si>
    <t xml:space="preserve">  700269</t>
  </si>
  <si>
    <t>DEMEROL 50MG/ML C/J</t>
  </si>
  <si>
    <t xml:space="preserve">  700270</t>
  </si>
  <si>
    <t>DEPO MEDROL 40 MG/ML VL</t>
  </si>
  <si>
    <t>J1030</t>
  </si>
  <si>
    <t xml:space="preserve">  700271</t>
  </si>
  <si>
    <t>DEPO PROVERA 150MG/ML INJ</t>
  </si>
  <si>
    <t>J1050</t>
  </si>
  <si>
    <t xml:space="preserve">  700272</t>
  </si>
  <si>
    <t>DIPHENHYD 25MG CAP</t>
  </si>
  <si>
    <t xml:space="preserve">  700273</t>
  </si>
  <si>
    <t>DIPHENHYDRAMINE 50MG/ML V</t>
  </si>
  <si>
    <t>J1200</t>
  </si>
  <si>
    <t xml:space="preserve">  700274</t>
  </si>
  <si>
    <t>EPINEP 1MG/ML AMP 1:1000</t>
  </si>
  <si>
    <t>J0170</t>
  </si>
  <si>
    <t xml:space="preserve">  700275</t>
  </si>
  <si>
    <t>EYE WASH IRRG SOL</t>
  </si>
  <si>
    <t xml:space="preserve">  700276</t>
  </si>
  <si>
    <t>FENTANYL CIT 50MCG/ML AMP</t>
  </si>
  <si>
    <t xml:space="preserve">  700277</t>
  </si>
  <si>
    <t>FLEET ENEMA ADULT</t>
  </si>
  <si>
    <t xml:space="preserve">  700278</t>
  </si>
  <si>
    <t>HYDROCOD/APAP 5/500 MG TB</t>
  </si>
  <si>
    <t xml:space="preserve">  700279</t>
  </si>
  <si>
    <t>INSULIN HUMULIN N 100</t>
  </si>
  <si>
    <t xml:space="preserve">  700280</t>
  </si>
  <si>
    <t>INSULIN HULULIN R 100</t>
  </si>
  <si>
    <t xml:space="preserve">  700281</t>
  </si>
  <si>
    <t>LIDO 2%</t>
  </si>
  <si>
    <t>J2000</t>
  </si>
  <si>
    <t xml:space="preserve">  700282</t>
  </si>
  <si>
    <t>LIDO/EPI 1% FTV</t>
  </si>
  <si>
    <t>J2001</t>
  </si>
  <si>
    <t xml:space="preserve">  700283</t>
  </si>
  <si>
    <t>LIDO VISCOUS 2% SOL 100ML</t>
  </si>
  <si>
    <t xml:space="preserve">  700284</t>
  </si>
  <si>
    <t>LOVENOX 80MG</t>
  </si>
  <si>
    <t>J1650</t>
  </si>
  <si>
    <t xml:space="preserve">  700285</t>
  </si>
  <si>
    <t>MORPHINE SULFATE 22G 10MG</t>
  </si>
  <si>
    <t xml:space="preserve">  700286</t>
  </si>
  <si>
    <t>NITROSTAT SUB 0.4MG TAB</t>
  </si>
  <si>
    <t xml:space="preserve">  700287</t>
  </si>
  <si>
    <t>PHENERGAN 12.5 MG SUP</t>
  </si>
  <si>
    <t xml:space="preserve">  700288</t>
  </si>
  <si>
    <t>PNEUMOVAX 5 DOSE VIAL</t>
  </si>
  <si>
    <t>90732</t>
  </si>
  <si>
    <t xml:space="preserve">  700289</t>
  </si>
  <si>
    <t>PROCHLORPERAZ 10MG/2ML VL</t>
  </si>
  <si>
    <t>J0780</t>
  </si>
  <si>
    <t xml:space="preserve">  700290</t>
  </si>
  <si>
    <t>PROMETHAZINE 50 MG/ML AMP</t>
  </si>
  <si>
    <t>J2180</t>
  </si>
  <si>
    <t xml:space="preserve">  700291</t>
  </si>
  <si>
    <t>SEPTRA DS 800/160MG</t>
  </si>
  <si>
    <t xml:space="preserve">  700292</t>
  </si>
  <si>
    <t>SOD CHL 0.9% UD</t>
  </si>
  <si>
    <t xml:space="preserve">  700293</t>
  </si>
  <si>
    <t>SOLUMEDROL 125MG VL</t>
  </si>
  <si>
    <t xml:space="preserve">  700294</t>
  </si>
  <si>
    <t>SULFACETAMIDE 10% OS</t>
  </si>
  <si>
    <t xml:space="preserve">  700295</t>
  </si>
  <si>
    <t>TORADOL 60MG 2ML TBX</t>
  </si>
  <si>
    <t xml:space="preserve">  700296</t>
  </si>
  <si>
    <t>TUBERSOL 5TU50 TEST VL</t>
  </si>
  <si>
    <t xml:space="preserve">  700297</t>
  </si>
  <si>
    <t>VICODIN 5/500 TAB</t>
  </si>
  <si>
    <t xml:space="preserve">  700298</t>
  </si>
  <si>
    <t>ANCEF 1GM</t>
  </si>
  <si>
    <t xml:space="preserve">  700299</t>
  </si>
  <si>
    <t>TYLENOL#3 (ACET W/C)</t>
  </si>
  <si>
    <t xml:space="preserve">  700300</t>
  </si>
  <si>
    <t>PROMETHAZINE 25MG/ML AMP</t>
  </si>
  <si>
    <t>J2950</t>
  </si>
  <si>
    <t xml:space="preserve">  700301</t>
  </si>
  <si>
    <t>FLU VACCINE</t>
  </si>
  <si>
    <t>90658</t>
  </si>
  <si>
    <t xml:space="preserve">  700302</t>
  </si>
  <si>
    <t>ROCEPHIN VL</t>
  </si>
  <si>
    <t>J0696</t>
  </si>
  <si>
    <t xml:space="preserve">  700303</t>
  </si>
  <si>
    <t>ADACEL VL</t>
  </si>
  <si>
    <t xml:space="preserve">  700304</t>
  </si>
  <si>
    <t>ENERIX-B 20 MCG VL</t>
  </si>
  <si>
    <t>90740</t>
  </si>
  <si>
    <t xml:space="preserve">  700305</t>
  </si>
  <si>
    <t>CERVICAL COLLAR SFT DENS</t>
  </si>
  <si>
    <t xml:space="preserve">  700306</t>
  </si>
  <si>
    <t>WRIST FOREARM SUP MED RT</t>
  </si>
  <si>
    <t xml:space="preserve">  700307</t>
  </si>
  <si>
    <t>WRIST BRACE SML LT</t>
  </si>
  <si>
    <t xml:space="preserve">  700308</t>
  </si>
  <si>
    <t>TED HOSE MED</t>
  </si>
  <si>
    <t xml:space="preserve">  700309</t>
  </si>
  <si>
    <t>CHEST 2V</t>
  </si>
  <si>
    <t>71046</t>
  </si>
  <si>
    <t xml:space="preserve">  700310</t>
  </si>
  <si>
    <t>NEW PT PREV OVER 65</t>
  </si>
  <si>
    <t>99387</t>
  </si>
  <si>
    <t xml:space="preserve">  700311</t>
  </si>
  <si>
    <t>PREVENTIVE OVER 65/EST PT</t>
  </si>
  <si>
    <t>99397</t>
  </si>
  <si>
    <t xml:space="preserve">  700312</t>
  </si>
  <si>
    <t>HOME VISIT</t>
  </si>
  <si>
    <t>99348</t>
  </si>
  <si>
    <t xml:space="preserve">  700313</t>
  </si>
  <si>
    <t>IV HYDRATION UP TO 1 HR</t>
  </si>
  <si>
    <t xml:space="preserve">  700314</t>
  </si>
  <si>
    <t>BRIEF VISIT</t>
  </si>
  <si>
    <t xml:space="preserve">  700316</t>
  </si>
  <si>
    <t>FOCUSED PROBLEM</t>
  </si>
  <si>
    <t>99241</t>
  </si>
  <si>
    <t xml:space="preserve">  700317</t>
  </si>
  <si>
    <t>EXPANDED PROBLEM</t>
  </si>
  <si>
    <t>99242</t>
  </si>
  <si>
    <t xml:space="preserve">  700318</t>
  </si>
  <si>
    <t>DETAILED PROBLEM</t>
  </si>
  <si>
    <t>99243</t>
  </si>
  <si>
    <t xml:space="preserve">  700319</t>
  </si>
  <si>
    <t>COMP/MODERATE PROBLEM</t>
  </si>
  <si>
    <t>99244</t>
  </si>
  <si>
    <t xml:space="preserve">  700320</t>
  </si>
  <si>
    <t>COMP/HIGH COMPLEX PROBLEM</t>
  </si>
  <si>
    <t>99245</t>
  </si>
  <si>
    <t xml:space="preserve">  700321</t>
  </si>
  <si>
    <t>I/D ABSCESS</t>
  </si>
  <si>
    <t xml:space="preserve">  700322</t>
  </si>
  <si>
    <t>EX LES T A L; 1.1-2.0 CM</t>
  </si>
  <si>
    <t>11402</t>
  </si>
  <si>
    <t xml:space="preserve">  700323</t>
  </si>
  <si>
    <t>SIM REP S N G;2.6-7.5CM</t>
  </si>
  <si>
    <t xml:space="preserve">  700324</t>
  </si>
  <si>
    <t>MED NUTRITIONAL THERAPY INITIAL VISIT</t>
  </si>
  <si>
    <t>97802</t>
  </si>
  <si>
    <t xml:space="preserve">  700325</t>
  </si>
  <si>
    <t>MED NUTRITIONAL RE-ASSESSMENT VISIT</t>
  </si>
  <si>
    <t>97803</t>
  </si>
  <si>
    <t xml:space="preserve">  700326</t>
  </si>
  <si>
    <t>VANCOMYCIN 1 GR</t>
  </si>
  <si>
    <t xml:space="preserve">  700327</t>
  </si>
  <si>
    <t>PSYCHOTHERAPY 45MIN VISIT</t>
  </si>
  <si>
    <t>90834</t>
  </si>
  <si>
    <t xml:space="preserve">  700328</t>
  </si>
  <si>
    <t>CLINIC VIST ESTAB PT</t>
  </si>
  <si>
    <t>99212</t>
  </si>
  <si>
    <t xml:space="preserve">  700329</t>
  </si>
  <si>
    <t>CLINIC VISIT EXPANDED</t>
  </si>
  <si>
    <t>99213</t>
  </si>
  <si>
    <t xml:space="preserve">  700330</t>
  </si>
  <si>
    <t>CLINIC VISIT DETAILED</t>
  </si>
  <si>
    <t>99214</t>
  </si>
  <si>
    <t xml:space="preserve">  700331</t>
  </si>
  <si>
    <t>CLINIC VISIT COMPREHENSIV</t>
  </si>
  <si>
    <t>99215</t>
  </si>
  <si>
    <t xml:space="preserve">  700332</t>
  </si>
  <si>
    <t>99202</t>
  </si>
  <si>
    <t xml:space="preserve">  700333</t>
  </si>
  <si>
    <t>99203</t>
  </si>
  <si>
    <t xml:space="preserve">  700334</t>
  </si>
  <si>
    <t>99204</t>
  </si>
  <si>
    <t xml:space="preserve">  700335</t>
  </si>
  <si>
    <t>COMP/HIGH PROBLEM</t>
  </si>
  <si>
    <t>99205</t>
  </si>
  <si>
    <t xml:space="preserve">  700336</t>
  </si>
  <si>
    <t>NEW PAT PREVENT LESS 1 YR</t>
  </si>
  <si>
    <t>99381</t>
  </si>
  <si>
    <t xml:space="preserve">  700337</t>
  </si>
  <si>
    <t>NEW PAT PREVENT 1 - 4 YRS</t>
  </si>
  <si>
    <t>99382</t>
  </si>
  <si>
    <t xml:space="preserve">  700338</t>
  </si>
  <si>
    <t>NEW PAT PREVENT 5-11 YRS</t>
  </si>
  <si>
    <t>99383</t>
  </si>
  <si>
    <t xml:space="preserve">  700339</t>
  </si>
  <si>
    <t>NEW PAT PREVENT 12-17 YRS</t>
  </si>
  <si>
    <t>99384</t>
  </si>
  <si>
    <t xml:space="preserve">  700340</t>
  </si>
  <si>
    <t>NEW PAT PREVENT 18-39 YRS</t>
  </si>
  <si>
    <t>99385</t>
  </si>
  <si>
    <t xml:space="preserve">  700341</t>
  </si>
  <si>
    <t>NEW PAT PREVENT 40-64 YRS</t>
  </si>
  <si>
    <t>99386</t>
  </si>
  <si>
    <t xml:space="preserve">  700342</t>
  </si>
  <si>
    <t>ESTABLISHED PAT LESS 1 YR</t>
  </si>
  <si>
    <t>99391</t>
  </si>
  <si>
    <t xml:space="preserve">  700343</t>
  </si>
  <si>
    <t>ESTABLISHED PAT 1-4 YRS</t>
  </si>
  <si>
    <t>99392</t>
  </si>
  <si>
    <t xml:space="preserve">  700344</t>
  </si>
  <si>
    <t>ESTABLISHED PAT 5-11 YRS</t>
  </si>
  <si>
    <t>99393</t>
  </si>
  <si>
    <t xml:space="preserve">  700345</t>
  </si>
  <si>
    <t>ESTABLISHED PAT 12-17 YRS</t>
  </si>
  <si>
    <t>99394</t>
  </si>
  <si>
    <t xml:space="preserve">  700346</t>
  </si>
  <si>
    <t>ESTABLISHED PAT 18-39 YRS</t>
  </si>
  <si>
    <t>99395</t>
  </si>
  <si>
    <t xml:space="preserve">  700347</t>
  </si>
  <si>
    <t>ESTABLISHED PAT 40-64 YRS</t>
  </si>
  <si>
    <t>99396</t>
  </si>
  <si>
    <t xml:space="preserve">  700348</t>
  </si>
  <si>
    <t>CRYOSURGERY(2-14 LESIONS)</t>
  </si>
  <si>
    <t>17003</t>
  </si>
  <si>
    <t xml:space="preserve">  700349</t>
  </si>
  <si>
    <t>CATHETERIZATION</t>
  </si>
  <si>
    <t xml:space="preserve">  700350</t>
  </si>
  <si>
    <t>CRYOSURGERY</t>
  </si>
  <si>
    <t>17000</t>
  </si>
  <si>
    <t xml:space="preserve">  700351</t>
  </si>
  <si>
    <t>MAJOR JOINT</t>
  </si>
  <si>
    <t xml:space="preserve">  700352</t>
  </si>
  <si>
    <t>INFLUENZA TEST</t>
  </si>
  <si>
    <t>87400</t>
  </si>
  <si>
    <t xml:space="preserve">  700353</t>
  </si>
  <si>
    <t>INDIVIDUAL DIABETES SELF MANAGEMENT</t>
  </si>
  <si>
    <t>G0108</t>
  </si>
  <si>
    <t xml:space="preserve">  700354</t>
  </si>
  <si>
    <t>INDIVI DIABETES SELF MANAG CONSULT</t>
  </si>
  <si>
    <t>G0109</t>
  </si>
  <si>
    <t xml:space="preserve">  700355</t>
  </si>
  <si>
    <t>99201</t>
  </si>
  <si>
    <t xml:space="preserve">  700356</t>
  </si>
  <si>
    <t>HEALTH AND BEHAVIIORAL ASSESSMENT INITIA</t>
  </si>
  <si>
    <t>96156</t>
  </si>
  <si>
    <t xml:space="preserve">  700357</t>
  </si>
  <si>
    <t>TRIG PT 1 OR 2 MUSCLE GRO</t>
  </si>
  <si>
    <t xml:space="preserve">  700358</t>
  </si>
  <si>
    <t>PICC LINE REMOVAL</t>
  </si>
  <si>
    <t>36590</t>
  </si>
  <si>
    <t xml:space="preserve">  700359</t>
  </si>
  <si>
    <t>FOREIGN BODY REMOVAL/ CORNEAL</t>
  </si>
  <si>
    <t>65222</t>
  </si>
  <si>
    <t xml:space="preserve">  700360</t>
  </si>
  <si>
    <t>PSYCHOTHERAPY 60 MIN VISIT</t>
  </si>
  <si>
    <t>90837</t>
  </si>
  <si>
    <t xml:space="preserve">  700361</t>
  </si>
  <si>
    <t>HOME VISIT ESTAB</t>
  </si>
  <si>
    <t>99347</t>
  </si>
  <si>
    <t xml:space="preserve">  700362</t>
  </si>
  <si>
    <t>99349</t>
  </si>
  <si>
    <t xml:space="preserve">  700363</t>
  </si>
  <si>
    <t>SNF INITIAL VIS</t>
  </si>
  <si>
    <t>99304</t>
  </si>
  <si>
    <t xml:space="preserve">  700364</t>
  </si>
  <si>
    <t>99306</t>
  </si>
  <si>
    <t xml:space="preserve">  700365</t>
  </si>
  <si>
    <t>SNF SUBSEQ VIS</t>
  </si>
  <si>
    <t>99309</t>
  </si>
  <si>
    <t xml:space="preserve">  700366</t>
  </si>
  <si>
    <t>99307</t>
  </si>
  <si>
    <t xml:space="preserve">  700367</t>
  </si>
  <si>
    <t>99308</t>
  </si>
  <si>
    <t xml:space="preserve">  700368</t>
  </si>
  <si>
    <t>SNF DISH VISIT</t>
  </si>
  <si>
    <t>99315</t>
  </si>
  <si>
    <t xml:space="preserve">  700369</t>
  </si>
  <si>
    <t>99316</t>
  </si>
  <si>
    <t xml:space="preserve">  700370</t>
  </si>
  <si>
    <t>99310</t>
  </si>
  <si>
    <t xml:space="preserve">  700371</t>
  </si>
  <si>
    <t>99305</t>
  </si>
  <si>
    <t xml:space="preserve">  700372</t>
  </si>
  <si>
    <t>BIOPSY SKIN SINGLE LESION</t>
  </si>
  <si>
    <t>11106</t>
  </si>
  <si>
    <t xml:space="preserve">  700373</t>
  </si>
  <si>
    <t>LTC NEW PT</t>
  </si>
  <si>
    <t>99326</t>
  </si>
  <si>
    <t xml:space="preserve">  700374</t>
  </si>
  <si>
    <t>99328</t>
  </si>
  <si>
    <t xml:space="preserve">  700375</t>
  </si>
  <si>
    <t>LTC SUBSEQ VIS</t>
  </si>
  <si>
    <t>99334</t>
  </si>
  <si>
    <t xml:space="preserve">  700376</t>
  </si>
  <si>
    <t>LTC SUB VISIT</t>
  </si>
  <si>
    <t>99335</t>
  </si>
  <si>
    <t xml:space="preserve">  700377</t>
  </si>
  <si>
    <t>LTC SUBSEQ VISIT</t>
  </si>
  <si>
    <t>99336</t>
  </si>
  <si>
    <t xml:space="preserve">  700378</t>
  </si>
  <si>
    <t>99337</t>
  </si>
  <si>
    <t xml:space="preserve">  700379</t>
  </si>
  <si>
    <t>KENALOG 40MG/ML</t>
  </si>
  <si>
    <t>J3301</t>
  </si>
  <si>
    <t xml:space="preserve">  700380</t>
  </si>
  <si>
    <t>MARCAINE .5% VL</t>
  </si>
  <si>
    <t>J0670</t>
  </si>
  <si>
    <t xml:space="preserve">  700381</t>
  </si>
  <si>
    <t>TET/DIP TOXOID ADULT</t>
  </si>
  <si>
    <t>90714</t>
  </si>
  <si>
    <t xml:space="preserve">  700382</t>
  </si>
  <si>
    <t>MEASLES MUMPS RUBELLA</t>
  </si>
  <si>
    <t>90707</t>
  </si>
  <si>
    <t xml:space="preserve">  700383</t>
  </si>
  <si>
    <t>POLIO</t>
  </si>
  <si>
    <t>90713</t>
  </si>
  <si>
    <t xml:space="preserve">  700384</t>
  </si>
  <si>
    <t>DTAP</t>
  </si>
  <si>
    <t>90723</t>
  </si>
  <si>
    <t xml:space="preserve">  700385</t>
  </si>
  <si>
    <t>VARICELLA</t>
  </si>
  <si>
    <t>90716</t>
  </si>
  <si>
    <t xml:space="preserve">  700386</t>
  </si>
  <si>
    <t>HEPATITS A</t>
  </si>
  <si>
    <t>90633</t>
  </si>
  <si>
    <t xml:space="preserve">  700387</t>
  </si>
  <si>
    <t xml:space="preserve"> MENINGOCOCCAL</t>
  </si>
  <si>
    <t>90734</t>
  </si>
  <si>
    <t xml:space="preserve">  700388</t>
  </si>
  <si>
    <t>TDAP BOOSTER</t>
  </si>
  <si>
    <t xml:space="preserve">  700389</t>
  </si>
  <si>
    <t>ROTAVIRUS 3 DOSES</t>
  </si>
  <si>
    <t>90680</t>
  </si>
  <si>
    <t xml:space="preserve">  700390</t>
  </si>
  <si>
    <t>HUMAN PAPILLOMAVIRUS (HPV)</t>
  </si>
  <si>
    <t>90649</t>
  </si>
  <si>
    <t xml:space="preserve">  700391</t>
  </si>
  <si>
    <t>PNEUMOCOCCAL 13 VALENT</t>
  </si>
  <si>
    <t>90670</t>
  </si>
  <si>
    <t xml:space="preserve">  700392</t>
  </si>
  <si>
    <t>HIB</t>
  </si>
  <si>
    <t>90648</t>
  </si>
  <si>
    <t xml:space="preserve">  700393</t>
  </si>
  <si>
    <t>BANDAGE ELAS ECON 2</t>
  </si>
  <si>
    <t>A6448</t>
  </si>
  <si>
    <t xml:space="preserve">  700394</t>
  </si>
  <si>
    <t>DRSNG XEROFORM STR 5X9</t>
  </si>
  <si>
    <t xml:space="preserve">  700395</t>
  </si>
  <si>
    <t>SPONGE GZE CUREX 12PLY4X4</t>
  </si>
  <si>
    <t xml:space="preserve">  700396</t>
  </si>
  <si>
    <t>SPONGE GZE 4X4 12 PLY</t>
  </si>
  <si>
    <t xml:space="preserve">  700397</t>
  </si>
  <si>
    <t>STKNG ANTIEMBOLISM KNEE L</t>
  </si>
  <si>
    <t>A6532</t>
  </si>
  <si>
    <t xml:space="preserve">  700398</t>
  </si>
  <si>
    <t>SUTURE 5-0 ETHILON P-3</t>
  </si>
  <si>
    <t xml:space="preserve">  700399</t>
  </si>
  <si>
    <t>SUTURE 5-0 PROLENE</t>
  </si>
  <si>
    <t xml:space="preserve">  700400</t>
  </si>
  <si>
    <t>DRESSING DUODERM STR 4X4</t>
  </si>
  <si>
    <t>A6234</t>
  </si>
  <si>
    <t xml:space="preserve">  700401</t>
  </si>
  <si>
    <t>IODOFORM GAUZE</t>
  </si>
  <si>
    <t>A6407</t>
  </si>
  <si>
    <t xml:space="preserve">  700402</t>
  </si>
  <si>
    <t>LIDO 1% 50 ML MDV</t>
  </si>
  <si>
    <t xml:space="preserve">  700403</t>
  </si>
  <si>
    <t>TEL MED SITE FEE</t>
  </si>
  <si>
    <t>Q3014</t>
  </si>
  <si>
    <t xml:space="preserve">  700404</t>
  </si>
  <si>
    <t>INDVI PSYCHOTHERAY 30 MIN VISIT</t>
  </si>
  <si>
    <t>90832</t>
  </si>
  <si>
    <t xml:space="preserve">  700405</t>
  </si>
  <si>
    <t>DEBRIDEMENT (UP TO 10%)</t>
  </si>
  <si>
    <t xml:space="preserve">  700406</t>
  </si>
  <si>
    <t>INJ/ASPIRATION SM JOINTS</t>
  </si>
  <si>
    <t>20600</t>
  </si>
  <si>
    <t xml:space="preserve">  700407</t>
  </si>
  <si>
    <t>INJ (ELBOW ANKLE)</t>
  </si>
  <si>
    <t>20605</t>
  </si>
  <si>
    <t xml:space="preserve">  700408</t>
  </si>
  <si>
    <t>NAIL DEBRIDEMENT 1-5</t>
  </si>
  <si>
    <t>11720</t>
  </si>
  <si>
    <t xml:space="preserve">  700409</t>
  </si>
  <si>
    <t>NAIL DEBRIDEMENT 6 / UP</t>
  </si>
  <si>
    <t>11721</t>
  </si>
  <si>
    <t xml:space="preserve">  700410</t>
  </si>
  <si>
    <t>SM BURN DRESS OR DEBRIDE</t>
  </si>
  <si>
    <t>16020</t>
  </si>
  <si>
    <t xml:space="preserve">  700411</t>
  </si>
  <si>
    <t>DEBRIDE(PARTIAL THICKNESS</t>
  </si>
  <si>
    <t>11040</t>
  </si>
  <si>
    <t xml:space="preserve">  700412</t>
  </si>
  <si>
    <t>ACNE SURGERY</t>
  </si>
  <si>
    <t xml:space="preserve">  700413</t>
  </si>
  <si>
    <t>I/ REMOVAL FOREIGN BODY S</t>
  </si>
  <si>
    <t xml:space="preserve">  700414</t>
  </si>
  <si>
    <t>I/ REMOVAL FB COMP</t>
  </si>
  <si>
    <t>10121</t>
  </si>
  <si>
    <t xml:space="preserve">  700415</t>
  </si>
  <si>
    <t>DEBRIDE EXT OR INFECTED</t>
  </si>
  <si>
    <t xml:space="preserve">  700416</t>
  </si>
  <si>
    <t>DEBRID SKIN FULL THICKNE</t>
  </si>
  <si>
    <t>11041</t>
  </si>
  <si>
    <t xml:space="preserve">  700417</t>
  </si>
  <si>
    <t>PAR/CUT LESION/CORN ONE</t>
  </si>
  <si>
    <t>11055</t>
  </si>
  <si>
    <t xml:space="preserve">  700418</t>
  </si>
  <si>
    <t>PAR/CUT LES/CORN 2-4</t>
  </si>
  <si>
    <t>11056</t>
  </si>
  <si>
    <t xml:space="preserve">  700419</t>
  </si>
  <si>
    <t>BIOPSY EACH ADDITIONAL</t>
  </si>
  <si>
    <t>11107</t>
  </si>
  <si>
    <t xml:space="preserve">  700420</t>
  </si>
  <si>
    <t>REMOVAL SKIN TAG UP TO 15</t>
  </si>
  <si>
    <t>11200</t>
  </si>
  <si>
    <t xml:space="preserve">  700421</t>
  </si>
  <si>
    <t>SHAV LES T A L;0.5CM</t>
  </si>
  <si>
    <t>11300</t>
  </si>
  <si>
    <t xml:space="preserve">  700422</t>
  </si>
  <si>
    <t>SHAV LES T A L;0.6-1.0CM</t>
  </si>
  <si>
    <t>11301</t>
  </si>
  <si>
    <t xml:space="preserve">  700423</t>
  </si>
  <si>
    <t>SHAV LES T A L;1.1-2.0 CM</t>
  </si>
  <si>
    <t>11302</t>
  </si>
  <si>
    <t xml:space="preserve">  700424</t>
  </si>
  <si>
    <t>SH LES S N H F;0.6-1.0CM</t>
  </si>
  <si>
    <t>11306</t>
  </si>
  <si>
    <t xml:space="preserve">  700425</t>
  </si>
  <si>
    <t>SH LES S N H F ;1.1-2.0CM</t>
  </si>
  <si>
    <t>11307</t>
  </si>
  <si>
    <t xml:space="preserve">  700426</t>
  </si>
  <si>
    <t>EX LES T A L; 0.5CM&lt;</t>
  </si>
  <si>
    <t>11400</t>
  </si>
  <si>
    <t xml:space="preserve">  700427</t>
  </si>
  <si>
    <t>EX LES T A L;2.1-3.0 CM</t>
  </si>
  <si>
    <t>11403</t>
  </si>
  <si>
    <t xml:space="preserve">  700428</t>
  </si>
  <si>
    <t>EX LES T A L; OVER 4.0 CM</t>
  </si>
  <si>
    <t>11406</t>
  </si>
  <si>
    <t xml:space="preserve">  700429</t>
  </si>
  <si>
    <t>EX B9 LES S N H F G;0.5C&lt;</t>
  </si>
  <si>
    <t>11420</t>
  </si>
  <si>
    <t xml:space="preserve">  700430</t>
  </si>
  <si>
    <t>EX B9 LES S N H;1.1-2.0CM</t>
  </si>
  <si>
    <t>11422</t>
  </si>
  <si>
    <t xml:space="preserve">  700431</t>
  </si>
  <si>
    <t>EX B9 LES F E E N;0.5CM&lt;</t>
  </si>
  <si>
    <t>11440</t>
  </si>
  <si>
    <t xml:space="preserve">  700432</t>
  </si>
  <si>
    <t>EX B9 LES F E E;1.1-2.0CM</t>
  </si>
  <si>
    <t>11442</t>
  </si>
  <si>
    <t xml:space="preserve">  700433</t>
  </si>
  <si>
    <t>EX B9 LES F E E;2.1-3.0CM</t>
  </si>
  <si>
    <t>11443</t>
  </si>
  <si>
    <t xml:space="preserve">  700434</t>
  </si>
  <si>
    <t>EX M LES TR A L;0.5&lt;CM</t>
  </si>
  <si>
    <t>11600</t>
  </si>
  <si>
    <t xml:space="preserve">  700435</t>
  </si>
  <si>
    <t>EX M LES TR A L; 0.6-1.0C</t>
  </si>
  <si>
    <t>11601</t>
  </si>
  <si>
    <t xml:space="preserve">  700436</t>
  </si>
  <si>
    <t>EX M LES TR A L;1.1-2.0CM</t>
  </si>
  <si>
    <t>11602</t>
  </si>
  <si>
    <t xml:space="preserve">  700437</t>
  </si>
  <si>
    <t>EX M LES TR A L;2.1-3.0CM</t>
  </si>
  <si>
    <t>11603</t>
  </si>
  <si>
    <t xml:space="preserve">  700438</t>
  </si>
  <si>
    <t>EX M LES TR A L;3.1-4.0CM</t>
  </si>
  <si>
    <t>11604</t>
  </si>
  <si>
    <t xml:space="preserve">  700439</t>
  </si>
  <si>
    <t>EX M LES TR A L;OVER 4.0C</t>
  </si>
  <si>
    <t>11606</t>
  </si>
  <si>
    <t xml:space="preserve">  700440</t>
  </si>
  <si>
    <t>EX M LES S N H;1.1-2.0CM</t>
  </si>
  <si>
    <t>11622</t>
  </si>
  <si>
    <t xml:space="preserve">  700441</t>
  </si>
  <si>
    <t>EX M LES S N H;2.1-3.0CM</t>
  </si>
  <si>
    <t>11623</t>
  </si>
  <si>
    <t xml:space="preserve">  700442</t>
  </si>
  <si>
    <t>EX M LES F E E N L;0.5&lt;</t>
  </si>
  <si>
    <t>11640</t>
  </si>
  <si>
    <t xml:space="preserve">  700443</t>
  </si>
  <si>
    <t>EX M LES F E E;1.1-2.0CM</t>
  </si>
  <si>
    <t>11642</t>
  </si>
  <si>
    <t xml:space="preserve">  700444</t>
  </si>
  <si>
    <t>EX M LES F E E;2.1-3.0CM</t>
  </si>
  <si>
    <t>11643</t>
  </si>
  <si>
    <t xml:space="preserve">  700445</t>
  </si>
  <si>
    <t>DEBRID NAIL; 1-5</t>
  </si>
  <si>
    <t xml:space="preserve">  700446</t>
  </si>
  <si>
    <t>SIM REP S N G;7.6-12.5CM</t>
  </si>
  <si>
    <t xml:space="preserve">  700447</t>
  </si>
  <si>
    <t>SIM REP S N G;20.1-30.0CM</t>
  </si>
  <si>
    <t xml:space="preserve">  700448</t>
  </si>
  <si>
    <t>SIM REPAIR FACIAL;2.5CM&lt;</t>
  </si>
  <si>
    <t xml:space="preserve">  700449</t>
  </si>
  <si>
    <t>INTERM REP S A T;2.6-7.5C</t>
  </si>
  <si>
    <t xml:space="preserve">  700450</t>
  </si>
  <si>
    <t>INT REP 7.6-12.5 CM</t>
  </si>
  <si>
    <t xml:space="preserve">  700451</t>
  </si>
  <si>
    <t>DEST ANY METH WARTS 1-14</t>
  </si>
  <si>
    <t>17110</t>
  </si>
  <si>
    <t xml:space="preserve">  700452</t>
  </si>
  <si>
    <t>CL TX R/U S FX;W/O MANIPU</t>
  </si>
  <si>
    <t>25560</t>
  </si>
  <si>
    <t xml:space="preserve">  700453</t>
  </si>
  <si>
    <t>CL TX DIS RAD FX;W/O MANI</t>
  </si>
  <si>
    <t>25600</t>
  </si>
  <si>
    <t xml:space="preserve">  700454</t>
  </si>
  <si>
    <t>C/T MET FX SIN;W/O MAN EA</t>
  </si>
  <si>
    <t xml:space="preserve">  700455</t>
  </si>
  <si>
    <t>HAND / 4ARM(GUANTLET)</t>
  </si>
  <si>
    <t>29085</t>
  </si>
  <si>
    <t xml:space="preserve">  700456</t>
  </si>
  <si>
    <t>SHORT ARM(4ARM-HAND)STATI</t>
  </si>
  <si>
    <t xml:space="preserve">  700457</t>
  </si>
  <si>
    <t>FINGER SPLINT;STATIC</t>
  </si>
  <si>
    <t xml:space="preserve">  700458</t>
  </si>
  <si>
    <t>SHORT LEG CAST(BEL KN-TOE</t>
  </si>
  <si>
    <t>29405</t>
  </si>
  <si>
    <t xml:space="preserve">  700459</t>
  </si>
  <si>
    <t>STRAPPING-UNNA BOOT</t>
  </si>
  <si>
    <t>29581</t>
  </si>
  <si>
    <t xml:space="preserve">  700460</t>
  </si>
  <si>
    <t>NASAL CAUTERY/PACKING-SIM</t>
  </si>
  <si>
    <t xml:space="preserve">  700461</t>
  </si>
  <si>
    <t>OBTAINING OF SMEAR</t>
  </si>
  <si>
    <t>Q0091</t>
  </si>
  <si>
    <t xml:space="preserve">  700462</t>
  </si>
  <si>
    <t>TELEHEALTH TRANS FEE PER MIN</t>
  </si>
  <si>
    <t>T1014</t>
  </si>
  <si>
    <t xml:space="preserve">  700463</t>
  </si>
  <si>
    <t>COLPOSCOPY WITH BIOPSY</t>
  </si>
  <si>
    <t>57421</t>
  </si>
  <si>
    <t xml:space="preserve">  700464</t>
  </si>
  <si>
    <t>IV PUSH EA ADD'L NEW DRUG</t>
  </si>
  <si>
    <t>96375</t>
  </si>
  <si>
    <t xml:space="preserve">  700465</t>
  </si>
  <si>
    <t>IV PUSH EA ADD'L SAME DRUG</t>
  </si>
  <si>
    <t>96376</t>
  </si>
  <si>
    <t xml:space="preserve">  700466</t>
  </si>
  <si>
    <t>PELVIC / BREAST EXAM</t>
  </si>
  <si>
    <t>G0101</t>
  </si>
  <si>
    <t xml:space="preserve">  700467</t>
  </si>
  <si>
    <t>PUNCTURE ASP/ABSCESS/CYST</t>
  </si>
  <si>
    <t>10160</t>
  </si>
  <si>
    <t xml:space="preserve">  700468</t>
  </si>
  <si>
    <t>DEBRIDEMENT;SKIN/SUBQ TIS</t>
  </si>
  <si>
    <t xml:space="preserve">  700469</t>
  </si>
  <si>
    <t>FINE NEEDLE ASPIRATION</t>
  </si>
  <si>
    <t>10021</t>
  </si>
  <si>
    <t xml:space="preserve">  700470</t>
  </si>
  <si>
    <t>TRIGGER POINT INJ</t>
  </si>
  <si>
    <t xml:space="preserve">  700471</t>
  </si>
  <si>
    <t>CAST REMOVAL</t>
  </si>
  <si>
    <t>29705</t>
  </si>
  <si>
    <t xml:space="preserve">  700472</t>
  </si>
  <si>
    <t>TRIG PT 3 OR MORE MUSCLE</t>
  </si>
  <si>
    <t xml:space="preserve">  700473</t>
  </si>
  <si>
    <t>REM FOREIGN BODY EYELID</t>
  </si>
  <si>
    <t>67938</t>
  </si>
  <si>
    <t xml:space="preserve">  700474</t>
  </si>
  <si>
    <t>INCISION HEMORRHOID</t>
  </si>
  <si>
    <t xml:space="preserve">  700475</t>
  </si>
  <si>
    <t>STRAPPING LOWER EXTREMITY ANY AGE</t>
  </si>
  <si>
    <t xml:space="preserve">  700476</t>
  </si>
  <si>
    <t>IV PUSH</t>
  </si>
  <si>
    <t>96374</t>
  </si>
  <si>
    <t xml:space="preserve">  700477</t>
  </si>
  <si>
    <t>FUNC SPLINTING SYSTEM</t>
  </si>
  <si>
    <t>Q4021</t>
  </si>
  <si>
    <t xml:space="preserve">  700478</t>
  </si>
  <si>
    <t>ADACEL (TDAP)</t>
  </si>
  <si>
    <t xml:space="preserve">  700479</t>
  </si>
  <si>
    <t>CATHETER IRRIGATION</t>
  </si>
  <si>
    <t>51700</t>
  </si>
  <si>
    <t xml:space="preserve">  700480</t>
  </si>
  <si>
    <t>INVERSION CHAIR</t>
  </si>
  <si>
    <t>97012</t>
  </si>
  <si>
    <t xml:space="preserve">  700481</t>
  </si>
  <si>
    <t>AUDIOGRAM</t>
  </si>
  <si>
    <t>92552</t>
  </si>
  <si>
    <t xml:space="preserve">  700482</t>
  </si>
  <si>
    <t xml:space="preserve">  700483</t>
  </si>
  <si>
    <t>UNNA BOOT CHANGE</t>
  </si>
  <si>
    <t>29580</t>
  </si>
  <si>
    <t xml:space="preserve">  700484</t>
  </si>
  <si>
    <t>EAR IRRIGATION WITH INSTRUMENT</t>
  </si>
  <si>
    <t xml:space="preserve">  700485</t>
  </si>
  <si>
    <t>THERAPEUTIC INJECTION</t>
  </si>
  <si>
    <t xml:space="preserve">  700486</t>
  </si>
  <si>
    <t>INJECTION-MAJOR JOINT</t>
  </si>
  <si>
    <t xml:space="preserve">  700487</t>
  </si>
  <si>
    <t>EX B9 LES S N H;0.6-1.0CM</t>
  </si>
  <si>
    <t>11421</t>
  </si>
  <si>
    <t xml:space="preserve">  700488</t>
  </si>
  <si>
    <t>TRIM NONDYSTROPHIC NAILS</t>
  </si>
  <si>
    <t>11719</t>
  </si>
  <si>
    <t xml:space="preserve">  700489</t>
  </si>
  <si>
    <t>EX NAIL / NAIL MATRIX</t>
  </si>
  <si>
    <t>11750</t>
  </si>
  <si>
    <t xml:space="preserve">  700490</t>
  </si>
  <si>
    <t>INCISION AND DRAINAGE / PILONIDAL ABCESS</t>
  </si>
  <si>
    <t>10080</t>
  </si>
  <si>
    <t xml:space="preserve">  700491</t>
  </si>
  <si>
    <t>INJEC TS L TP GC</t>
  </si>
  <si>
    <t>20550</t>
  </si>
  <si>
    <t xml:space="preserve">  700492</t>
  </si>
  <si>
    <t>REMOVE FB EXT AUDIT CANAL</t>
  </si>
  <si>
    <t xml:space="preserve">  700493</t>
  </si>
  <si>
    <t>FOREIGN BODY REMOVAL EYE</t>
  </si>
  <si>
    <t xml:space="preserve">  700494</t>
  </si>
  <si>
    <t>ASPERATION OF HYDROCELE</t>
  </si>
  <si>
    <t>55000</t>
  </si>
  <si>
    <t xml:space="preserve">  700495</t>
  </si>
  <si>
    <t>BONE DENSITY ULTRASOUND</t>
  </si>
  <si>
    <t>76977</t>
  </si>
  <si>
    <t xml:space="preserve">  700496</t>
  </si>
  <si>
    <t>AUDIOMETER SCREENING</t>
  </si>
  <si>
    <t>92551</t>
  </si>
  <si>
    <t xml:space="preserve">  700497</t>
  </si>
  <si>
    <t>EAR IRRIGATION USING IRRIGATION/LAVAGE</t>
  </si>
  <si>
    <t xml:space="preserve">  700498</t>
  </si>
  <si>
    <t>SH LES S N H F;0.5 CM</t>
  </si>
  <si>
    <t>11305</t>
  </si>
  <si>
    <t xml:space="preserve">  700499</t>
  </si>
  <si>
    <t>SH LES F E E N L;0.5CM&lt;</t>
  </si>
  <si>
    <t>11310</t>
  </si>
  <si>
    <t xml:space="preserve">  700500</t>
  </si>
  <si>
    <t>EX LES T A L; 0.6-1.0CM</t>
  </si>
  <si>
    <t>11401</t>
  </si>
  <si>
    <t xml:space="preserve">  700501</t>
  </si>
  <si>
    <t>EX B9 LES F E E;0.6-1.0CM</t>
  </si>
  <si>
    <t>11441</t>
  </si>
  <si>
    <t xml:space="preserve">  700502</t>
  </si>
  <si>
    <t>EX M LES F E E;0.6-1.0CM</t>
  </si>
  <si>
    <t>11641</t>
  </si>
  <si>
    <t xml:space="preserve">  700503</t>
  </si>
  <si>
    <t>AVULS NAIL PLATE;SIM;SING</t>
  </si>
  <si>
    <t xml:space="preserve">  700504</t>
  </si>
  <si>
    <t>AVUL NAIL PLAT;EACH ADDIT</t>
  </si>
  <si>
    <t>11732</t>
  </si>
  <si>
    <t xml:space="preserve">  700505</t>
  </si>
  <si>
    <t>ELBOW TO FINGER(SHORT ARM</t>
  </si>
  <si>
    <t>29075</t>
  </si>
  <si>
    <t xml:space="preserve">  700506</t>
  </si>
  <si>
    <t>SPLINTS-LONG ARM(SHO-HAND</t>
  </si>
  <si>
    <t xml:space="preserve">  700507</t>
  </si>
  <si>
    <t>SHORT LEG(CALF - FOOT)</t>
  </si>
  <si>
    <t xml:space="preserve">  700508</t>
  </si>
  <si>
    <t>ASP/INJ GANG CYST</t>
  </si>
  <si>
    <t>20612</t>
  </si>
  <si>
    <t xml:space="preserve">  700509</t>
  </si>
  <si>
    <t>STRAPPING BODY AND UPPER EXTRIMITY ANY A</t>
  </si>
  <si>
    <t>29240</t>
  </si>
  <si>
    <t xml:space="preserve">  700510</t>
  </si>
  <si>
    <t>INJECTION TRIGGER POINT</t>
  </si>
  <si>
    <t xml:space="preserve">  700511</t>
  </si>
  <si>
    <t>SKIN TAG REMOVAL UP TO 15</t>
  </si>
  <si>
    <t xml:space="preserve">  700512</t>
  </si>
  <si>
    <t>I/D COMP</t>
  </si>
  <si>
    <t>10061</t>
  </si>
  <si>
    <t xml:space="preserve">  700513</t>
  </si>
  <si>
    <t>SIMP REPAIR;S N G T;2.5&lt;</t>
  </si>
  <si>
    <t xml:space="preserve">  700514</t>
  </si>
  <si>
    <t>I/D OF ABCESS</t>
  </si>
  <si>
    <t xml:space="preserve">  700515</t>
  </si>
  <si>
    <t>HOLTER MONITOR HOOK UP</t>
  </si>
  <si>
    <t>93225</t>
  </si>
  <si>
    <t xml:space="preserve">  700516</t>
  </si>
  <si>
    <t>IV HYDRATION 1 HR</t>
  </si>
  <si>
    <t>96360</t>
  </si>
  <si>
    <t xml:space="preserve">  700517</t>
  </si>
  <si>
    <t>IV HYDRATION ADDL HR</t>
  </si>
  <si>
    <t>96361</t>
  </si>
  <si>
    <t xml:space="preserve">  700518</t>
  </si>
  <si>
    <t>PSYCHIATRIC DIAGNOSTIC EVALUATION</t>
  </si>
  <si>
    <t>90791</t>
  </si>
  <si>
    <t xml:space="preserve">  700519</t>
  </si>
  <si>
    <t>OFFICE CONSULTATION 60 MIN</t>
  </si>
  <si>
    <t xml:space="preserve">  700520</t>
  </si>
  <si>
    <t>IV INFUSION UP TO 1 HR</t>
  </si>
  <si>
    <t>96365</t>
  </si>
  <si>
    <t xml:space="preserve">  700521</t>
  </si>
  <si>
    <t>IV INFUSION EACH ADD HOUR</t>
  </si>
  <si>
    <t>96366</t>
  </si>
  <si>
    <t xml:space="preserve">  700522</t>
  </si>
  <si>
    <t>DERMABOND SKIN ADHESIVE</t>
  </si>
  <si>
    <t>G0168</t>
  </si>
  <si>
    <t xml:space="preserve">  700523</t>
  </si>
  <si>
    <t>ADDITIONAL SEQUENTIAL INFUSION 1 HOUR</t>
  </si>
  <si>
    <t>96367</t>
  </si>
  <si>
    <t xml:space="preserve">  700524</t>
  </si>
  <si>
    <t>CONCURRENT INFUSION</t>
  </si>
  <si>
    <t>96368</t>
  </si>
  <si>
    <t xml:space="preserve">  700525</t>
  </si>
  <si>
    <t>PNEUMOVAX 23 SOL-H</t>
  </si>
  <si>
    <t xml:space="preserve">  700526</t>
  </si>
  <si>
    <t>TUBERSOL (PPD)</t>
  </si>
  <si>
    <t xml:space="preserve">  700527</t>
  </si>
  <si>
    <t>EKG</t>
  </si>
  <si>
    <t>93000</t>
  </si>
  <si>
    <t xml:space="preserve">  700528</t>
  </si>
  <si>
    <t>EKG RHYTHM STRIP</t>
  </si>
  <si>
    <t>93040</t>
  </si>
  <si>
    <t xml:space="preserve">  700529</t>
  </si>
  <si>
    <t>HUMAN PAPILLOMAVIRUS VACCINE</t>
  </si>
  <si>
    <t>90651</t>
  </si>
  <si>
    <t xml:space="preserve">  700530</t>
  </si>
  <si>
    <t>MENINGOCOCCAL POLYSACCHARIDE VACCINE</t>
  </si>
  <si>
    <t>90733</t>
  </si>
  <si>
    <t xml:space="preserve">  700531</t>
  </si>
  <si>
    <t>DIPHTHERIA, TETANUS TOXOIDS &amp;PERTUSSIS</t>
  </si>
  <si>
    <t>90700</t>
  </si>
  <si>
    <t xml:space="preserve">  700532</t>
  </si>
  <si>
    <t>TELEPHONE E&amp;M 21-30 MINS.</t>
  </si>
  <si>
    <t>99443</t>
  </si>
  <si>
    <t xml:space="preserve">  700533</t>
  </si>
  <si>
    <t>TELEPHONE E&amp;M 1-10 MINS.</t>
  </si>
  <si>
    <t>99441</t>
  </si>
  <si>
    <t xml:space="preserve">  700534</t>
  </si>
  <si>
    <t>DTAP-HEPB-IPV VACCINE</t>
  </si>
  <si>
    <t xml:space="preserve">  700535</t>
  </si>
  <si>
    <t>FOREIGN BODY REMOVAL, FOOT; SUBCUTANEOUS</t>
  </si>
  <si>
    <t>28190</t>
  </si>
  <si>
    <t xml:space="preserve">  700536</t>
  </si>
  <si>
    <t>LASIX(FUROSEMIDE) 20MG IM, IV</t>
  </si>
  <si>
    <t>J1940</t>
  </si>
  <si>
    <t xml:space="preserve">  700537</t>
  </si>
  <si>
    <t>TANGENTIAL BIOPSY SINGLE LESION</t>
  </si>
  <si>
    <t>11102</t>
  </si>
  <si>
    <t xml:space="preserve">  900008</t>
  </si>
  <si>
    <t>OBSERVATION/UP T0 23 HRS</t>
  </si>
  <si>
    <t xml:space="preserve"> 1000004</t>
  </si>
  <si>
    <t>RESPITE CARE ROOM</t>
  </si>
  <si>
    <t xml:space="preserve"> 1300099</t>
  </si>
  <si>
    <t xml:space="preserve"> 1300100</t>
  </si>
  <si>
    <t>PHLEBOTOMY KIT</t>
  </si>
  <si>
    <t xml:space="preserve"> 1301004</t>
  </si>
  <si>
    <t>ABDOMINAL BINDER 10 IN FEMALE</t>
  </si>
  <si>
    <t>Z7610</t>
  </si>
  <si>
    <t xml:space="preserve"> 1301006</t>
  </si>
  <si>
    <t xml:space="preserve"> 1301007</t>
  </si>
  <si>
    <t>ADMIT KIT</t>
  </si>
  <si>
    <t xml:space="preserve"> 1301014</t>
  </si>
  <si>
    <t>ANKLE BRACE LACING XLGE</t>
  </si>
  <si>
    <t xml:space="preserve"> 1301033</t>
  </si>
  <si>
    <t>ANKLE BRACE LGE</t>
  </si>
  <si>
    <t xml:space="preserve"> 1301041</t>
  </si>
  <si>
    <t>ARM SLING ADULT MEDIUM</t>
  </si>
  <si>
    <t xml:space="preserve"> 1301042</t>
  </si>
  <si>
    <t>ARM SLING AMBULITE XL LG</t>
  </si>
  <si>
    <t xml:space="preserve"> 1301043</t>
  </si>
  <si>
    <t>ARM SLING AMBULITE LGE</t>
  </si>
  <si>
    <t xml:space="preserve"> 1301044</t>
  </si>
  <si>
    <t xml:space="preserve"> 1301045</t>
  </si>
  <si>
    <t>ARM SLING XSM</t>
  </si>
  <si>
    <t xml:space="preserve"> 1301046</t>
  </si>
  <si>
    <t>ARMBOARD ADULT 18</t>
  </si>
  <si>
    <t xml:space="preserve"> 1301052</t>
  </si>
  <si>
    <t>PEAK FLOW METER MEDLINE</t>
  </si>
  <si>
    <t xml:space="preserve"> 1301059</t>
  </si>
  <si>
    <t>DRAINAGE BAG</t>
  </si>
  <si>
    <t xml:space="preserve"> 1301060</t>
  </si>
  <si>
    <t>EMESIS BAG DESPENSER</t>
  </si>
  <si>
    <t xml:space="preserve"> 1301063</t>
  </si>
  <si>
    <t>GAUZE CONFORM STERILE 2</t>
  </si>
  <si>
    <t xml:space="preserve"> 1301067</t>
  </si>
  <si>
    <t>STERILE BASIN BOWL LG 32OZ</t>
  </si>
  <si>
    <t xml:space="preserve"> 1301068</t>
  </si>
  <si>
    <t>WRAP SELF ADHES COBAN RL 4X5YD 4IN</t>
  </si>
  <si>
    <t xml:space="preserve"> 1301069</t>
  </si>
  <si>
    <t>ACE BANDAGE  2</t>
  </si>
  <si>
    <t xml:space="preserve"> 1301074</t>
  </si>
  <si>
    <t>ACE BANDAGE 4  X 5.5YD</t>
  </si>
  <si>
    <t xml:space="preserve"> 1301076</t>
  </si>
  <si>
    <t>STERILE BASIN BOWL MED 16OZ</t>
  </si>
  <si>
    <t xml:space="preserve"> 1301077</t>
  </si>
  <si>
    <t>BANDAGE GAUZE 2''</t>
  </si>
  <si>
    <t xml:space="preserve"> 1301078</t>
  </si>
  <si>
    <t>BANDAGE GAUZE STERILE 3''</t>
  </si>
  <si>
    <t xml:space="preserve"> 1301079</t>
  </si>
  <si>
    <t>BANDAGE GAUZE KERLEX 4''</t>
  </si>
  <si>
    <t xml:space="preserve"> 1301080</t>
  </si>
  <si>
    <t>BANDAGE, STERILE 1'' KLING</t>
  </si>
  <si>
    <t xml:space="preserve"> 1301082</t>
  </si>
  <si>
    <t>BANDAGE GAUZE STERILE 4</t>
  </si>
  <si>
    <t xml:space="preserve"> 1301083</t>
  </si>
  <si>
    <t>GAUZE CONFORM STERILE 6''</t>
  </si>
  <si>
    <t xml:space="preserve"> 1301085</t>
  </si>
  <si>
    <t>COBAN 4</t>
  </si>
  <si>
    <t xml:space="preserve"> 1301086</t>
  </si>
  <si>
    <t>BANDAGE KERLIX RL HEAVY STR</t>
  </si>
  <si>
    <t xml:space="preserve"> 1301087</t>
  </si>
  <si>
    <t>BANDAGE KERLIX ST MED</t>
  </si>
  <si>
    <t xml:space="preserve"> 1301092</t>
  </si>
  <si>
    <t>BDGE ROLL KERLIX STR41/2</t>
  </si>
  <si>
    <t xml:space="preserve"> 1301123</t>
  </si>
  <si>
    <t>BUTTERFLY SET</t>
  </si>
  <si>
    <t xml:space="preserve"> 1301130</t>
  </si>
  <si>
    <t>CANISTER SCTN 1200CC</t>
  </si>
  <si>
    <t xml:space="preserve"> 1301133</t>
  </si>
  <si>
    <t>CANNULA ADULT OXYGEN 7' TUBE ECONOMY</t>
  </si>
  <si>
    <t xml:space="preserve"> 1301135</t>
  </si>
  <si>
    <t>CANNULA NASAL CRVD TIP</t>
  </si>
  <si>
    <t xml:space="preserve"> 1301140</t>
  </si>
  <si>
    <t xml:space="preserve"> 1301146</t>
  </si>
  <si>
    <t xml:space="preserve"> 1301154</t>
  </si>
  <si>
    <t>CASTING SPLINT UNIV 2INX260IN 1 ROLL</t>
  </si>
  <si>
    <t xml:space="preserve"> 1301156</t>
  </si>
  <si>
    <t>CATH STRAP ADJ FOAM W/VELCRO</t>
  </si>
  <si>
    <t xml:space="preserve"> 1301158</t>
  </si>
  <si>
    <t>CATH TRAY 16FR</t>
  </si>
  <si>
    <t xml:space="preserve"> 1301162</t>
  </si>
  <si>
    <t>CATHETER IV AUTOGUARD INSYTE 16GX1.16</t>
  </si>
  <si>
    <t xml:space="preserve"> 1301163</t>
  </si>
  <si>
    <t>CATH MALE TEXAS 30/CS</t>
  </si>
  <si>
    <t xml:space="preserve"> 1301164</t>
  </si>
  <si>
    <t>CATH-N-GLOVE ST 2-GLOVE18</t>
  </si>
  <si>
    <t xml:space="preserve"> 1301165</t>
  </si>
  <si>
    <t>CAUTERY HIGH TEMPERATURE PENCILS</t>
  </si>
  <si>
    <t xml:space="preserve"> 1301167</t>
  </si>
  <si>
    <t>CATHETER 18FR</t>
  </si>
  <si>
    <t xml:space="preserve"> 1301168</t>
  </si>
  <si>
    <t>CATH KIT SCTN DELLEE 10F</t>
  </si>
  <si>
    <t xml:space="preserve"> 1301170</t>
  </si>
  <si>
    <t>ALL PURPOSE CATHETER 14FR</t>
  </si>
  <si>
    <t xml:space="preserve"> 1301171</t>
  </si>
  <si>
    <t>CATHETER 16FR</t>
  </si>
  <si>
    <t xml:space="preserve"> 1301172</t>
  </si>
  <si>
    <t>CATH COUDE TEF 18FR 5CC</t>
  </si>
  <si>
    <t xml:space="preserve"> 1301174</t>
  </si>
  <si>
    <t>CATH FOLEY 8FR</t>
  </si>
  <si>
    <t xml:space="preserve"> 1301175</t>
  </si>
  <si>
    <t>CATHETER FOLEY 16FR</t>
  </si>
  <si>
    <t xml:space="preserve"> 1301181</t>
  </si>
  <si>
    <t>CATH FOLEY LTX 5CC</t>
  </si>
  <si>
    <t xml:space="preserve"> 1301184</t>
  </si>
  <si>
    <t>CATH IV JELCO 14G</t>
  </si>
  <si>
    <t xml:space="preserve"> 1301187</t>
  </si>
  <si>
    <t>CATHETER MALE EXT SM</t>
  </si>
  <si>
    <t xml:space="preserve"> 1301190</t>
  </si>
  <si>
    <t>CATH ROB URETH LTX RD14FR</t>
  </si>
  <si>
    <t xml:space="preserve"> 1301191</t>
  </si>
  <si>
    <t xml:space="preserve"> 1301192</t>
  </si>
  <si>
    <t>FOLEY CATH TRAY 18FR</t>
  </si>
  <si>
    <t xml:space="preserve"> 1301194</t>
  </si>
  <si>
    <t>CATH ROB URETH LTX RD22FR</t>
  </si>
  <si>
    <t xml:space="preserve"> 1301201</t>
  </si>
  <si>
    <t>CERVICAL COLLAR PEDIATRICS</t>
  </si>
  <si>
    <t xml:space="preserve"> 1301208</t>
  </si>
  <si>
    <t>CLAVICLE STRAP LGE</t>
  </si>
  <si>
    <t xml:space="preserve"> 1301209</t>
  </si>
  <si>
    <t>CLAVICLE STRAP MED</t>
  </si>
  <si>
    <t xml:space="preserve"> 1301211</t>
  </si>
  <si>
    <t>CLAVICLE STRAP XLG</t>
  </si>
  <si>
    <t xml:space="preserve"> 1301220</t>
  </si>
  <si>
    <t>COLLAR STIFFNECK NO NECK</t>
  </si>
  <si>
    <t xml:space="preserve"> 1301223</t>
  </si>
  <si>
    <t>COLLECTOR URINE STR PED</t>
  </si>
  <si>
    <t xml:space="preserve"> 1301241</t>
  </si>
  <si>
    <t>CRUTCH ALUM MEDIUM</t>
  </si>
  <si>
    <t xml:space="preserve"> 1301269</t>
  </si>
  <si>
    <t>DRAIN PENROSE 18 STERILE</t>
  </si>
  <si>
    <t xml:space="preserve"> 1301270</t>
  </si>
  <si>
    <t>DRAIN CHEST LATEX FREE</t>
  </si>
  <si>
    <t xml:space="preserve"> 1301277</t>
  </si>
  <si>
    <t>DRESSING ISLAND 3X6</t>
  </si>
  <si>
    <t xml:space="preserve"> 1301279</t>
  </si>
  <si>
    <t>DRESSING ISLAND 2X2</t>
  </si>
  <si>
    <t xml:space="preserve"> 1301283</t>
  </si>
  <si>
    <t>DRESSING 4X4 OPTILOCK</t>
  </si>
  <si>
    <t xml:space="preserve"> 1301285</t>
  </si>
  <si>
    <t>OPTIFOAM AG+ POST OP DRESSING</t>
  </si>
  <si>
    <t xml:space="preserve"> 1301288</t>
  </si>
  <si>
    <t xml:space="preserve"> 1301290</t>
  </si>
  <si>
    <t>DRESSING XEROFORM STR 5 X 9</t>
  </si>
  <si>
    <t xml:space="preserve"> 1301291</t>
  </si>
  <si>
    <t>DRESSINIG XEROFORM STR 4X4</t>
  </si>
  <si>
    <t xml:space="preserve"> 1301311</t>
  </si>
  <si>
    <t>ENDOTRACHEAL TUBE 7 CUFFED</t>
  </si>
  <si>
    <t xml:space="preserve"> 1301312</t>
  </si>
  <si>
    <t>ENDOTRACHEAL TUBE 8 CUFFED</t>
  </si>
  <si>
    <t xml:space="preserve"> 1301314</t>
  </si>
  <si>
    <t>ENEMA BUCKET</t>
  </si>
  <si>
    <t xml:space="preserve"> 1301333</t>
  </si>
  <si>
    <t>EVACUATED CONTAINER 1000ML</t>
  </si>
  <si>
    <t xml:space="preserve"> 1301335</t>
  </si>
  <si>
    <t>EXERCISER BREATHING VOLUMETRIC</t>
  </si>
  <si>
    <t xml:space="preserve"> 1301336</t>
  </si>
  <si>
    <t>INCENTIVE VOLUMIZER SPIROMETER</t>
  </si>
  <si>
    <t xml:space="preserve"> 1301337</t>
  </si>
  <si>
    <t>EXUDERM ODORSHIELD 5575</t>
  </si>
  <si>
    <t xml:space="preserve"> 1301343</t>
  </si>
  <si>
    <t>FINGER COT LAXTEX MED</t>
  </si>
  <si>
    <t xml:space="preserve"> 1301348</t>
  </si>
  <si>
    <t>FINGER/THUMB SPLT SM</t>
  </si>
  <si>
    <t xml:space="preserve"> 1301359</t>
  </si>
  <si>
    <t>FOREARM SPLINT PADDED SMALL L</t>
  </si>
  <si>
    <t xml:space="preserve"> 1301360</t>
  </si>
  <si>
    <t>FOREARM SPLINT PADDED SMALL R</t>
  </si>
  <si>
    <t xml:space="preserve"> 1301362</t>
  </si>
  <si>
    <t>FOREARM SPLT PADDED LGE RT</t>
  </si>
  <si>
    <t xml:space="preserve"> 1301368</t>
  </si>
  <si>
    <t>GAUZE ROLL BULKEE II 4.5INXR 1 YD STERL</t>
  </si>
  <si>
    <t xml:space="preserve"> 1301369</t>
  </si>
  <si>
    <t>GAUZE ROLL SOFFORM</t>
  </si>
  <si>
    <t>A6215</t>
  </si>
  <si>
    <t xml:space="preserve"> 1301414</t>
  </si>
  <si>
    <t>GRADUATE TRIANG CLR 32OZ</t>
  </si>
  <si>
    <t xml:space="preserve"> 1301435</t>
  </si>
  <si>
    <t>HINGED NEOPRENE KNEE OPEN</t>
  </si>
  <si>
    <t xml:space="preserve"> 1301437</t>
  </si>
  <si>
    <t>HYDROGEN PEROXIDE 8OZ</t>
  </si>
  <si>
    <t xml:space="preserve"> 1301448</t>
  </si>
  <si>
    <t>IV CATHETER JELCO 24GX3/4IN</t>
  </si>
  <si>
    <t xml:space="preserve"> 1301458</t>
  </si>
  <si>
    <t>KNEE IMMO UNIV 24 IN</t>
  </si>
  <si>
    <t xml:space="preserve"> 1301459</t>
  </si>
  <si>
    <t>KNEE IMMO UNIV 22 IN</t>
  </si>
  <si>
    <t xml:space="preserve"> 1301461</t>
  </si>
  <si>
    <t>KNEE IMMO UNIV 20 IN</t>
  </si>
  <si>
    <t xml:space="preserve"> 1301466</t>
  </si>
  <si>
    <t>KNEE SUPPORT SMALL</t>
  </si>
  <si>
    <t xml:space="preserve"> 1301468</t>
  </si>
  <si>
    <t>KNEE PATELLA SUPPORT</t>
  </si>
  <si>
    <t xml:space="preserve"> 1301488</t>
  </si>
  <si>
    <t>MASK NON-REBREATHING ADLT</t>
  </si>
  <si>
    <t xml:space="preserve"> 1301490</t>
  </si>
  <si>
    <t>MASK AEROSOL ADULT ELONGATED</t>
  </si>
  <si>
    <t xml:space="preserve"> 1301502</t>
  </si>
  <si>
    <t>NASAL TAMPON</t>
  </si>
  <si>
    <t xml:space="preserve"> 1301503</t>
  </si>
  <si>
    <t>NEBULIZER MASK W/TUBING</t>
  </si>
  <si>
    <t xml:space="preserve"> 1301505</t>
  </si>
  <si>
    <t>NEBULIZER T-MOUTHPIECE 7' TUBING</t>
  </si>
  <si>
    <t xml:space="preserve"> 1301513</t>
  </si>
  <si>
    <t>NEEDLE HYPO 18GX1IN</t>
  </si>
  <si>
    <t xml:space="preserve"> 1301539</t>
  </si>
  <si>
    <t>KNEE SUPPORT XL BLK</t>
  </si>
  <si>
    <t xml:space="preserve"> 1301544</t>
  </si>
  <si>
    <t>NUGAUZE IODOFORM 5%</t>
  </si>
  <si>
    <t xml:space="preserve"> 1301545</t>
  </si>
  <si>
    <t>GAUZE PACKING STRIP PLAIN 1/2 X5YD STRL</t>
  </si>
  <si>
    <t xml:space="preserve"> 1301551</t>
  </si>
  <si>
    <t>PACKING GAUZE IODOFORM</t>
  </si>
  <si>
    <t xml:space="preserve"> 1301552</t>
  </si>
  <si>
    <t>PACKING GAUZE PLAIN 1'X5YDS</t>
  </si>
  <si>
    <t xml:space="preserve"> 1301554</t>
  </si>
  <si>
    <t>PAD COMBINE 5X9</t>
  </si>
  <si>
    <t xml:space="preserve"> 1301555</t>
  </si>
  <si>
    <t>PAD DEFIB CHILD</t>
  </si>
  <si>
    <t xml:space="preserve"> 1301556</t>
  </si>
  <si>
    <t>UNDERPAD CLOTH</t>
  </si>
  <si>
    <t xml:space="preserve"> 1301557</t>
  </si>
  <si>
    <t>PAD LITTMANN DEFIB</t>
  </si>
  <si>
    <t xml:space="preserve"> 1301558</t>
  </si>
  <si>
    <t>ELECTRODE PAD</t>
  </si>
  <si>
    <t xml:space="preserve"> 1301560</t>
  </si>
  <si>
    <t>NASAL COMPRESS CLAMP</t>
  </si>
  <si>
    <t xml:space="preserve"> 1301577</t>
  </si>
  <si>
    <t>PH HNDL FOR YANK SUCT DEV</t>
  </si>
  <si>
    <t xml:space="preserve"> 1301584</t>
  </si>
  <si>
    <t>PROVIDINE PREP SWABS</t>
  </si>
  <si>
    <t xml:space="preserve"> 1301585</t>
  </si>
  <si>
    <t>CVC KIT WITH BIO PATCH</t>
  </si>
  <si>
    <t xml:space="preserve"> 1301586</t>
  </si>
  <si>
    <t>SHORT ARM SPLINT, OVER 10</t>
  </si>
  <si>
    <t xml:space="preserve"> 1301587</t>
  </si>
  <si>
    <t>ARM, LONG SPLINT OVER 10</t>
  </si>
  <si>
    <t xml:space="preserve"> 1301588</t>
  </si>
  <si>
    <t>CALCIUM AGINATE</t>
  </si>
  <si>
    <t xml:space="preserve"> 1301589</t>
  </si>
  <si>
    <t>AHORT ARM SLPINT , UNDER 10</t>
  </si>
  <si>
    <t xml:space="preserve"> 1301595</t>
  </si>
  <si>
    <t>RIB BELTS UNIV. MENS</t>
  </si>
  <si>
    <t xml:space="preserve"> 1301596</t>
  </si>
  <si>
    <t>RIB BELTS UNIV. WOMENS</t>
  </si>
  <si>
    <t xml:space="preserve"> 1301604</t>
  </si>
  <si>
    <t>SACRO LUMBAR SUP 48-52</t>
  </si>
  <si>
    <t xml:space="preserve"> 1301629</t>
  </si>
  <si>
    <t>SHOULDER IMMOBILIZER XL</t>
  </si>
  <si>
    <t xml:space="preserve"> 1301630</t>
  </si>
  <si>
    <t>SHOULDER IMMO WOM RAYMOND 42 X 48</t>
  </si>
  <si>
    <t xml:space="preserve"> 1301632</t>
  </si>
  <si>
    <t>SHOULDER IMMOBILIZER MED</t>
  </si>
  <si>
    <t xml:space="preserve"> 1301647</t>
  </si>
  <si>
    <t>SPECULUM VAGINAL SMALL ILLUM DISP</t>
  </si>
  <si>
    <t xml:space="preserve"> 1301655</t>
  </si>
  <si>
    <t>SPONGE GZE 12PLY 2X2</t>
  </si>
  <si>
    <t xml:space="preserve"> 1301656</t>
  </si>
  <si>
    <t>SPONGE GUAZE 4X4 12PLY</t>
  </si>
  <si>
    <t xml:space="preserve"> 1301657</t>
  </si>
  <si>
    <t>SPONGE GAUZE 4X4 8 PLY</t>
  </si>
  <si>
    <t xml:space="preserve"> 1301658</t>
  </si>
  <si>
    <t>SPONGE GZE 12 PLY STR 4X4</t>
  </si>
  <si>
    <t xml:space="preserve"> 1301659</t>
  </si>
  <si>
    <t>SPONGE GAUZE 2INX2IN 8PLY STERILE</t>
  </si>
  <si>
    <t xml:space="preserve"> 1301663</t>
  </si>
  <si>
    <t xml:space="preserve"> 1301665</t>
  </si>
  <si>
    <t>SPONGE RND XRAY RONDIC M</t>
  </si>
  <si>
    <t xml:space="preserve"> 1301668</t>
  </si>
  <si>
    <t>DISPOSABLE SKIN STAPLER 35W</t>
  </si>
  <si>
    <t xml:space="preserve"> 1301669</t>
  </si>
  <si>
    <t>STERI-STRIPS 1/2 X 4IN</t>
  </si>
  <si>
    <t xml:space="preserve"> 1301670</t>
  </si>
  <si>
    <t>STERI-STRIPS 1/4 X 3IN</t>
  </si>
  <si>
    <t xml:space="preserve"> 1301671</t>
  </si>
  <si>
    <t>STERI-STRIPS 1/8 X 3IN</t>
  </si>
  <si>
    <t xml:space="preserve"> 1301693</t>
  </si>
  <si>
    <t>STRAINER CALCULI</t>
  </si>
  <si>
    <t xml:space="preserve"> 1301698</t>
  </si>
  <si>
    <t>BARON SUCTION TUBE</t>
  </si>
  <si>
    <t xml:space="preserve"> 1301701</t>
  </si>
  <si>
    <t>SUTURE ETHILON BLK MONO 3-0 FS-1 18IN</t>
  </si>
  <si>
    <t xml:space="preserve"> 1301702</t>
  </si>
  <si>
    <t>SUTURE SILK 6-0 18  FS-3</t>
  </si>
  <si>
    <t xml:space="preserve"> 1301703</t>
  </si>
  <si>
    <t>SUTURE PROLENE BL MONO 3-0 FS-2 18IN</t>
  </si>
  <si>
    <t xml:space="preserve"> 1301704</t>
  </si>
  <si>
    <t>SUTURE SILK BLKMONO 2-0 FS 18IN</t>
  </si>
  <si>
    <t xml:space="preserve"> 1301706</t>
  </si>
  <si>
    <t>SUTURE CT VICRYL UND BR 5-0 P-3 18IN</t>
  </si>
  <si>
    <t xml:space="preserve"> 1301711</t>
  </si>
  <si>
    <t>SUTURE ETHLON 6-0 BLK MONO P-3 18</t>
  </si>
  <si>
    <t xml:space="preserve"> 1301712</t>
  </si>
  <si>
    <t>SUTURE SILK BLK BR 5-0 FS-2 18IN</t>
  </si>
  <si>
    <t xml:space="preserve"> 1301713</t>
  </si>
  <si>
    <t xml:space="preserve"> 1301714</t>
  </si>
  <si>
    <t>SUTURE 4-0 ETHILON</t>
  </si>
  <si>
    <t xml:space="preserve"> 1301715</t>
  </si>
  <si>
    <t>SUTURE 4-0 PROLENE P-3 MONO</t>
  </si>
  <si>
    <t xml:space="preserve"> 1301716</t>
  </si>
  <si>
    <t xml:space="preserve"> 1301717</t>
  </si>
  <si>
    <t>SUTURE 5-O PROLENE</t>
  </si>
  <si>
    <t xml:space="preserve"> 1301724</t>
  </si>
  <si>
    <t>SUTURE GUT PL 3-0 CT-1 27IN</t>
  </si>
  <si>
    <t xml:space="preserve"> 1301725</t>
  </si>
  <si>
    <t>SUTURE PROLENE 6-0 BLK MONO P-3 18</t>
  </si>
  <si>
    <t xml:space="preserve"> 1301726</t>
  </si>
  <si>
    <t>SUTURE SILK 4-0 18  FS-2</t>
  </si>
  <si>
    <t xml:space="preserve"> 1301727</t>
  </si>
  <si>
    <t>SUTURE PROLENE 5-0 PS-2 MONO 18</t>
  </si>
  <si>
    <t xml:space="preserve"> 1301728</t>
  </si>
  <si>
    <t>SUTURE SILK BLK BR 3-0 FS-1 18IN</t>
  </si>
  <si>
    <t xml:space="preserve"> 1301729</t>
  </si>
  <si>
    <t>SUTURE SILK LB BR 2-0 18IN</t>
  </si>
  <si>
    <t xml:space="preserve"> 1301744</t>
  </si>
  <si>
    <t>SYRINGE CATH TIP 20Z</t>
  </si>
  <si>
    <t xml:space="preserve"> 1301747</t>
  </si>
  <si>
    <t>SYRINGE EAR/ULCER STR 30 OZ</t>
  </si>
  <si>
    <t xml:space="preserve"> 1301756</t>
  </si>
  <si>
    <t>SYRINGE LUER LOK TIP 60 ML</t>
  </si>
  <si>
    <t xml:space="preserve"> 1301784</t>
  </si>
  <si>
    <t>TAPE SURG TRANSPORE 2''</t>
  </si>
  <si>
    <t xml:space="preserve"> 1301801</t>
  </si>
  <si>
    <t>TRAY CATHETER FOLEY 16FR</t>
  </si>
  <si>
    <t xml:space="preserve"> 1301802</t>
  </si>
  <si>
    <t>TRAY CATHETER FOLEY 18FR</t>
  </si>
  <si>
    <t xml:space="preserve"> 1301803</t>
  </si>
  <si>
    <t>TRAY FOLEY SIL-CTD 16FR/D15206</t>
  </si>
  <si>
    <t xml:space="preserve"> 1301809</t>
  </si>
  <si>
    <t>TUBE ENDOTRACH DISP 6.0</t>
  </si>
  <si>
    <t xml:space="preserve"> 1301810</t>
  </si>
  <si>
    <t>TUBE ENDOTRACH CUFF 7.5MM</t>
  </si>
  <si>
    <t xml:space="preserve"> 1301814</t>
  </si>
  <si>
    <t>TUBE SALEM SUMP 18FR48</t>
  </si>
  <si>
    <t xml:space="preserve"> 1301821</t>
  </si>
  <si>
    <t>TUBIN CONN 3/16/9/16</t>
  </si>
  <si>
    <t xml:space="preserve"> 1301825</t>
  </si>
  <si>
    <t>UC STRIP CATH TUBING FAST</t>
  </si>
  <si>
    <t xml:space="preserve"> 1301835</t>
  </si>
  <si>
    <t>URINAL W/TRANSPARENT LID</t>
  </si>
  <si>
    <t xml:space="preserve"> 1301836</t>
  </si>
  <si>
    <t>URINE LEG BAG</t>
  </si>
  <si>
    <t xml:space="preserve"> 1301840</t>
  </si>
  <si>
    <t>WALKER PREM EQUAL MED/LG</t>
  </si>
  <si>
    <t xml:space="preserve"> 1301841</t>
  </si>
  <si>
    <t xml:space="preserve"> 1301842</t>
  </si>
  <si>
    <t>WALKER PREM EQUL XLG</t>
  </si>
  <si>
    <t xml:space="preserve"> 1301855</t>
  </si>
  <si>
    <t>WRIST BRACE 10IN LG RT</t>
  </si>
  <si>
    <t xml:space="preserve"> 1301856</t>
  </si>
  <si>
    <t>WRIST BRACE 10IN LG LT</t>
  </si>
  <si>
    <t xml:space="preserve"> 1301858</t>
  </si>
  <si>
    <t>WRIST BRACE 10IN SM RT</t>
  </si>
  <si>
    <t xml:space="preserve"> 1301859</t>
  </si>
  <si>
    <t>WRIST BRACE 10IN XL LT</t>
  </si>
  <si>
    <t xml:space="preserve"> 1301866</t>
  </si>
  <si>
    <t>WRIST SUPPORT ELAS CON W/STY</t>
  </si>
  <si>
    <t xml:space="preserve"> 1301870</t>
  </si>
  <si>
    <t>WRIST-FOREARM SUPPORT VINYL MEDL</t>
  </si>
  <si>
    <t xml:space="preserve"> 1301871</t>
  </si>
  <si>
    <t>WRIST-FOREARM SUPPORT VINYL MEDR</t>
  </si>
  <si>
    <t xml:space="preserve"> 1301873</t>
  </si>
  <si>
    <t>SET BLOOD PUMP Y-TYPE CARESITE</t>
  </si>
  <si>
    <t xml:space="preserve"> 1301877</t>
  </si>
  <si>
    <t>SMALL DRESSING TRAY</t>
  </si>
  <si>
    <t xml:space="preserve"> 1301878</t>
  </si>
  <si>
    <t>LARGE DRESSING TRAY</t>
  </si>
  <si>
    <t xml:space="preserve"> 1301879</t>
  </si>
  <si>
    <t>I V TRAY</t>
  </si>
  <si>
    <t xml:space="preserve"> 1301889</t>
  </si>
  <si>
    <t>SUTURE 5-0 ETHILON BLK MONO</t>
  </si>
  <si>
    <t xml:space="preserve"> 1301892</t>
  </si>
  <si>
    <t>COBAN 2</t>
  </si>
  <si>
    <t xml:space="preserve"> 1301895</t>
  </si>
  <si>
    <t>IODOFORM STERILE STRIP 1  X 5 YDS</t>
  </si>
  <si>
    <t xml:space="preserve"> 1301896</t>
  </si>
  <si>
    <t>IODOFORM PACKING 1/2IN X 5YDS.</t>
  </si>
  <si>
    <t xml:space="preserve"> 1301918</t>
  </si>
  <si>
    <t>NASAL AIRWAY KIT</t>
  </si>
  <si>
    <t xml:space="preserve"> 1301924</t>
  </si>
  <si>
    <t>CURAD UNIVERSAL WRAP-AROUND KNEE SUPPORT</t>
  </si>
  <si>
    <t xml:space="preserve"> 1301925</t>
  </si>
  <si>
    <t>KNEE HINGED XL</t>
  </si>
  <si>
    <t xml:space="preserve"> 1301928</t>
  </si>
  <si>
    <t>ANKLE W/STRAP MD BL SPEED BRACE</t>
  </si>
  <si>
    <t xml:space="preserve"> 1301930</t>
  </si>
  <si>
    <t>EXOFORM ANK W/STRAP XL</t>
  </si>
  <si>
    <t xml:space="preserve"> 1301931</t>
  </si>
  <si>
    <t>SKIN STAPLE REMOVER</t>
  </si>
  <si>
    <t xml:space="preserve"> 1301933</t>
  </si>
  <si>
    <t>GAUZE TUBE DRESSING</t>
  </si>
  <si>
    <t xml:space="preserve"> 1301934</t>
  </si>
  <si>
    <t>SOFT FORM STRETCH GAUZE</t>
  </si>
  <si>
    <t xml:space="preserve"> 1301938</t>
  </si>
  <si>
    <t>CATHETER 20FR</t>
  </si>
  <si>
    <t xml:space="preserve"> 1301939</t>
  </si>
  <si>
    <t>CALCIUM AGINATE WITH SILVER</t>
  </si>
  <si>
    <t xml:space="preserve"> 1301940</t>
  </si>
  <si>
    <t>SOMBRA ANALGESIC 8OZ</t>
  </si>
  <si>
    <t xml:space="preserve"> 1301941</t>
  </si>
  <si>
    <t>HEART SYNC ZOLL PAD ADULT/CHILD</t>
  </si>
  <si>
    <t xml:space="preserve"> 1301942</t>
  </si>
  <si>
    <t>SUTURE 4-0 VICRYL FS-2 UN</t>
  </si>
  <si>
    <t xml:space="preserve"> 1301943</t>
  </si>
  <si>
    <t>SUTURE 5-0 VICRYL PS-2</t>
  </si>
  <si>
    <t xml:space="preserve"> 1301944</t>
  </si>
  <si>
    <t>SUTURE ETHILON 5-0 P-3 18</t>
  </si>
  <si>
    <t xml:space="preserve"> 1301947</t>
  </si>
  <si>
    <t>FOREARM SPLT PAD ONLY LG LT</t>
  </si>
  <si>
    <t xml:space="preserve"> 1301948</t>
  </si>
  <si>
    <t>FOREARM SPLINT PADDED RIGHT MEDIUM</t>
  </si>
  <si>
    <t xml:space="preserve"> 1301949</t>
  </si>
  <si>
    <t>SUTURE 5.0 PROLENE FS-2</t>
  </si>
  <si>
    <t xml:space="preserve"> 1301954</t>
  </si>
  <si>
    <t>TINCTURE BENZOIN SKIN STERI-STRIP VIAL</t>
  </si>
  <si>
    <t xml:space="preserve"> 1301955</t>
  </si>
  <si>
    <t>DRESSING DUODERM SIGNAL</t>
  </si>
  <si>
    <t xml:space="preserve"> 1301967</t>
  </si>
  <si>
    <t>SURESITE 123 6X6</t>
  </si>
  <si>
    <t xml:space="preserve"> 1301968</t>
  </si>
  <si>
    <t>TED HOSE KNEE LENGTH MEDIUM</t>
  </si>
  <si>
    <t xml:space="preserve"> 1301973</t>
  </si>
  <si>
    <t>KNEE SLEEVE OPEN PATELLA</t>
  </si>
  <si>
    <t xml:space="preserve"> 1301984</t>
  </si>
  <si>
    <t>DRESSING TEGADERM 4X4.5</t>
  </si>
  <si>
    <t xml:space="preserve"> 1301985</t>
  </si>
  <si>
    <t>ADAPTIC NON-ADHERING DRESSING</t>
  </si>
  <si>
    <t xml:space="preserve"> 1301996</t>
  </si>
  <si>
    <t>ARM SLING AMBULITE SMALL</t>
  </si>
  <si>
    <t xml:space="preserve"> 1301997</t>
  </si>
  <si>
    <t>WRIST SUPPORT ELASTIC MED RIGHT</t>
  </si>
  <si>
    <t xml:space="preserve"> 1301998</t>
  </si>
  <si>
    <t>DRAPE FENES STR 18X26</t>
  </si>
  <si>
    <t xml:space="preserve"> 1301999</t>
  </si>
  <si>
    <t>BANDAGE GUAZE NON STERILE 3</t>
  </si>
  <si>
    <t xml:space="preserve"> 1302000</t>
  </si>
  <si>
    <t>BANDAGE GAUZE NON STERILE 4</t>
  </si>
  <si>
    <t xml:space="preserve"> 1302005</t>
  </si>
  <si>
    <t>ACE BANDAGE  2IN</t>
  </si>
  <si>
    <t xml:space="preserve"> 1302025</t>
  </si>
  <si>
    <t>WAFER STOMA FLEX NATURA</t>
  </si>
  <si>
    <t xml:space="preserve"> 1302026</t>
  </si>
  <si>
    <t>POUCH NATURA</t>
  </si>
  <si>
    <t xml:space="preserve"> 1302038</t>
  </si>
  <si>
    <t>MASK NON-BREATHER ADULT W/VENT</t>
  </si>
  <si>
    <t xml:space="preserve"> 1302056</t>
  </si>
  <si>
    <t>HUMIDIFIER PREFILLED 340</t>
  </si>
  <si>
    <t xml:space="preserve"> 1302058</t>
  </si>
  <si>
    <t>NASOPHARYNGEAL AIRWAY KIT</t>
  </si>
  <si>
    <t xml:space="preserve"> 1302080</t>
  </si>
  <si>
    <t>YANKAUER SUCTION W/CONTROL</t>
  </si>
  <si>
    <t xml:space="preserve"> 1302087</t>
  </si>
  <si>
    <t>C-COLLAR ADJUSTABLE SMALL-LARGE ADULT</t>
  </si>
  <si>
    <t xml:space="preserve"> 1302088</t>
  </si>
  <si>
    <t>C-COLLAR ADJUSTABLE INFANT-SMALL ADULT</t>
  </si>
  <si>
    <t xml:space="preserve"> 1302089</t>
  </si>
  <si>
    <t>24FR 5CC CATHETER SILICONE</t>
  </si>
  <si>
    <t xml:space="preserve"> 1302090</t>
  </si>
  <si>
    <t>WRIST FF 8IN SM LT</t>
  </si>
  <si>
    <t xml:space="preserve"> 1302092</t>
  </si>
  <si>
    <t>WRIST FF 8IN MD LT</t>
  </si>
  <si>
    <t xml:space="preserve"> 1302094</t>
  </si>
  <si>
    <t>WRIST BRACE 8IN LG LT</t>
  </si>
  <si>
    <t xml:space="preserve"> 1302095</t>
  </si>
  <si>
    <t>WRIST FF 8IN LG RT</t>
  </si>
  <si>
    <t xml:space="preserve"> 1302102</t>
  </si>
  <si>
    <t>LUMBAR PUNCTURE TRAY 20G X 3-1/2IN</t>
  </si>
  <si>
    <t xml:space="preserve"> 1302111</t>
  </si>
  <si>
    <t>CUROS JET DISINFECTING CAPS</t>
  </si>
  <si>
    <t xml:space="preserve"> 1302114</t>
  </si>
  <si>
    <t>ACE BANDAGE 6 IN</t>
  </si>
  <si>
    <t xml:space="preserve"> 1302116</t>
  </si>
  <si>
    <t>SPLINT SAM</t>
  </si>
  <si>
    <t xml:space="preserve"> 1302122</t>
  </si>
  <si>
    <t>HEMOCULT SENSA DEV</t>
  </si>
  <si>
    <t xml:space="preserve"> 1302123</t>
  </si>
  <si>
    <t>ANKLE AIR ADULT RIGHT</t>
  </si>
  <si>
    <t xml:space="preserve"> 1302124</t>
  </si>
  <si>
    <t>ANKLE AIR ADULT LEFT</t>
  </si>
  <si>
    <t xml:space="preserve"> 1302126</t>
  </si>
  <si>
    <t>AMBU BAG VALVE MASK CHILD</t>
  </si>
  <si>
    <t xml:space="preserve"> 1302132</t>
  </si>
  <si>
    <t>CASTING TAPE 2  X 4YD</t>
  </si>
  <si>
    <t xml:space="preserve"> 1302144</t>
  </si>
  <si>
    <t>CATH KIT FEMALE</t>
  </si>
  <si>
    <t xml:space="preserve"> 1302145</t>
  </si>
  <si>
    <t>SURESITE 123 2X2</t>
  </si>
  <si>
    <t xml:space="preserve"> 1302165</t>
  </si>
  <si>
    <t>BANDAGE ELAS SLF CLOSE</t>
  </si>
  <si>
    <t xml:space="preserve"> 1302167</t>
  </si>
  <si>
    <t>BANDAID 1X3</t>
  </si>
  <si>
    <t xml:space="preserve"> 1302168</t>
  </si>
  <si>
    <t>STOCKING KNEE HIGH 2XL REGULAR</t>
  </si>
  <si>
    <t xml:space="preserve"> 1302175</t>
  </si>
  <si>
    <t>SPONGE NON-STERILE GAUZE 4X4 12-PLY</t>
  </si>
  <si>
    <t xml:space="preserve"> 1302176</t>
  </si>
  <si>
    <t>LUBRICATING GEL</t>
  </si>
  <si>
    <t xml:space="preserve"> 1302177</t>
  </si>
  <si>
    <t>BARIER BAG</t>
  </si>
  <si>
    <t xml:space="preserve"> 1302186</t>
  </si>
  <si>
    <t>SUTURE ETHILON 7-0</t>
  </si>
  <si>
    <t xml:space="preserve"> 1302192</t>
  </si>
  <si>
    <t>SPLINT SAM SMALLER</t>
  </si>
  <si>
    <t xml:space="preserve"> 1302194</t>
  </si>
  <si>
    <t>ENDOTRAC TUBE HOLDER</t>
  </si>
  <si>
    <t xml:space="preserve"> 1302195</t>
  </si>
  <si>
    <t>ANKLE AIRFORM INFLATABLE L</t>
  </si>
  <si>
    <t xml:space="preserve"> 1302196</t>
  </si>
  <si>
    <t>WALKING BOOT XSMALL</t>
  </si>
  <si>
    <t xml:space="preserve"> 1302202</t>
  </si>
  <si>
    <t>F-PACKING STRIPS PLAIN 1/4INX 5 YDS</t>
  </si>
  <si>
    <t xml:space="preserve"> 1302213</t>
  </si>
  <si>
    <t>COLD PACK</t>
  </si>
  <si>
    <t xml:space="preserve"> 1302214</t>
  </si>
  <si>
    <t>BANDAGE STD 4IN</t>
  </si>
  <si>
    <t xml:space="preserve"> 1302218</t>
  </si>
  <si>
    <t>VAC THERAPY UNIT DAILY</t>
  </si>
  <si>
    <t xml:space="preserve"> 1302220</t>
  </si>
  <si>
    <t>GLOVE SIZE 7.5 SUR STER SURGLTX-PWDR FRE</t>
  </si>
  <si>
    <t xml:space="preserve"> 1302224</t>
  </si>
  <si>
    <t>BAG LEG DISP MED 190Z</t>
  </si>
  <si>
    <t xml:space="preserve"> 1302228</t>
  </si>
  <si>
    <t>ANKLE AIRFORM UNIV ADULT</t>
  </si>
  <si>
    <t xml:space="preserve"> 1302230</t>
  </si>
  <si>
    <t>CONFORMABLE 4</t>
  </si>
  <si>
    <t xml:space="preserve"> 1302237</t>
  </si>
  <si>
    <t>GAUZE ROLL SOF-FORM RELAXED 3X75IN</t>
  </si>
  <si>
    <t xml:space="preserve"> 1302241</t>
  </si>
  <si>
    <t>WRIST FORMFIT 8IN XLRT</t>
  </si>
  <si>
    <t xml:space="preserve"> 1302251</t>
  </si>
  <si>
    <t>HOTLINE WARMING SET</t>
  </si>
  <si>
    <t xml:space="preserve"> 1302257</t>
  </si>
  <si>
    <t>ABD 8X10</t>
  </si>
  <si>
    <t xml:space="preserve"> 1302265</t>
  </si>
  <si>
    <t>BANDAGE GAUZE NON STERILE 6</t>
  </si>
  <si>
    <t xml:space="preserve"> 1302268</t>
  </si>
  <si>
    <t>SENSOR WRAP NEONATAL SP02</t>
  </si>
  <si>
    <t xml:space="preserve"> 1302273</t>
  </si>
  <si>
    <t>BANDAGE DERMACEA 6</t>
  </si>
  <si>
    <t xml:space="preserve"> 1302285</t>
  </si>
  <si>
    <t>BANDAGE GAUZE CONFOR 2</t>
  </si>
  <si>
    <t xml:space="preserve"> 1302286</t>
  </si>
  <si>
    <t>UNNA BOOT MEDICATED 4INX10YD</t>
  </si>
  <si>
    <t xml:space="preserve"> 1302290</t>
  </si>
  <si>
    <t>SWABSTICK POVIDON/IODINE SINGLES</t>
  </si>
  <si>
    <t xml:space="preserve"> 1302317</t>
  </si>
  <si>
    <t>MASK OXY NONREBREATH W/7'TU</t>
  </si>
  <si>
    <t xml:space="preserve"> 1302321</t>
  </si>
  <si>
    <t>CRUTCH ALUM ADULT 5'10-6'6</t>
  </si>
  <si>
    <t xml:space="preserve"> 1302328</t>
  </si>
  <si>
    <t>DISP AMBU BAG ADULT</t>
  </si>
  <si>
    <t xml:space="preserve"> 1302329</t>
  </si>
  <si>
    <t>LSP DISP BAG VALVE MASK W/HANDLE-CHILD</t>
  </si>
  <si>
    <t xml:space="preserve"> 1302339</t>
  </si>
  <si>
    <t>6 IN COCK-UP WR W/S LT MEDI</t>
  </si>
  <si>
    <t xml:space="preserve"> 1302352</t>
  </si>
  <si>
    <t>INTERLK SYS SEC MED SET W/DUO-VENT SPIKE</t>
  </si>
  <si>
    <t xml:space="preserve"> 1302357</t>
  </si>
  <si>
    <t>BAIRHUGGER FULL-BODY BLANKETS</t>
  </si>
  <si>
    <t xml:space="preserve"> 1302359</t>
  </si>
  <si>
    <t>FINGER/THUMB SPLT MED</t>
  </si>
  <si>
    <t xml:space="preserve"> 1302360</t>
  </si>
  <si>
    <t>CRUTCH ALUMINUM ADULT 5'2-5'10</t>
  </si>
  <si>
    <t xml:space="preserve"> 1302361</t>
  </si>
  <si>
    <t>YANKAUER SUCT TUBE</t>
  </si>
  <si>
    <t xml:space="preserve"> 1302364</t>
  </si>
  <si>
    <t>LUBE JELLY 5GRAM FOIL PAC</t>
  </si>
  <si>
    <t xml:space="preserve"> 1302365</t>
  </si>
  <si>
    <t>FEEDING BAG 1000ML/SPIKE</t>
  </si>
  <si>
    <t xml:space="preserve"> 1302366</t>
  </si>
  <si>
    <t>TAPE SURG TRANSPORE 1/2X10Y</t>
  </si>
  <si>
    <t xml:space="preserve"> 1302373</t>
  </si>
  <si>
    <t>GAUZE CONFORM 3</t>
  </si>
  <si>
    <t xml:space="preserve"> 1302376</t>
  </si>
  <si>
    <t>FREEDOM CANISTER WITH GEL</t>
  </si>
  <si>
    <t xml:space="preserve"> 1302380</t>
  </si>
  <si>
    <t>BANDAGE ELAS SLF CLS 2X19</t>
  </si>
  <si>
    <t xml:space="preserve"> 1302382</t>
  </si>
  <si>
    <t>BANDAGE STD 3IN</t>
  </si>
  <si>
    <t xml:space="preserve"> 1302385</t>
  </si>
  <si>
    <t>SUTURE PROLENE 4-0 P-3</t>
  </si>
  <si>
    <t xml:space="preserve"> 1302389</t>
  </si>
  <si>
    <t>BAGS DRAINAGE URINARY W/ANITREFLUX</t>
  </si>
  <si>
    <t xml:space="preserve"> 1302398</t>
  </si>
  <si>
    <t>DRESSING SURESITE123 6X8</t>
  </si>
  <si>
    <t xml:space="preserve"> 1302403</t>
  </si>
  <si>
    <t>SENATRAC SMALL DRESSING</t>
  </si>
  <si>
    <t xml:space="preserve"> 1302404</t>
  </si>
  <si>
    <t>COBAN 3</t>
  </si>
  <si>
    <t xml:space="preserve"> 1302405</t>
  </si>
  <si>
    <t>BANDAGE DERMA4</t>
  </si>
  <si>
    <t xml:space="preserve"> 1302406</t>
  </si>
  <si>
    <t>BANDAGE ELAST WVN CLP4IN</t>
  </si>
  <si>
    <t xml:space="preserve"> 1302413</t>
  </si>
  <si>
    <t>MISTY-T TUBING</t>
  </si>
  <si>
    <t xml:space="preserve"> 1302426</t>
  </si>
  <si>
    <t>CREAM BARRIER DURABLE</t>
  </si>
  <si>
    <t xml:space="preserve"> 1302430</t>
  </si>
  <si>
    <t>DUODERM DRESSING (FOAM BARRIER)</t>
  </si>
  <si>
    <t xml:space="preserve"> 1302431</t>
  </si>
  <si>
    <t>CONNECTOR MIROCLAVE</t>
  </si>
  <si>
    <t xml:space="preserve"> 1302440</t>
  </si>
  <si>
    <t>STOCKING KNEE HIGH XL REGULAR</t>
  </si>
  <si>
    <t xml:space="preserve"> 1302447</t>
  </si>
  <si>
    <t>TRAY IRRIGATION W/PISTON SYR</t>
  </si>
  <si>
    <t xml:space="preserve"> 1302451</t>
  </si>
  <si>
    <t>CRUTCHES CHILD 4' TO 4' 6</t>
  </si>
  <si>
    <t xml:space="preserve"> 1302452</t>
  </si>
  <si>
    <t>CATHETER FEMALE FAST-CATH KIT</t>
  </si>
  <si>
    <t xml:space="preserve"> 1302458</t>
  </si>
  <si>
    <t>CO2 DETECTOR PEDIATRIC EASY CAP</t>
  </si>
  <si>
    <t xml:space="preserve"> 1302459</t>
  </si>
  <si>
    <t>NON-REBREATHING VALVE</t>
  </si>
  <si>
    <t xml:space="preserve"> 1302461</t>
  </si>
  <si>
    <t>BROSELOW MEDICAL TAPE</t>
  </si>
  <si>
    <t xml:space="preserve"> 1302466</t>
  </si>
  <si>
    <t>OPTIFOAM HEEL DRESSING</t>
  </si>
  <si>
    <t xml:space="preserve"> 1302467</t>
  </si>
  <si>
    <t>THE MORGAN MEDI-FLOW LENS</t>
  </si>
  <si>
    <t xml:space="preserve"> 1302470</t>
  </si>
  <si>
    <t>GAUZE BANDAGE CONFRM 4X75IN</t>
  </si>
  <si>
    <t xml:space="preserve"> 1302471</t>
  </si>
  <si>
    <t>UPPER EXTR SPLINTING SYS</t>
  </si>
  <si>
    <t xml:space="preserve"> 1302488</t>
  </si>
  <si>
    <t>WRAP COBAN SELF ADHES 6IN</t>
  </si>
  <si>
    <t xml:space="preserve"> 1302502</t>
  </si>
  <si>
    <t>RAPID RHINO ANTERIOR NASAL PKG.</t>
  </si>
  <si>
    <t xml:space="preserve"> 1302503</t>
  </si>
  <si>
    <t>RAPID RHINO POSTERIOR NASAL PKG.</t>
  </si>
  <si>
    <t xml:space="preserve"> 1302517</t>
  </si>
  <si>
    <t>LANCETS</t>
  </si>
  <si>
    <t xml:space="preserve"> 1302529</t>
  </si>
  <si>
    <t>ABDOMINAL PAD STE 5INX9IN</t>
  </si>
  <si>
    <t xml:space="preserve"> 1302540</t>
  </si>
  <si>
    <t>FLEXISET SIZE 7.5MM CUFFED</t>
  </si>
  <si>
    <t xml:space="preserve"> 1302543</t>
  </si>
  <si>
    <t>DISPOSABLE RESUSCITATOR ADULT</t>
  </si>
  <si>
    <t xml:space="preserve"> 1302548</t>
  </si>
  <si>
    <t>WALKING BOOT SMALL BLK</t>
  </si>
  <si>
    <t xml:space="preserve"> 1302549</t>
  </si>
  <si>
    <t>WALKING BOOT MEDIUM BLK</t>
  </si>
  <si>
    <t xml:space="preserve"> 1302550</t>
  </si>
  <si>
    <t>WALKING BOOT LARGE BLK</t>
  </si>
  <si>
    <t xml:space="preserve"> 1302551</t>
  </si>
  <si>
    <t>WALKING BOOT X-LARGE BLK</t>
  </si>
  <si>
    <t xml:space="preserve"> 1302552</t>
  </si>
  <si>
    <t>CURAD XERFORM DRESSING STERILE 5 X9</t>
  </si>
  <si>
    <t xml:space="preserve"> 1302553</t>
  </si>
  <si>
    <t>THUMB SPICA UNIVERSAL</t>
  </si>
  <si>
    <t xml:space="preserve"> 1302554</t>
  </si>
  <si>
    <t>SPL TECFORM UPR XTRMTY</t>
  </si>
  <si>
    <t xml:space="preserve"> 1302555</t>
  </si>
  <si>
    <t>KNEE IMMOB UNIV 16IN</t>
  </si>
  <si>
    <t xml:space="preserve"> 1302556</t>
  </si>
  <si>
    <t>KNEE IMMOB UNIV 12IN</t>
  </si>
  <si>
    <t xml:space="preserve"> 1302559</t>
  </si>
  <si>
    <t xml:space="preserve"> 1302561</t>
  </si>
  <si>
    <t>WRIST BRACE 8IN LG RT</t>
  </si>
  <si>
    <t xml:space="preserve"> 1302566</t>
  </si>
  <si>
    <t>CATHETER IV JELCO 20GAX1 1/4</t>
  </si>
  <si>
    <t xml:space="preserve"> 1302570</t>
  </si>
  <si>
    <t>BETADINE SOL SWABS</t>
  </si>
  <si>
    <t xml:space="preserve"> 1302580</t>
  </si>
  <si>
    <t>IV CATHETER JELCO 18GX1 1/4</t>
  </si>
  <si>
    <t xml:space="preserve"> 1302587</t>
  </si>
  <si>
    <t>CURAD NON ADHERENT PAD</t>
  </si>
  <si>
    <t xml:space="preserve"> 1302589</t>
  </si>
  <si>
    <t>SPLINT ALUMIN FINGER KIT</t>
  </si>
  <si>
    <t xml:space="preserve"> 1302591</t>
  </si>
  <si>
    <t>INTUBATION MODULE RED</t>
  </si>
  <si>
    <t xml:space="preserve"> 1302596</t>
  </si>
  <si>
    <t>SUCTION CANISTER 800CC</t>
  </si>
  <si>
    <t xml:space="preserve"> 1302598</t>
  </si>
  <si>
    <t>STRIP STERI STRIP CLOSURE 1/4 X 3</t>
  </si>
  <si>
    <t xml:space="preserve"> 1302599</t>
  </si>
  <si>
    <t>COBAN SELF ADH WRAP TAN 4INX5IN YD</t>
  </si>
  <si>
    <t xml:space="preserve"> 1302606</t>
  </si>
  <si>
    <t>SPECIMEN COLLECTOR PAN</t>
  </si>
  <si>
    <t xml:space="preserve"> 1302609</t>
  </si>
  <si>
    <t>AIRTRAQ REGULAR SIZE-BLUE 7.0-8.5 MM</t>
  </si>
  <si>
    <t xml:space="preserve"> 1302612</t>
  </si>
  <si>
    <t>BLOOD GLUCOSE STRIPS</t>
  </si>
  <si>
    <t xml:space="preserve"> 1302616</t>
  </si>
  <si>
    <t>GAUZE SPONGE 4X4 16 PLY</t>
  </si>
  <si>
    <t xml:space="preserve"> 1302625</t>
  </si>
  <si>
    <t>STATLOCK FOLEY CATH STRAP</t>
  </si>
  <si>
    <t xml:space="preserve"> 1302654</t>
  </si>
  <si>
    <t>FOREARM SPLINT PADDED LEFT MEDIUM</t>
  </si>
  <si>
    <t xml:space="preserve"> 1302655</t>
  </si>
  <si>
    <t>AMBULITE ARM SLING MEDIUM</t>
  </si>
  <si>
    <t xml:space="preserve"> 1302656</t>
  </si>
  <si>
    <t>AMBULITE ARM SLING LARGE</t>
  </si>
  <si>
    <t xml:space="preserve"> 1302678</t>
  </si>
  <si>
    <t>WRAP SELF ADHES COBAN RL 2X5YD 2IN</t>
  </si>
  <si>
    <t xml:space="preserve"> 1302707</t>
  </si>
  <si>
    <t>SPLINT ONE-STEP 3X12</t>
  </si>
  <si>
    <t xml:space="preserve"> 1302710</t>
  </si>
  <si>
    <t>TUBING FLUID TRANS SET (IV TUBING)</t>
  </si>
  <si>
    <t xml:space="preserve"> 1302728</t>
  </si>
  <si>
    <t>AIRWAY KING 4 RED</t>
  </si>
  <si>
    <t xml:space="preserve"> 1302732</t>
  </si>
  <si>
    <t>TUBE GAUZE SIZE 2</t>
  </si>
  <si>
    <t xml:space="preserve"> 1302735</t>
  </si>
  <si>
    <t xml:space="preserve"> 1302738</t>
  </si>
  <si>
    <t>NASAL CANNULA SOFT TOUCH 4'</t>
  </si>
  <si>
    <t xml:space="preserve"> 1302765</t>
  </si>
  <si>
    <t>FIELD STERILE TISSUE-POLY 18X26</t>
  </si>
  <si>
    <t xml:space="preserve"> 1302767</t>
  </si>
  <si>
    <t>BANDAGE GAUZE BULKY STRL</t>
  </si>
  <si>
    <t xml:space="preserve"> 1302773</t>
  </si>
  <si>
    <t>SPONGES DENTAL GELFOAM</t>
  </si>
  <si>
    <t xml:space="preserve"> 1302795</t>
  </si>
  <si>
    <t>KNEE SUPPORT MED</t>
  </si>
  <si>
    <t xml:space="preserve"> 1302800</t>
  </si>
  <si>
    <t>OPTI FOAM 9X9 SACREM</t>
  </si>
  <si>
    <t xml:space="preserve"> 1302808</t>
  </si>
  <si>
    <t>SILVER NITRATE APLCTR STKSQ 6IN</t>
  </si>
  <si>
    <t xml:space="preserve"> 1302810</t>
  </si>
  <si>
    <t>DRESSING SILICONE FOAM DRESSING</t>
  </si>
  <si>
    <t xml:space="preserve"> 1302823</t>
  </si>
  <si>
    <t>CHEST TUBE TRAY</t>
  </si>
  <si>
    <t xml:space="preserve"> 1302912</t>
  </si>
  <si>
    <t>CONTINU-FLOW CLEARLINK</t>
  </si>
  <si>
    <t xml:space="preserve"> 1302932</t>
  </si>
  <si>
    <t>DERMABOND SKIN ADH</t>
  </si>
  <si>
    <t xml:space="preserve"> 1303095</t>
  </si>
  <si>
    <t>PURACYN PLUS 16OZ</t>
  </si>
  <si>
    <t xml:space="preserve"> 1303112</t>
  </si>
  <si>
    <t>DRAIN PENROSE 1/4</t>
  </si>
  <si>
    <t xml:space="preserve"> 1303139</t>
  </si>
  <si>
    <t>VASELINE PET GUAZE 1 X 8</t>
  </si>
  <si>
    <t xml:space="preserve"> 1303140</t>
  </si>
  <si>
    <t>VASALINE PET GAUZE DRESSING 6X3.6</t>
  </si>
  <si>
    <t xml:space="preserve"> 1303220</t>
  </si>
  <si>
    <t>CERVICAL COLLAR M/L</t>
  </si>
  <si>
    <t xml:space="preserve"> 1303451</t>
  </si>
  <si>
    <t>SUTURE TRAY KITS</t>
  </si>
  <si>
    <t xml:space="preserve"> 1303471</t>
  </si>
  <si>
    <t>ACE BANDAGE 3  X 5.5 YD</t>
  </si>
  <si>
    <t xml:space="preserve"> 1303562</t>
  </si>
  <si>
    <t>SKIN AFFIX TOPICAL SKIN ADHESIVE .4ML</t>
  </si>
  <si>
    <t xml:space="preserve"> 1303714</t>
  </si>
  <si>
    <t>SYRINGE LUERLOCK 10ML</t>
  </si>
  <si>
    <t xml:space="preserve"> 1303718</t>
  </si>
  <si>
    <t>IV EXT SET 8</t>
  </si>
  <si>
    <t xml:space="preserve"> 1303723</t>
  </si>
  <si>
    <t>CLEARLINK SYSTEM SEC MEDICATION SET</t>
  </si>
  <si>
    <t xml:space="preserve"> 1303970</t>
  </si>
  <si>
    <t>CURAD HINGE KNEE BRACE LG</t>
  </si>
  <si>
    <t xml:space="preserve"> 1304552</t>
  </si>
  <si>
    <t>URINARY DRAINAGE BAG</t>
  </si>
  <si>
    <t xml:space="preserve"> 1304643</t>
  </si>
  <si>
    <t>SILVER CALCIUM ALGINATE WOUND DRESSING</t>
  </si>
  <si>
    <t xml:space="preserve"> 1304697</t>
  </si>
  <si>
    <t>CATHETER 14FR 2-WAY</t>
  </si>
  <si>
    <t xml:space="preserve"> 1304769</t>
  </si>
  <si>
    <t>MACROPHARMA PHLEBOTOMY BAGS</t>
  </si>
  <si>
    <t xml:space="preserve"> 1304812</t>
  </si>
  <si>
    <t>ENDO TUBE W/PRELD STYLET CUFF 7.5 MM 14F</t>
  </si>
  <si>
    <t xml:space="preserve"> 1304813</t>
  </si>
  <si>
    <t>ENDO TUBE W/PRELDSTYLET CUFF 8.0 MM 14FR</t>
  </si>
  <si>
    <t xml:space="preserve"> 1305002</t>
  </si>
  <si>
    <t>STERILE SALINE IRRIGATION 250ML</t>
  </si>
  <si>
    <t xml:space="preserve"> 1305011</t>
  </si>
  <si>
    <t>FINGER SPLINTS</t>
  </si>
  <si>
    <t xml:space="preserve"> 1305012</t>
  </si>
  <si>
    <t>ARM SHORT UNDER 10</t>
  </si>
  <si>
    <t xml:space="preserve"> 1305013</t>
  </si>
  <si>
    <t>STERILE SALINE IRRIGATION 1000ML</t>
  </si>
  <si>
    <t xml:space="preserve"> 1305014</t>
  </si>
  <si>
    <t>ARM LONG UNDER 10</t>
  </si>
  <si>
    <t xml:space="preserve"> 1305015</t>
  </si>
  <si>
    <t>STERILE WATER IRRIGATION 250ML</t>
  </si>
  <si>
    <t xml:space="preserve"> 1305016</t>
  </si>
  <si>
    <t>LEG SHORT UNDER 10</t>
  </si>
  <si>
    <t xml:space="preserve"> 1305017</t>
  </si>
  <si>
    <t>LEG SHORT OVER 10</t>
  </si>
  <si>
    <t xml:space="preserve"> 1305018</t>
  </si>
  <si>
    <t>LEG LONG UNDER 10</t>
  </si>
  <si>
    <t xml:space="preserve"> 1305019</t>
  </si>
  <si>
    <t>LEG LONG OVER 10</t>
  </si>
  <si>
    <t xml:space="preserve"> 1305020</t>
  </si>
  <si>
    <t>CALCIUM ALGINATE STERILE 4.25X4.25</t>
  </si>
  <si>
    <t xml:space="preserve"> 1312557</t>
  </si>
  <si>
    <t>WRIST BRACE 10IN MD LT</t>
  </si>
  <si>
    <t xml:space="preserve"> 1312560</t>
  </si>
  <si>
    <t>WRIST BRACE 10IN MD RT</t>
  </si>
  <si>
    <t xml:space="preserve"> 1322557</t>
  </si>
  <si>
    <t>WRIST BRACE 8IN MD RT</t>
  </si>
  <si>
    <t xml:space="preserve"> 1322560</t>
  </si>
  <si>
    <t>WRIST BRACE 8IN MD LT</t>
  </si>
  <si>
    <t xml:space="preserve"> 1391158</t>
  </si>
  <si>
    <t>16f FOLEY CATH</t>
  </si>
  <si>
    <t xml:space="preserve"> 1400001</t>
  </si>
  <si>
    <t>COMPREHENSIVE METABOLIC PANEL</t>
  </si>
  <si>
    <t>80053</t>
  </si>
  <si>
    <t xml:space="preserve"> 1400002</t>
  </si>
  <si>
    <t>BASIC METABOLIC PANEL</t>
  </si>
  <si>
    <t>80048</t>
  </si>
  <si>
    <t xml:space="preserve"> 1400003</t>
  </si>
  <si>
    <t>ELECTROLYTE PANEL</t>
  </si>
  <si>
    <t>80051</t>
  </si>
  <si>
    <t xml:space="preserve"> 1400004</t>
  </si>
  <si>
    <t xml:space="preserve"> 1400005</t>
  </si>
  <si>
    <t>RENAL FUNCTION PANEL</t>
  </si>
  <si>
    <t>80069</t>
  </si>
  <si>
    <t xml:space="preserve"> 1400006</t>
  </si>
  <si>
    <t>LIPID PANEL</t>
  </si>
  <si>
    <t>80061</t>
  </si>
  <si>
    <t xml:space="preserve"> 1400007</t>
  </si>
  <si>
    <t>SGOT(AST)</t>
  </si>
  <si>
    <t>84450</t>
  </si>
  <si>
    <t xml:space="preserve"> 1400008</t>
  </si>
  <si>
    <t>SGPT(ALT)</t>
  </si>
  <si>
    <t>84460</t>
  </si>
  <si>
    <t xml:space="preserve"> 1400009</t>
  </si>
  <si>
    <t>GGT</t>
  </si>
  <si>
    <t>82977</t>
  </si>
  <si>
    <t xml:space="preserve"> 1400010</t>
  </si>
  <si>
    <t>ALKALINE PHOSPHATASE</t>
  </si>
  <si>
    <t>84075</t>
  </si>
  <si>
    <t xml:space="preserve"> 1400011</t>
  </si>
  <si>
    <t>AMYLASE SERUM</t>
  </si>
  <si>
    <t>82150</t>
  </si>
  <si>
    <t xml:space="preserve"> 1400012</t>
  </si>
  <si>
    <t>GLUCOSE CAPILLARY BLOOD</t>
  </si>
  <si>
    <t xml:space="preserve"> 1400013</t>
  </si>
  <si>
    <t>GLUCOSE CHALLENGE</t>
  </si>
  <si>
    <t>82950</t>
  </si>
  <si>
    <t xml:space="preserve"> 1400014</t>
  </si>
  <si>
    <t>BUN</t>
  </si>
  <si>
    <t>84520</t>
  </si>
  <si>
    <t xml:space="preserve"> 1400015</t>
  </si>
  <si>
    <t>CREATININE; BLOOD</t>
  </si>
  <si>
    <t>82565</t>
  </si>
  <si>
    <t xml:space="preserve"> 1400016</t>
  </si>
  <si>
    <t>SODIUM SERUM</t>
  </si>
  <si>
    <t>84295</t>
  </si>
  <si>
    <t xml:space="preserve"> 1400017</t>
  </si>
  <si>
    <t>POTASSIUM SERUM</t>
  </si>
  <si>
    <t>84132</t>
  </si>
  <si>
    <t xml:space="preserve"> 1400018</t>
  </si>
  <si>
    <t xml:space="preserve"> 1400019</t>
  </si>
  <si>
    <t>ALBUMIN; SERUM</t>
  </si>
  <si>
    <t>82040</t>
  </si>
  <si>
    <t xml:space="preserve"> 1400020</t>
  </si>
  <si>
    <t>TOTAL BILIRUBIN</t>
  </si>
  <si>
    <t>82247</t>
  </si>
  <si>
    <t xml:space="preserve"> 1400021</t>
  </si>
  <si>
    <t>DIRECT BILIRUBIN</t>
  </si>
  <si>
    <t>82248</t>
  </si>
  <si>
    <t xml:space="preserve"> 1400022</t>
  </si>
  <si>
    <t>CALCIUM TOTAL</t>
  </si>
  <si>
    <t>82310</t>
  </si>
  <si>
    <t xml:space="preserve"> 1400023</t>
  </si>
  <si>
    <t xml:space="preserve"> 1400024</t>
  </si>
  <si>
    <t>PHOSPHORUS</t>
  </si>
  <si>
    <t>84100</t>
  </si>
  <si>
    <t xml:space="preserve"> 1400026</t>
  </si>
  <si>
    <t>CREATIN KINASE(CPK) TOTAL</t>
  </si>
  <si>
    <t xml:space="preserve"> 1400027</t>
  </si>
  <si>
    <t xml:space="preserve"> 1400029</t>
  </si>
  <si>
    <t>CBC W/DIFF (CHARGE ONLY)</t>
  </si>
  <si>
    <t>85025</t>
  </si>
  <si>
    <t xml:space="preserve"> 1400030</t>
  </si>
  <si>
    <t>HEMOGRAM</t>
  </si>
  <si>
    <t>85027</t>
  </si>
  <si>
    <t xml:space="preserve"> 1400031</t>
  </si>
  <si>
    <t>WBC</t>
  </si>
  <si>
    <t>85048</t>
  </si>
  <si>
    <t xml:space="preserve"> 1400032</t>
  </si>
  <si>
    <t>HEMOGLOBIN</t>
  </si>
  <si>
    <t>85018</t>
  </si>
  <si>
    <t xml:space="preserve"> 1400033</t>
  </si>
  <si>
    <t>HEMATOCRIT</t>
  </si>
  <si>
    <t>85014</t>
  </si>
  <si>
    <t xml:space="preserve"> 1400034</t>
  </si>
  <si>
    <t>SED RATE (WESTERGREN)</t>
  </si>
  <si>
    <t>85651</t>
  </si>
  <si>
    <t xml:space="preserve"> 1400036</t>
  </si>
  <si>
    <t xml:space="preserve"> 1400037</t>
  </si>
  <si>
    <t>URINALYSIS DIPSTICK ONLY (AUTOMATED)</t>
  </si>
  <si>
    <t>81003</t>
  </si>
  <si>
    <t xml:space="preserve"> 1400038</t>
  </si>
  <si>
    <t>URINE MICROSCOPIC (ONLY)</t>
  </si>
  <si>
    <t>81015</t>
  </si>
  <si>
    <t xml:space="preserve"> 1400039</t>
  </si>
  <si>
    <t>MONO TEST</t>
  </si>
  <si>
    <t>86308</t>
  </si>
  <si>
    <t xml:space="preserve"> 1400040</t>
  </si>
  <si>
    <t>PREGNANCY TEST QUAL SERUM</t>
  </si>
  <si>
    <t xml:space="preserve"> 1400041</t>
  </si>
  <si>
    <t>CARBON DIOXIDE (CO2)</t>
  </si>
  <si>
    <t>82374</t>
  </si>
  <si>
    <t xml:space="preserve"> 1400042</t>
  </si>
  <si>
    <t>OCCULT BLOOD PANEL IN STOOL</t>
  </si>
  <si>
    <t xml:space="preserve"> 1400048</t>
  </si>
  <si>
    <t>ANTIBODY SCREEN RBC</t>
  </si>
  <si>
    <t>86850</t>
  </si>
  <si>
    <t xml:space="preserve"> 1400049</t>
  </si>
  <si>
    <t>COOMBS TEST DIRECT</t>
  </si>
  <si>
    <t>86880</t>
  </si>
  <si>
    <t xml:space="preserve"> 1400050</t>
  </si>
  <si>
    <t>BLOOD TYPING ABO</t>
  </si>
  <si>
    <t>86900</t>
  </si>
  <si>
    <t xml:space="preserve"> 1400051</t>
  </si>
  <si>
    <t>BLOOD TYPING RH(D)</t>
  </si>
  <si>
    <t>86901</t>
  </si>
  <si>
    <t xml:space="preserve"> 1400052</t>
  </si>
  <si>
    <t>CROSSMATCH</t>
  </si>
  <si>
    <t>86920</t>
  </si>
  <si>
    <t xml:space="preserve"> 1400054</t>
  </si>
  <si>
    <t>COMPATABILITY ANTIGLOBULI</t>
  </si>
  <si>
    <t>86922</t>
  </si>
  <si>
    <t xml:space="preserve"> 1400056</t>
  </si>
  <si>
    <t>CELL COUNT MIS BODY FLU</t>
  </si>
  <si>
    <t>89050</t>
  </si>
  <si>
    <t xml:space="preserve"> 1400057</t>
  </si>
  <si>
    <t>SHASTA BLOOD HANDLING FEE EA UNIT</t>
  </si>
  <si>
    <t>P9016</t>
  </si>
  <si>
    <t xml:space="preserve"> 1400058</t>
  </si>
  <si>
    <t>BLOOD PRBC EA UNIT</t>
  </si>
  <si>
    <t xml:space="preserve"> 1400064</t>
  </si>
  <si>
    <t>DRAW/HANDLING FEE</t>
  </si>
  <si>
    <t xml:space="preserve"> 1400066</t>
  </si>
  <si>
    <t>CALL BACK FEE - PM/AM</t>
  </si>
  <si>
    <t xml:space="preserve"> 1400067</t>
  </si>
  <si>
    <t>CHLORIDE</t>
  </si>
  <si>
    <t>82435</t>
  </si>
  <si>
    <t xml:space="preserve"> 1400069</t>
  </si>
  <si>
    <t xml:space="preserve"> 1400071</t>
  </si>
  <si>
    <t>TROPONIN</t>
  </si>
  <si>
    <t>84484</t>
  </si>
  <si>
    <t xml:space="preserve"> 1400072</t>
  </si>
  <si>
    <t>83735</t>
  </si>
  <si>
    <t xml:space="preserve"> 1400074</t>
  </si>
  <si>
    <t>3 HR GLUCOSE TOL TEST</t>
  </si>
  <si>
    <t>82951</t>
  </si>
  <si>
    <t xml:space="preserve"> 1400076</t>
  </si>
  <si>
    <t>MYOGLOBIN</t>
  </si>
  <si>
    <t>83874</t>
  </si>
  <si>
    <t xml:space="preserve"> 1400077</t>
  </si>
  <si>
    <t>ROUTINE VP FOR COLLECTION</t>
  </si>
  <si>
    <t>36415</t>
  </si>
  <si>
    <t xml:space="preserve"> 1400078</t>
  </si>
  <si>
    <t>URINE PREGNANCY TEST</t>
  </si>
  <si>
    <t xml:space="preserve"> 1400079</t>
  </si>
  <si>
    <t>GRAM STAIN</t>
  </si>
  <si>
    <t>87205</t>
  </si>
  <si>
    <t xml:space="preserve"> 1400081</t>
  </si>
  <si>
    <t>WET MOUNT</t>
  </si>
  <si>
    <t xml:space="preserve"> 1400082</t>
  </si>
  <si>
    <t>CHOLESTEROL TOTAL</t>
  </si>
  <si>
    <t>82465</t>
  </si>
  <si>
    <t xml:space="preserve"> 1400084</t>
  </si>
  <si>
    <t>INFLUENZA SCR A/B</t>
  </si>
  <si>
    <t xml:space="preserve"> 1400086</t>
  </si>
  <si>
    <t>HELICOBACTER PYLORI IGG</t>
  </si>
  <si>
    <t>87339</t>
  </si>
  <si>
    <t xml:space="preserve"> 1400087</t>
  </si>
  <si>
    <t>RHEUMATOID FACTOR QUALIT (RA)</t>
  </si>
  <si>
    <t>86430</t>
  </si>
  <si>
    <t xml:space="preserve"> 1400090</t>
  </si>
  <si>
    <t>FECAL (WBC)</t>
  </si>
  <si>
    <t>89055</t>
  </si>
  <si>
    <t xml:space="preserve"> 1400091</t>
  </si>
  <si>
    <t>URINE TOX SCREEN</t>
  </si>
  <si>
    <t>80306</t>
  </si>
  <si>
    <t xml:space="preserve"> 1400092</t>
  </si>
  <si>
    <t>SERUM KETONE QUALITATIVE</t>
  </si>
  <si>
    <t>82009</t>
  </si>
  <si>
    <t xml:space="preserve"> 1400093</t>
  </si>
  <si>
    <t>URINE ALB/CREAT RATIO</t>
  </si>
  <si>
    <t>82043</t>
  </si>
  <si>
    <t xml:space="preserve"> 1400095</t>
  </si>
  <si>
    <t>D-DIMER</t>
  </si>
  <si>
    <t>85379</t>
  </si>
  <si>
    <t xml:space="preserve"> 1400096</t>
  </si>
  <si>
    <t>BNP</t>
  </si>
  <si>
    <t>83880</t>
  </si>
  <si>
    <t xml:space="preserve"> 1400097</t>
  </si>
  <si>
    <t>TRIGLYCERIDES</t>
  </si>
  <si>
    <t>84478</t>
  </si>
  <si>
    <t xml:space="preserve"> 1400098</t>
  </si>
  <si>
    <t>TSH</t>
  </si>
  <si>
    <t>84443</t>
  </si>
  <si>
    <t xml:space="preserve"> 1400099</t>
  </si>
  <si>
    <t>FREE T4</t>
  </si>
  <si>
    <t>84439</t>
  </si>
  <si>
    <t xml:space="preserve"> 1400100</t>
  </si>
  <si>
    <t>PSA</t>
  </si>
  <si>
    <t>84153</t>
  </si>
  <si>
    <t xml:space="preserve"> 1400104</t>
  </si>
  <si>
    <t>HEMOGLOBIN A1C</t>
  </si>
  <si>
    <t>83036</t>
  </si>
  <si>
    <t xml:space="preserve"> 1400105</t>
  </si>
  <si>
    <t>C-REACTIVE PROTEIN</t>
  </si>
  <si>
    <t>86140</t>
  </si>
  <si>
    <t xml:space="preserve"> 1400106</t>
  </si>
  <si>
    <t>I-STAT CHEM 8 PANEL</t>
  </si>
  <si>
    <t>80047</t>
  </si>
  <si>
    <t xml:space="preserve"> 1400108</t>
  </si>
  <si>
    <t>ALCOHOL SALIVA TEST STRIP</t>
  </si>
  <si>
    <t>82055</t>
  </si>
  <si>
    <t xml:space="preserve"> 1400109</t>
  </si>
  <si>
    <t>KOH LEVEL FUNGI TEST</t>
  </si>
  <si>
    <t>87101</t>
  </si>
  <si>
    <t xml:space="preserve"> 1400110</t>
  </si>
  <si>
    <t>LIPASE</t>
  </si>
  <si>
    <t>83690</t>
  </si>
  <si>
    <t xml:space="preserve"> 1400112</t>
  </si>
  <si>
    <t>IRON AND TIBC</t>
  </si>
  <si>
    <t>83550</t>
  </si>
  <si>
    <t xml:space="preserve"> 1400115</t>
  </si>
  <si>
    <t>ETHANOL BLOOD LEVEL</t>
  </si>
  <si>
    <t>82077</t>
  </si>
  <si>
    <t xml:space="preserve"> 1400116</t>
  </si>
  <si>
    <t>ACETAMINOPHEN BLOOD LEVEL</t>
  </si>
  <si>
    <t>80143</t>
  </si>
  <si>
    <t xml:space="preserve"> 1400117</t>
  </si>
  <si>
    <t>SALICYLATE BLOOD LEVEL</t>
  </si>
  <si>
    <t>G0480</t>
  </si>
  <si>
    <t xml:space="preserve"> 1400118</t>
  </si>
  <si>
    <t>CALCIUM IONIZED SERUM</t>
  </si>
  <si>
    <t>82330</t>
  </si>
  <si>
    <t xml:space="preserve"> 1400119</t>
  </si>
  <si>
    <t>C-PEPTIDE</t>
  </si>
  <si>
    <t>84681</t>
  </si>
  <si>
    <t xml:space="preserve"> 1400120</t>
  </si>
  <si>
    <t>2HR GLUCOSE TOLERANCE TEST</t>
  </si>
  <si>
    <t xml:space="preserve"> 1400121</t>
  </si>
  <si>
    <t>LDH</t>
  </si>
  <si>
    <t>83625</t>
  </si>
  <si>
    <t xml:space="preserve"> 1400122</t>
  </si>
  <si>
    <t>VIT D (250H)</t>
  </si>
  <si>
    <t>82306</t>
  </si>
  <si>
    <t xml:space="preserve"> 1400123</t>
  </si>
  <si>
    <t>LACTIC ACID</t>
  </si>
  <si>
    <t>83605</t>
  </si>
  <si>
    <t xml:space="preserve"> 1400124</t>
  </si>
  <si>
    <t>TESTOSTERONE</t>
  </si>
  <si>
    <t>84403</t>
  </si>
  <si>
    <t xml:space="preserve"> 1400125</t>
  </si>
  <si>
    <t>RESPIRATORY SYNCYTIAL VIRUS (RSV)</t>
  </si>
  <si>
    <t>87807</t>
  </si>
  <si>
    <t xml:space="preserve"> 1400126</t>
  </si>
  <si>
    <t>ANA/PATTERN</t>
  </si>
  <si>
    <t>86038</t>
  </si>
  <si>
    <t xml:space="preserve"> 1400127</t>
  </si>
  <si>
    <t>ETOH (BLOOD ALCOHOL LEVEL)</t>
  </si>
  <si>
    <t>80320</t>
  </si>
  <si>
    <t xml:space="preserve"> 1400128</t>
  </si>
  <si>
    <t>CAMPYLOBACTOR (CAMPY)</t>
  </si>
  <si>
    <t>87449</t>
  </si>
  <si>
    <t xml:space="preserve"> 1400129</t>
  </si>
  <si>
    <t>CLOSTRIDIUM DIFICILE</t>
  </si>
  <si>
    <t>87324</t>
  </si>
  <si>
    <t xml:space="preserve"> 1400130</t>
  </si>
  <si>
    <t>EHEC</t>
  </si>
  <si>
    <t>87335</t>
  </si>
  <si>
    <t xml:space="preserve"> 1400131</t>
  </si>
  <si>
    <t>GIARDIA</t>
  </si>
  <si>
    <t>87329</t>
  </si>
  <si>
    <t xml:space="preserve"> 1400132</t>
  </si>
  <si>
    <t>CRYPTOSPORIDIUM</t>
  </si>
  <si>
    <t>87328</t>
  </si>
  <si>
    <t xml:space="preserve"> 1400133</t>
  </si>
  <si>
    <t>H-PYLORI ANTIGEN (STOOL)</t>
  </si>
  <si>
    <t>87338</t>
  </si>
  <si>
    <t xml:space="preserve"> 1400134</t>
  </si>
  <si>
    <t>PLATELET COUNT</t>
  </si>
  <si>
    <t>85999</t>
  </si>
  <si>
    <t xml:space="preserve"> 1400135</t>
  </si>
  <si>
    <t>EOSINOPHILS SPUTUM</t>
  </si>
  <si>
    <t xml:space="preserve"> 1400136</t>
  </si>
  <si>
    <t>AMMONIA LEVEL</t>
  </si>
  <si>
    <t>82140</t>
  </si>
  <si>
    <t xml:space="preserve"> 1400137</t>
  </si>
  <si>
    <t>GLUCOSE FASTING</t>
  </si>
  <si>
    <t xml:space="preserve"> 1400138</t>
  </si>
  <si>
    <t>GLUCOSE SERUM</t>
  </si>
  <si>
    <t xml:space="preserve"> 1400139</t>
  </si>
  <si>
    <t>GLUCOSE SERUM 1 HR POST DOSE</t>
  </si>
  <si>
    <t xml:space="preserve"> 1400140</t>
  </si>
  <si>
    <t>GLUCOSE SERUM 2 HR POST 75G</t>
  </si>
  <si>
    <t xml:space="preserve"> 1400141</t>
  </si>
  <si>
    <t>GLUCOSE SERUM 3 HR POST DOSE</t>
  </si>
  <si>
    <t xml:space="preserve"> 1400142</t>
  </si>
  <si>
    <t>GLUCOSE CHALLENGE 1 HR POST 50G</t>
  </si>
  <si>
    <t xml:space="preserve"> 1400143</t>
  </si>
  <si>
    <t>GLUCOSE SERUM 2 HR POST DOSE</t>
  </si>
  <si>
    <t xml:space="preserve"> 1400144</t>
  </si>
  <si>
    <t>OCCULT BLOOD STOOL</t>
  </si>
  <si>
    <t xml:space="preserve"> 1400145</t>
  </si>
  <si>
    <t xml:space="preserve"> 1400146</t>
  </si>
  <si>
    <t>HGB-A1C/HGB-TOTAL RATIO</t>
  </si>
  <si>
    <t xml:space="preserve"> 1400147</t>
  </si>
  <si>
    <t>GLUCOSE CSF</t>
  </si>
  <si>
    <t>82945</t>
  </si>
  <si>
    <t xml:space="preserve"> 1400148</t>
  </si>
  <si>
    <t>CBC</t>
  </si>
  <si>
    <t xml:space="preserve"> 1400149</t>
  </si>
  <si>
    <t>HEMOGRAM CHARGE ONLY</t>
  </si>
  <si>
    <t xml:space="preserve"> 1400150</t>
  </si>
  <si>
    <t>MANUAL DIFFERENTIAL CHARGE ONLY</t>
  </si>
  <si>
    <t>85007</t>
  </si>
  <si>
    <t xml:space="preserve"> 1400151</t>
  </si>
  <si>
    <t>URINE MICROSCOPIC (CHG ONLY)</t>
  </si>
  <si>
    <t xml:space="preserve"> 1400152</t>
  </si>
  <si>
    <t xml:space="preserve"> 1400153</t>
  </si>
  <si>
    <t>URINALYSIS DIPSTICK CHG ONLY</t>
  </si>
  <si>
    <t xml:space="preserve"> 1401001</t>
  </si>
  <si>
    <t>ANTI-NUCLEAR ANTIBODY SE</t>
  </si>
  <si>
    <t xml:space="preserve"> 1401002</t>
  </si>
  <si>
    <t>BLOOD CULTURE</t>
  </si>
  <si>
    <t>87040</t>
  </si>
  <si>
    <t xml:space="preserve"> 1401003</t>
  </si>
  <si>
    <t>C-PEPTIDE SERUM</t>
  </si>
  <si>
    <t xml:space="preserve"> 1401005</t>
  </si>
  <si>
    <t>FERRITIN SERUM</t>
  </si>
  <si>
    <t>82728</t>
  </si>
  <si>
    <t xml:space="preserve"> 1401009</t>
  </si>
  <si>
    <t>HEP B SURFACE ANTIBODY</t>
  </si>
  <si>
    <t>86706</t>
  </si>
  <si>
    <t xml:space="preserve"> 1401010</t>
  </si>
  <si>
    <t>HIV ANTIBODY SCREEN SERU</t>
  </si>
  <si>
    <t>86701</t>
  </si>
  <si>
    <t xml:space="preserve"> 1401012</t>
  </si>
  <si>
    <t>IRON / TOTAL IRON BIND CAPACITY</t>
  </si>
  <si>
    <t>83540</t>
  </si>
  <si>
    <t xml:space="preserve"> 1401020</t>
  </si>
  <si>
    <t>MISC BACTERIAL CULTURE</t>
  </si>
  <si>
    <t>87070</t>
  </si>
  <si>
    <t xml:space="preserve"> 1401021</t>
  </si>
  <si>
    <t>OBSTETRIC PANEL</t>
  </si>
  <si>
    <t>80055</t>
  </si>
  <si>
    <t xml:space="preserve"> 1401022</t>
  </si>
  <si>
    <t>OVA / PARASITES</t>
  </si>
  <si>
    <t>87177</t>
  </si>
  <si>
    <t xml:space="preserve"> 1401023</t>
  </si>
  <si>
    <t>PROSTRATE SPEC ANTI PSA</t>
  </si>
  <si>
    <t xml:space="preserve"> 1401025</t>
  </si>
  <si>
    <t>RESPIRATORY CULTURE</t>
  </si>
  <si>
    <t xml:space="preserve"> 1401028</t>
  </si>
  <si>
    <t>STOOL CULTURE</t>
  </si>
  <si>
    <t>87045</t>
  </si>
  <si>
    <t xml:space="preserve"> 1401032</t>
  </si>
  <si>
    <t>TSH THYROID STIM HORMONE</t>
  </si>
  <si>
    <t xml:space="preserve"> 1401035</t>
  </si>
  <si>
    <t>UPPER RESPIRATORY CULTURE</t>
  </si>
  <si>
    <t>84060</t>
  </si>
  <si>
    <t xml:space="preserve"> 1401036</t>
  </si>
  <si>
    <t>URINE CULTURE</t>
  </si>
  <si>
    <t>87086</t>
  </si>
  <si>
    <t xml:space="preserve"> 1401039</t>
  </si>
  <si>
    <t>VIT B12</t>
  </si>
  <si>
    <t>82607</t>
  </si>
  <si>
    <t xml:space="preserve"> 1401040</t>
  </si>
  <si>
    <t>WOUND CULTURE</t>
  </si>
  <si>
    <t xml:space="preserve"> 1401044</t>
  </si>
  <si>
    <t>CEA</t>
  </si>
  <si>
    <t>82378</t>
  </si>
  <si>
    <t xml:space="preserve"> 1401046</t>
  </si>
  <si>
    <t>PHENYTOIN (DILANTIN)</t>
  </si>
  <si>
    <t>80185</t>
  </si>
  <si>
    <t xml:space="preserve"> 1401048</t>
  </si>
  <si>
    <t>T3 UPTAKE</t>
  </si>
  <si>
    <t>84479</t>
  </si>
  <si>
    <t xml:space="preserve"> 1401049</t>
  </si>
  <si>
    <t>HEPATITIS PANEL (4)</t>
  </si>
  <si>
    <t>80074</t>
  </si>
  <si>
    <t xml:space="preserve"> 1401052</t>
  </si>
  <si>
    <t>HLA B27 SCREEN</t>
  </si>
  <si>
    <t>86812</t>
  </si>
  <si>
    <t xml:space="preserve"> 1401054</t>
  </si>
  <si>
    <t>HCG (QUANT)</t>
  </si>
  <si>
    <t>84702</t>
  </si>
  <si>
    <t xml:space="preserve"> 1401055</t>
  </si>
  <si>
    <t>RETICULOCYTE COUNT</t>
  </si>
  <si>
    <t>85045</t>
  </si>
  <si>
    <t xml:space="preserve"> 1401056</t>
  </si>
  <si>
    <t>RAPID PLASMA REAGIN (RPR)</t>
  </si>
  <si>
    <t>86592</t>
  </si>
  <si>
    <t xml:space="preserve"> 1401057</t>
  </si>
  <si>
    <t>DIGOXIN</t>
  </si>
  <si>
    <t>80162</t>
  </si>
  <si>
    <t xml:space="preserve"> 1401058</t>
  </si>
  <si>
    <t>T3 TOTAL</t>
  </si>
  <si>
    <t>84480</t>
  </si>
  <si>
    <t xml:space="preserve"> 1401060</t>
  </si>
  <si>
    <t>AMMONIA</t>
  </si>
  <si>
    <t xml:space="preserve"> 1401061</t>
  </si>
  <si>
    <t>GC/CHLAMYDIA BY DNA PROBE</t>
  </si>
  <si>
    <t>87490</t>
  </si>
  <si>
    <t xml:space="preserve"> 1401062</t>
  </si>
  <si>
    <t xml:space="preserve"> 1401063</t>
  </si>
  <si>
    <t>HEP C VIRUS AB SERUM</t>
  </si>
  <si>
    <t>86803</t>
  </si>
  <si>
    <t xml:space="preserve"> 1401065</t>
  </si>
  <si>
    <t xml:space="preserve"> 1401072</t>
  </si>
  <si>
    <t>HEP B S AB</t>
  </si>
  <si>
    <t xml:space="preserve"> 1401073</t>
  </si>
  <si>
    <t>HEP C AB</t>
  </si>
  <si>
    <t xml:space="preserve"> 1401079</t>
  </si>
  <si>
    <t>PROTEIN C FUNCTIONAL</t>
  </si>
  <si>
    <t>85303</t>
  </si>
  <si>
    <t xml:space="preserve"> 1401080</t>
  </si>
  <si>
    <t>PROTEIN S-ANTIGEN</t>
  </si>
  <si>
    <t>85305</t>
  </si>
  <si>
    <t xml:space="preserve"> 1401082</t>
  </si>
  <si>
    <t>ANTITHROMBIN 111</t>
  </si>
  <si>
    <t>85300</t>
  </si>
  <si>
    <t xml:space="preserve"> 1401085</t>
  </si>
  <si>
    <t>FACTOR V LEIDEN MUTAT.</t>
  </si>
  <si>
    <t>81241</t>
  </si>
  <si>
    <t xml:space="preserve"> 1401086</t>
  </si>
  <si>
    <t>HEP B SURF ANTIGEN</t>
  </si>
  <si>
    <t>87340</t>
  </si>
  <si>
    <t xml:space="preserve"> 1401094</t>
  </si>
  <si>
    <t>HEPATITIS PANEL</t>
  </si>
  <si>
    <t xml:space="preserve"> 1401095</t>
  </si>
  <si>
    <t>PTT ACTIVATED</t>
  </si>
  <si>
    <t>85730</t>
  </si>
  <si>
    <t xml:space="preserve"> 1401096</t>
  </si>
  <si>
    <t>PROLACTIN</t>
  </si>
  <si>
    <t>84146</t>
  </si>
  <si>
    <t xml:space="preserve"> 1401100</t>
  </si>
  <si>
    <t>THYROID STIM IM ANTIBOD</t>
  </si>
  <si>
    <t>84445</t>
  </si>
  <si>
    <t xml:space="preserve"> 1401102</t>
  </si>
  <si>
    <t>AFP SERUM TUMOR MARK</t>
  </si>
  <si>
    <t>82105</t>
  </si>
  <si>
    <t xml:space="preserve"> 1401103</t>
  </si>
  <si>
    <t>CHLAMYDIA/GC AMPLIF</t>
  </si>
  <si>
    <t>87491</t>
  </si>
  <si>
    <t xml:space="preserve"> 1401106</t>
  </si>
  <si>
    <t>SEND OUT FEE</t>
  </si>
  <si>
    <t>99001</t>
  </si>
  <si>
    <t xml:space="preserve"> 1401108</t>
  </si>
  <si>
    <t>LEGIONELLA ANTIBODY</t>
  </si>
  <si>
    <t>86713</t>
  </si>
  <si>
    <t xml:space="preserve"> 1401110</t>
  </si>
  <si>
    <t>COPPER SERUM</t>
  </si>
  <si>
    <t>82525</t>
  </si>
  <si>
    <t xml:space="preserve"> 1401113</t>
  </si>
  <si>
    <t>VITAMIN D</t>
  </si>
  <si>
    <t>82652</t>
  </si>
  <si>
    <t xml:space="preserve"> 1401114</t>
  </si>
  <si>
    <t>SENSITIVITY</t>
  </si>
  <si>
    <t>87186</t>
  </si>
  <si>
    <t xml:space="preserve"> 1401115</t>
  </si>
  <si>
    <t>ALPHA-FETOPROTEIN</t>
  </si>
  <si>
    <t xml:space="preserve"> 1401117</t>
  </si>
  <si>
    <t>HDL</t>
  </si>
  <si>
    <t>83615</t>
  </si>
  <si>
    <t xml:space="preserve"> 1401118</t>
  </si>
  <si>
    <t>FREE T3</t>
  </si>
  <si>
    <t>84481</t>
  </si>
  <si>
    <t xml:space="preserve"> 1401120</t>
  </si>
  <si>
    <t>C DIFFICILE TOXIN</t>
  </si>
  <si>
    <t xml:space="preserve"> 1401130</t>
  </si>
  <si>
    <t>CANCER ANTIGEN 125</t>
  </si>
  <si>
    <t>86304</t>
  </si>
  <si>
    <t xml:space="preserve"> 1401134</t>
  </si>
  <si>
    <t>THYROID PEROXIDASE</t>
  </si>
  <si>
    <t>86376</t>
  </si>
  <si>
    <t xml:space="preserve"> 1401140</t>
  </si>
  <si>
    <t>ESTRADIOL</t>
  </si>
  <si>
    <t>82670</t>
  </si>
  <si>
    <t xml:space="preserve"> 1401142</t>
  </si>
  <si>
    <t>RUBELLA ANTIBODIES IGG</t>
  </si>
  <si>
    <t>86765</t>
  </si>
  <si>
    <t xml:space="preserve"> 1401144</t>
  </si>
  <si>
    <t>LEAD LEVEL</t>
  </si>
  <si>
    <t>83655</t>
  </si>
  <si>
    <t xml:space="preserve"> 1401146</t>
  </si>
  <si>
    <t>VDRL(RPR)</t>
  </si>
  <si>
    <t xml:space="preserve"> 1401153</t>
  </si>
  <si>
    <t>HOMOCYSTINE</t>
  </si>
  <si>
    <t>83090</t>
  </si>
  <si>
    <t xml:space="preserve"> 1401155</t>
  </si>
  <si>
    <t>HIGH SENSITIVITY CRP</t>
  </si>
  <si>
    <t>86141</t>
  </si>
  <si>
    <t xml:space="preserve"> 1401156</t>
  </si>
  <si>
    <t>MYCOPLASMA LGM IGM</t>
  </si>
  <si>
    <t>86738</t>
  </si>
  <si>
    <t xml:space="preserve"> 1401157</t>
  </si>
  <si>
    <t>DIRECT LDL</t>
  </si>
  <si>
    <t>83721</t>
  </si>
  <si>
    <t xml:space="preserve"> 1401163</t>
  </si>
  <si>
    <t>CA 199</t>
  </si>
  <si>
    <t>86301</t>
  </si>
  <si>
    <t xml:space="preserve"> 1401164</t>
  </si>
  <si>
    <t>BETA HCG SERUM</t>
  </si>
  <si>
    <t xml:space="preserve"> 1401168</t>
  </si>
  <si>
    <t>RESPIRATORY SYNCYTIAL VIR</t>
  </si>
  <si>
    <t xml:space="preserve"> 1401170</t>
  </si>
  <si>
    <t>CARBON MONOXIDE LEVEL</t>
  </si>
  <si>
    <t>82375</t>
  </si>
  <si>
    <t xml:space="preserve"> 1401171</t>
  </si>
  <si>
    <t>PARATHYROID HORMONE (PTH)</t>
  </si>
  <si>
    <t>83970</t>
  </si>
  <si>
    <t xml:space="preserve"> 1401172</t>
  </si>
  <si>
    <t>MRSA COLONIZATION SCREENI</t>
  </si>
  <si>
    <t>87081</t>
  </si>
  <si>
    <t xml:space="preserve"> 1401173</t>
  </si>
  <si>
    <t>SPEP PROTEIN ELECTRO SERUM</t>
  </si>
  <si>
    <t>84160</t>
  </si>
  <si>
    <t xml:space="preserve"> 1401174</t>
  </si>
  <si>
    <t>MYCOPLASMA PNEU RESP CUL</t>
  </si>
  <si>
    <t>87109</t>
  </si>
  <si>
    <t xml:space="preserve"> 1401175</t>
  </si>
  <si>
    <t>VIRAL CULT RAPID RES</t>
  </si>
  <si>
    <t>87254</t>
  </si>
  <si>
    <t xml:space="preserve"> 1401176</t>
  </si>
  <si>
    <t>SURG PATH FLOW CYTOMETRY</t>
  </si>
  <si>
    <t>88305</t>
  </si>
  <si>
    <t xml:space="preserve"> 1401177</t>
  </si>
  <si>
    <t>SPUTUM CYTOLOGY SERIES</t>
  </si>
  <si>
    <t>88108</t>
  </si>
  <si>
    <t xml:space="preserve"> 1401178</t>
  </si>
  <si>
    <t>CELIAC DISEASE SCREEN</t>
  </si>
  <si>
    <t>82784</t>
  </si>
  <si>
    <t xml:space="preserve"> 1401179</t>
  </si>
  <si>
    <t>UPEP WITH REFLEX TO IFE</t>
  </si>
  <si>
    <t>84166</t>
  </si>
  <si>
    <t xml:space="preserve"> 1401180</t>
  </si>
  <si>
    <t>FSH / LH</t>
  </si>
  <si>
    <t>83001</t>
  </si>
  <si>
    <t xml:space="preserve"> 1401181</t>
  </si>
  <si>
    <t>GENITAL CULTURE ROUTINE</t>
  </si>
  <si>
    <t xml:space="preserve"> 1401182</t>
  </si>
  <si>
    <t>VITAMIN C LEVEL</t>
  </si>
  <si>
    <t>82180</t>
  </si>
  <si>
    <t xml:space="preserve"> 1401183</t>
  </si>
  <si>
    <t>CALCULI URINARY</t>
  </si>
  <si>
    <t>82360</t>
  </si>
  <si>
    <t xml:space="preserve"> 1401184</t>
  </si>
  <si>
    <t>URINE CYTOLOGY</t>
  </si>
  <si>
    <t>88112</t>
  </si>
  <si>
    <t xml:space="preserve"> 1401185</t>
  </si>
  <si>
    <t>ANTISTREPTOLYSIN 0 ANTIBI</t>
  </si>
  <si>
    <t>86060</t>
  </si>
  <si>
    <t xml:space="preserve"> 1401186</t>
  </si>
  <si>
    <t>FECAL FAT QUALITATIVE</t>
  </si>
  <si>
    <t>82705</t>
  </si>
  <si>
    <t xml:space="preserve"> 1401187</t>
  </si>
  <si>
    <t>TRANSFERRIN</t>
  </si>
  <si>
    <t>84466</t>
  </si>
  <si>
    <t xml:space="preserve"> 1401188</t>
  </si>
  <si>
    <t>ESTROGENS TOTAL</t>
  </si>
  <si>
    <t>82672</t>
  </si>
  <si>
    <t xml:space="preserve"> 1401189</t>
  </si>
  <si>
    <t>ASPERGILLUS AB SCR QUANT</t>
  </si>
  <si>
    <t>86606</t>
  </si>
  <si>
    <t xml:space="preserve"> 1401190</t>
  </si>
  <si>
    <t>HANTAVIRUS AB SCREEN</t>
  </si>
  <si>
    <t>86790</t>
  </si>
  <si>
    <t xml:space="preserve"> 1401191</t>
  </si>
  <si>
    <t>RENIN ACTIVITY / ALDOSTER</t>
  </si>
  <si>
    <t>82088</t>
  </si>
  <si>
    <t xml:space="preserve"> 1401192</t>
  </si>
  <si>
    <t>DHEA-S</t>
  </si>
  <si>
    <t>82627</t>
  </si>
  <si>
    <t xml:space="preserve"> 1401193</t>
  </si>
  <si>
    <t>ESTROGEN SERUM</t>
  </si>
  <si>
    <t xml:space="preserve"> 1401194</t>
  </si>
  <si>
    <t>PROGESTERONE SERUM</t>
  </si>
  <si>
    <t>84144</t>
  </si>
  <si>
    <t xml:space="preserve"> 1401196</t>
  </si>
  <si>
    <t>HEP B CORE AB TOTAL</t>
  </si>
  <si>
    <t>86704</t>
  </si>
  <si>
    <t xml:space="preserve"> 1401197</t>
  </si>
  <si>
    <t>HIV AB</t>
  </si>
  <si>
    <t>86703</t>
  </si>
  <si>
    <t xml:space="preserve"> 1401198</t>
  </si>
  <si>
    <t>HEP B SURFACE AG</t>
  </si>
  <si>
    <t xml:space="preserve"> 1401199</t>
  </si>
  <si>
    <t>QUANTIFERON-TB GOLD</t>
  </si>
  <si>
    <t>86480</t>
  </si>
  <si>
    <t xml:space="preserve"> 1401200</t>
  </si>
  <si>
    <t>PARASITE ID ARTHROPOD</t>
  </si>
  <si>
    <t>87168</t>
  </si>
  <si>
    <t xml:space="preserve"> 1401202</t>
  </si>
  <si>
    <t>COMPLEMENT C3 SERUM</t>
  </si>
  <si>
    <t>86160</t>
  </si>
  <si>
    <t xml:space="preserve"> 1401203</t>
  </si>
  <si>
    <t>COMPLEMENT C4 SERUM</t>
  </si>
  <si>
    <t xml:space="preserve"> 1401204</t>
  </si>
  <si>
    <t>PRE-ALBUMIN</t>
  </si>
  <si>
    <t>84134</t>
  </si>
  <si>
    <t xml:space="preserve"> 1401205</t>
  </si>
  <si>
    <t>ALCOHOL LEVEL BLOOD</t>
  </si>
  <si>
    <t xml:space="preserve"> 1401207</t>
  </si>
  <si>
    <t>THYROID ANTIBODIES</t>
  </si>
  <si>
    <t xml:space="preserve"> 1401208</t>
  </si>
  <si>
    <t>THYROID CASCADE PROFILE</t>
  </si>
  <si>
    <t xml:space="preserve"> 1401209</t>
  </si>
  <si>
    <t>MRSA</t>
  </si>
  <si>
    <t xml:space="preserve"> 1401210</t>
  </si>
  <si>
    <t>THYROTROPIN RECEP AB SER</t>
  </si>
  <si>
    <t>83520</t>
  </si>
  <si>
    <t xml:space="preserve"> 1401211</t>
  </si>
  <si>
    <t>ALPHA 1-ANTITRYSIN SERUM</t>
  </si>
  <si>
    <t>82103</t>
  </si>
  <si>
    <t xml:space="preserve"> 1401212</t>
  </si>
  <si>
    <t>IONIZED CALCIUM SERUM</t>
  </si>
  <si>
    <t xml:space="preserve"> 1401213</t>
  </si>
  <si>
    <t>METANEPHRINES FACTIONATE</t>
  </si>
  <si>
    <t>83835</t>
  </si>
  <si>
    <t xml:space="preserve"> 1401214</t>
  </si>
  <si>
    <t>GLUTAMIC ACID DECARBOYLASE AUTOANTIBODIE</t>
  </si>
  <si>
    <t>83519</t>
  </si>
  <si>
    <t xml:space="preserve"> 1401215</t>
  </si>
  <si>
    <t>VANCOMYCIN SERUM TROUGH</t>
  </si>
  <si>
    <t>80202</t>
  </si>
  <si>
    <t xml:space="preserve"> 1401216</t>
  </si>
  <si>
    <t>GIARDIQ LAMBLIA DIRECT EIA</t>
  </si>
  <si>
    <t xml:space="preserve"> 1401217</t>
  </si>
  <si>
    <t>EGFR ESTIMATED GLOMERULA FILTRATION RAT</t>
  </si>
  <si>
    <t xml:space="preserve"> 1401218</t>
  </si>
  <si>
    <t xml:space="preserve"> 1401219</t>
  </si>
  <si>
    <t>VARICELLA ZOSTER VIRUS ANTIBODIES IGG</t>
  </si>
  <si>
    <t>86787</t>
  </si>
  <si>
    <t xml:space="preserve"> 1401220</t>
  </si>
  <si>
    <t>MMR IMMUNITY PROFILE</t>
  </si>
  <si>
    <t>86735</t>
  </si>
  <si>
    <t xml:space="preserve"> 1401221</t>
  </si>
  <si>
    <t>NOROVIRUS DETECTION REAL TIME PCR</t>
  </si>
  <si>
    <t>87798</t>
  </si>
  <si>
    <t xml:space="preserve"> 1401223</t>
  </si>
  <si>
    <t>PT AND PTT</t>
  </si>
  <si>
    <t xml:space="preserve"> 1401224</t>
  </si>
  <si>
    <t>LITHIUM SERUM LEVEL</t>
  </si>
  <si>
    <t>80178</t>
  </si>
  <si>
    <t xml:space="preserve"> 1401225</t>
  </si>
  <si>
    <t>LACTATE DEHYROGENASE (LDH)</t>
  </si>
  <si>
    <t xml:space="preserve"> 1401226</t>
  </si>
  <si>
    <t>HEPATITIS CORE AB IGM</t>
  </si>
  <si>
    <t>86705</t>
  </si>
  <si>
    <t xml:space="preserve"> 1401228</t>
  </si>
  <si>
    <t>METHYLMELORIC ACID</t>
  </si>
  <si>
    <t>83921</t>
  </si>
  <si>
    <t xml:space="preserve"> 1401229</t>
  </si>
  <si>
    <t>INTRINSIC FACTOR ANTIBODY</t>
  </si>
  <si>
    <t>86340</t>
  </si>
  <si>
    <t xml:space="preserve"> 1401230</t>
  </si>
  <si>
    <t>CHLAMYDIA TRACHOMATIS NEISSERIA GONORRH</t>
  </si>
  <si>
    <t xml:space="preserve"> 1401231</t>
  </si>
  <si>
    <t>CHROMOSOMAL ANALYSIS OF POC</t>
  </si>
  <si>
    <t>88233</t>
  </si>
  <si>
    <t xml:space="preserve"> 1401232</t>
  </si>
  <si>
    <t>POLIOVIRUS ANTIBODIES TEST</t>
  </si>
  <si>
    <t>86382</t>
  </si>
  <si>
    <t xml:space="preserve"> 1401233</t>
  </si>
  <si>
    <t>POLIOVIRUS IMMUNE STAT</t>
  </si>
  <si>
    <t xml:space="preserve"> 1401235</t>
  </si>
  <si>
    <t>COVID-19 SWAB</t>
  </si>
  <si>
    <t>U0002</t>
  </si>
  <si>
    <t xml:space="preserve"> 1401236</t>
  </si>
  <si>
    <t>SARS-COV-2 COVID-19 ANTIBODY</t>
  </si>
  <si>
    <t>86769</t>
  </si>
  <si>
    <t xml:space="preserve"> 1401237</t>
  </si>
  <si>
    <t>SARS-COVID -19- PROBE</t>
  </si>
  <si>
    <t>87635</t>
  </si>
  <si>
    <t xml:space="preserve"> 1402000</t>
  </si>
  <si>
    <t>ANITGEN TESTING EA UNIT</t>
  </si>
  <si>
    <t>86902</t>
  </si>
  <si>
    <t xml:space="preserve"> 1402001</t>
  </si>
  <si>
    <t>ACETAMINOPHEN LEVEL MMC</t>
  </si>
  <si>
    <t>82003</t>
  </si>
  <si>
    <t xml:space="preserve"> 1402005</t>
  </si>
  <si>
    <t>ANTIGEN SCREEN COMPATABLE</t>
  </si>
  <si>
    <t>86903</t>
  </si>
  <si>
    <t xml:space="preserve"> 1402010</t>
  </si>
  <si>
    <t>TROPONIN MMC</t>
  </si>
  <si>
    <t xml:space="preserve"> 1402024</t>
  </si>
  <si>
    <t xml:space="preserve"> 1402025</t>
  </si>
  <si>
    <t>SMEAR STAIN / INTERRET</t>
  </si>
  <si>
    <t xml:space="preserve"> 1402026</t>
  </si>
  <si>
    <t>GLUCOSE BODY FLUID</t>
  </si>
  <si>
    <t xml:space="preserve"> 1402027</t>
  </si>
  <si>
    <t>ASSAY OF PROTEIN</t>
  </si>
  <si>
    <t>84157</t>
  </si>
  <si>
    <t xml:space="preserve"> 1402028</t>
  </si>
  <si>
    <t>BODY FLUID CELL COUNT</t>
  </si>
  <si>
    <t>89051</t>
  </si>
  <si>
    <t xml:space="preserve"> 1402029</t>
  </si>
  <si>
    <t>CREATINE KINASE MB FRACT</t>
  </si>
  <si>
    <t xml:space="preserve"> 1403001</t>
  </si>
  <si>
    <t>CULTURE BLOOD</t>
  </si>
  <si>
    <t xml:space="preserve"> 1403007</t>
  </si>
  <si>
    <t xml:space="preserve"> 1403009</t>
  </si>
  <si>
    <t>VDRL RPR ART</t>
  </si>
  <si>
    <t xml:space="preserve"> 1403013</t>
  </si>
  <si>
    <t>PHENYTOIN (DILANTIN)LEVEL</t>
  </si>
  <si>
    <t xml:space="preserve"> 1403018</t>
  </si>
  <si>
    <t>FSH</t>
  </si>
  <si>
    <t xml:space="preserve"> 1403022</t>
  </si>
  <si>
    <t xml:space="preserve"> 1403025</t>
  </si>
  <si>
    <t>MICROALBUMIN</t>
  </si>
  <si>
    <t xml:space="preserve"> 1403029</t>
  </si>
  <si>
    <t>HEPATITIS B SURFACE AB</t>
  </si>
  <si>
    <t xml:space="preserve"> 1403032</t>
  </si>
  <si>
    <t>OVA / PARASITE</t>
  </si>
  <si>
    <t xml:space="preserve"> 1403045</t>
  </si>
  <si>
    <t xml:space="preserve"> 1403047</t>
  </si>
  <si>
    <t>CULTURE STOOL PANEL</t>
  </si>
  <si>
    <t xml:space="preserve"> 1403048</t>
  </si>
  <si>
    <t>ANA (EIA)</t>
  </si>
  <si>
    <t xml:space="preserve"> 1403051</t>
  </si>
  <si>
    <t>IRON AND IBC</t>
  </si>
  <si>
    <t xml:space="preserve"> 1403066</t>
  </si>
  <si>
    <t xml:space="preserve"> 1403070</t>
  </si>
  <si>
    <t xml:space="preserve"> 1403075</t>
  </si>
  <si>
    <t>METANEPHRINE FRACT</t>
  </si>
  <si>
    <t xml:space="preserve"> 1403084</t>
  </si>
  <si>
    <t xml:space="preserve"> 1403088</t>
  </si>
  <si>
    <t>LEGIONELLA ABTIBODY</t>
  </si>
  <si>
    <t xml:space="preserve"> 1403092</t>
  </si>
  <si>
    <t>RETIC COUNT</t>
  </si>
  <si>
    <t xml:space="preserve"> 1403094</t>
  </si>
  <si>
    <t>CARBAMAZEPINE(TEGRETOL)</t>
  </si>
  <si>
    <t>80156</t>
  </si>
  <si>
    <t xml:space="preserve"> 1403095</t>
  </si>
  <si>
    <t>LYME DISEASE EIA IGG / IG</t>
  </si>
  <si>
    <t>86618</t>
  </si>
  <si>
    <t xml:space="preserve"> 1403098</t>
  </si>
  <si>
    <t xml:space="preserve"> 1403100</t>
  </si>
  <si>
    <t>LEAD LEVEL BLOOD</t>
  </si>
  <si>
    <t xml:space="preserve"> 1403104</t>
  </si>
  <si>
    <t>PHENOBARBITAL(LUMINAL)</t>
  </si>
  <si>
    <t>80184</t>
  </si>
  <si>
    <t xml:space="preserve"> 1403126</t>
  </si>
  <si>
    <t>CCP AB</t>
  </si>
  <si>
    <t xml:space="preserve"> 1403144</t>
  </si>
  <si>
    <t>VIT D</t>
  </si>
  <si>
    <t xml:space="preserve"> 1403149</t>
  </si>
  <si>
    <t xml:space="preserve"> 1403150</t>
  </si>
  <si>
    <t xml:space="preserve"> 1403152</t>
  </si>
  <si>
    <t>MYCOPLASMA PNEUMONIAE AB</t>
  </si>
  <si>
    <t xml:space="preserve"> 1403153</t>
  </si>
  <si>
    <t>EOSINOPHIL COUNT</t>
  </si>
  <si>
    <t xml:space="preserve"> 1403154</t>
  </si>
  <si>
    <t>G6PD QUANT</t>
  </si>
  <si>
    <t>82955</t>
  </si>
  <si>
    <t xml:space="preserve"> 1403159</t>
  </si>
  <si>
    <t>ALDOSTERONE</t>
  </si>
  <si>
    <t xml:space="preserve"> 1403160</t>
  </si>
  <si>
    <t>TOTAL IRON</t>
  </si>
  <si>
    <t>84425</t>
  </si>
  <si>
    <t xml:space="preserve"> 1405001</t>
  </si>
  <si>
    <t xml:space="preserve"> 1405004</t>
  </si>
  <si>
    <t>FERRITIN</t>
  </si>
  <si>
    <t xml:space="preserve"> 1405005</t>
  </si>
  <si>
    <t>IRON</t>
  </si>
  <si>
    <t xml:space="preserve"> 1405006</t>
  </si>
  <si>
    <t>TIBC-CALC (UIBC)</t>
  </si>
  <si>
    <t xml:space="preserve"> 1405008</t>
  </si>
  <si>
    <t>PROLACTIN (FEMALES)</t>
  </si>
  <si>
    <t xml:space="preserve"> 1405010</t>
  </si>
  <si>
    <t>SHGB</t>
  </si>
  <si>
    <t>84270</t>
  </si>
  <si>
    <t xml:space="preserve"> 1405011</t>
  </si>
  <si>
    <t>TESTOSTERONE TOTAL</t>
  </si>
  <si>
    <t xml:space="preserve"> 1405012</t>
  </si>
  <si>
    <t>TESTOSTERONE FREE CALC</t>
  </si>
  <si>
    <t>84402</t>
  </si>
  <si>
    <t xml:space="preserve"> 1405014</t>
  </si>
  <si>
    <t>VITAMIN B12</t>
  </si>
  <si>
    <t xml:space="preserve"> 1405015</t>
  </si>
  <si>
    <t>VITAMIN D 25-HYDROXY</t>
  </si>
  <si>
    <t xml:space="preserve"> 1405016</t>
  </si>
  <si>
    <t>LDL SUBFRACTIONS</t>
  </si>
  <si>
    <t>83701</t>
  </si>
  <si>
    <t xml:space="preserve"> 1405017</t>
  </si>
  <si>
    <t>APO A</t>
  </si>
  <si>
    <t>82172</t>
  </si>
  <si>
    <t xml:space="preserve"> 1405018</t>
  </si>
  <si>
    <t>APO B</t>
  </si>
  <si>
    <t xml:space="preserve"> 1405019</t>
  </si>
  <si>
    <t>LPA</t>
  </si>
  <si>
    <t>83695</t>
  </si>
  <si>
    <t xml:space="preserve"> 1405020</t>
  </si>
  <si>
    <t>LP-PLA2</t>
  </si>
  <si>
    <t>83698</t>
  </si>
  <si>
    <t xml:space="preserve"> 1405024</t>
  </si>
  <si>
    <t>CORTISOL</t>
  </si>
  <si>
    <t>82533</t>
  </si>
  <si>
    <t xml:space="preserve"> 1405025</t>
  </si>
  <si>
    <t>DHEA</t>
  </si>
  <si>
    <t xml:space="preserve"> 1405026</t>
  </si>
  <si>
    <t xml:space="preserve"> 1405027</t>
  </si>
  <si>
    <t xml:space="preserve"> 1405028</t>
  </si>
  <si>
    <t>INTACT PTH</t>
  </si>
  <si>
    <t xml:space="preserve"> 1405029</t>
  </si>
  <si>
    <t>LH</t>
  </si>
  <si>
    <t>83002</t>
  </si>
  <si>
    <t xml:space="preserve"> 1405030</t>
  </si>
  <si>
    <t>PROGESTERONE</t>
  </si>
  <si>
    <t xml:space="preserve"> 1405031</t>
  </si>
  <si>
    <t xml:space="preserve"> 1405033</t>
  </si>
  <si>
    <t>TOTAL T3</t>
  </si>
  <si>
    <t xml:space="preserve"> 1405034</t>
  </si>
  <si>
    <t>TOTAL T4</t>
  </si>
  <si>
    <t>84436</t>
  </si>
  <si>
    <t xml:space="preserve"> 1405035</t>
  </si>
  <si>
    <t>17-HYDROXYPROGESTERONE</t>
  </si>
  <si>
    <t>83498</t>
  </si>
  <si>
    <t xml:space="preserve"> 1405038</t>
  </si>
  <si>
    <t>TOTAL CK</t>
  </si>
  <si>
    <t xml:space="preserve"> 1405040</t>
  </si>
  <si>
    <t>HSCRP</t>
  </si>
  <si>
    <t xml:space="preserve"> 1405041</t>
  </si>
  <si>
    <t>B-HCG</t>
  </si>
  <si>
    <t xml:space="preserve"> 1405042</t>
  </si>
  <si>
    <t xml:space="preserve"> 1405043</t>
  </si>
  <si>
    <t>HCY</t>
  </si>
  <si>
    <t xml:space="preserve"> 1405044</t>
  </si>
  <si>
    <t>DBIL</t>
  </si>
  <si>
    <t xml:space="preserve"> 1405047</t>
  </si>
  <si>
    <t xml:space="preserve"> 1405048</t>
  </si>
  <si>
    <t>AFP</t>
  </si>
  <si>
    <t xml:space="preserve"> 1405049</t>
  </si>
  <si>
    <t>ANA</t>
  </si>
  <si>
    <t xml:space="preserve"> 1405050</t>
  </si>
  <si>
    <t>ANTI-CCP</t>
  </si>
  <si>
    <t>86200</t>
  </si>
  <si>
    <t xml:space="preserve"> 1405052</t>
  </si>
  <si>
    <t>CA2729</t>
  </si>
  <si>
    <t>86300</t>
  </si>
  <si>
    <t xml:space="preserve"> 1405053</t>
  </si>
  <si>
    <t>GC/CHLAMYDIA RNA</t>
  </si>
  <si>
    <t xml:space="preserve"> 1405054</t>
  </si>
  <si>
    <t>HEP A IGM AB</t>
  </si>
  <si>
    <t>86709</t>
  </si>
  <si>
    <t xml:space="preserve"> 1405055</t>
  </si>
  <si>
    <t>HEP B SURFACE</t>
  </si>
  <si>
    <t xml:space="preserve"> 1405056</t>
  </si>
  <si>
    <t>HEP C AB W/REFLEX</t>
  </si>
  <si>
    <t xml:space="preserve"> 1405057</t>
  </si>
  <si>
    <t>HGH</t>
  </si>
  <si>
    <t>83003</t>
  </si>
  <si>
    <t xml:space="preserve"> 1405058</t>
  </si>
  <si>
    <t>HIV 1 2 AG/AB 4 W/REFLEX</t>
  </si>
  <si>
    <t>87389</t>
  </si>
  <si>
    <t xml:space="preserve"> 1405059</t>
  </si>
  <si>
    <t>HSV 1/2 (IGG)</t>
  </si>
  <si>
    <t>86695</t>
  </si>
  <si>
    <t xml:space="preserve"> 1405060</t>
  </si>
  <si>
    <t>HSV 1/2</t>
  </si>
  <si>
    <t>86696</t>
  </si>
  <si>
    <t xml:space="preserve"> 1405061</t>
  </si>
  <si>
    <t>HSV 1/2 (IGM)</t>
  </si>
  <si>
    <t xml:space="preserve"> 1405063</t>
  </si>
  <si>
    <t>IGA</t>
  </si>
  <si>
    <t xml:space="preserve"> 1405064</t>
  </si>
  <si>
    <t>IGG</t>
  </si>
  <si>
    <t xml:space="preserve"> 1405065</t>
  </si>
  <si>
    <t>IGM</t>
  </si>
  <si>
    <t xml:space="preserve"> 1405066</t>
  </si>
  <si>
    <t>INSULIN</t>
  </si>
  <si>
    <t>83525</t>
  </si>
  <si>
    <t xml:space="preserve"> 1405067</t>
  </si>
  <si>
    <t>RPR</t>
  </si>
  <si>
    <t xml:space="preserve"> 1405068</t>
  </si>
  <si>
    <t xml:space="preserve"> 1405069</t>
  </si>
  <si>
    <t>ESTRONE</t>
  </si>
  <si>
    <t>82679</t>
  </si>
  <si>
    <t xml:space="preserve"> 1405070</t>
  </si>
  <si>
    <t>LITHIUM</t>
  </si>
  <si>
    <t xml:space="preserve"> 1405072</t>
  </si>
  <si>
    <t>PREGNENOLONE</t>
  </si>
  <si>
    <t>84140</t>
  </si>
  <si>
    <t xml:space="preserve"> 1405073</t>
  </si>
  <si>
    <t>REVERSE T3</t>
  </si>
  <si>
    <t>84482</t>
  </si>
  <si>
    <t xml:space="preserve"> 1405074</t>
  </si>
  <si>
    <t>TAA</t>
  </si>
  <si>
    <t>86800</t>
  </si>
  <si>
    <t xml:space="preserve"> 1405075</t>
  </si>
  <si>
    <t>TPO</t>
  </si>
  <si>
    <t xml:space="preserve"> 1405076</t>
  </si>
  <si>
    <t xml:space="preserve"> 1405077</t>
  </si>
  <si>
    <t>VALPROIC ACID</t>
  </si>
  <si>
    <t>80164</t>
  </si>
  <si>
    <t xml:space="preserve"> 1405078</t>
  </si>
  <si>
    <t>ANTI-MYELOPERIOXIDASE</t>
  </si>
  <si>
    <t>86021</t>
  </si>
  <si>
    <t xml:space="preserve"> 1405079</t>
  </si>
  <si>
    <t>ANTISTREPTOLYSIN</t>
  </si>
  <si>
    <t>86063</t>
  </si>
  <si>
    <t xml:space="preserve"> 1405080</t>
  </si>
  <si>
    <t>ESTROGENS FRACTIONATED</t>
  </si>
  <si>
    <t>82671</t>
  </si>
  <si>
    <t xml:space="preserve"> 1405081</t>
  </si>
  <si>
    <t>FOLATE (FOLATE ACID)</t>
  </si>
  <si>
    <t>82746</t>
  </si>
  <si>
    <t xml:space="preserve"> 1405082</t>
  </si>
  <si>
    <t>FRUCTOSAMINE</t>
  </si>
  <si>
    <t>82985</t>
  </si>
  <si>
    <t xml:space="preserve"> 1405083</t>
  </si>
  <si>
    <t>GENERAL HEALTH PANEL</t>
  </si>
  <si>
    <t>80050</t>
  </si>
  <si>
    <t xml:space="preserve"> 1405084</t>
  </si>
  <si>
    <t>GLOBULIN</t>
  </si>
  <si>
    <t xml:space="preserve"> 1405085</t>
  </si>
  <si>
    <t xml:space="preserve"> 1405086</t>
  </si>
  <si>
    <t>H PYLORI</t>
  </si>
  <si>
    <t>86677</t>
  </si>
  <si>
    <t xml:space="preserve"> 1405087</t>
  </si>
  <si>
    <t xml:space="preserve"> 1405089</t>
  </si>
  <si>
    <t>HEPATITIS A ANTIBODY IGG</t>
  </si>
  <si>
    <t>86708</t>
  </si>
  <si>
    <t xml:space="preserve"> 1405090</t>
  </si>
  <si>
    <t>HEPATITIS B SURFACE ANTIBODY</t>
  </si>
  <si>
    <t xml:space="preserve"> 1405091</t>
  </si>
  <si>
    <t>HLA-B27</t>
  </si>
  <si>
    <t xml:space="preserve"> 1405092</t>
  </si>
  <si>
    <t>IGF-1</t>
  </si>
  <si>
    <t>84305</t>
  </si>
  <si>
    <t xml:space="preserve"> 1405093</t>
  </si>
  <si>
    <t>LDL</t>
  </si>
  <si>
    <t xml:space="preserve"> 1405094</t>
  </si>
  <si>
    <t>MANUAL DIFFERENTIAL</t>
  </si>
  <si>
    <t xml:space="preserve"> 1405096</t>
  </si>
  <si>
    <t>PREALBUMIN</t>
  </si>
  <si>
    <t xml:space="preserve"> 1405099</t>
  </si>
  <si>
    <t>PTT</t>
  </si>
  <si>
    <t xml:space="preserve"> 1405100</t>
  </si>
  <si>
    <t>RNP(U1)(RIBONUCLEIC PROT.)(ENA) ANTIBODY</t>
  </si>
  <si>
    <t>86235</t>
  </si>
  <si>
    <t xml:space="preserve"> 1405101</t>
  </si>
  <si>
    <t>SMITH (ENA) ANTIBODY IGG</t>
  </si>
  <si>
    <t xml:space="preserve"> 1405103</t>
  </si>
  <si>
    <t xml:space="preserve"> 1405105</t>
  </si>
  <si>
    <t>URINALYSIS DIPSTK W/MICRO CHG ONLY</t>
  </si>
  <si>
    <t>81001</t>
  </si>
  <si>
    <t xml:space="preserve"> 1405108</t>
  </si>
  <si>
    <t>URINE CULTURE / SENSITIVITY</t>
  </si>
  <si>
    <t xml:space="preserve"> 1405109</t>
  </si>
  <si>
    <t>VITAMIN A</t>
  </si>
  <si>
    <t>84590</t>
  </si>
  <si>
    <t xml:space="preserve"> 1405110</t>
  </si>
  <si>
    <t>VITAMIN B1</t>
  </si>
  <si>
    <t xml:space="preserve"> 1405111</t>
  </si>
  <si>
    <t>VITAMIN E</t>
  </si>
  <si>
    <t>84446</t>
  </si>
  <si>
    <t xml:space="preserve"> 1405112</t>
  </si>
  <si>
    <t>VITAMIN K1</t>
  </si>
  <si>
    <t>84597</t>
  </si>
  <si>
    <t xml:space="preserve"> 1405113</t>
  </si>
  <si>
    <t>VLDL</t>
  </si>
  <si>
    <t xml:space="preserve"> 1405114</t>
  </si>
  <si>
    <t>DRUG SCREENING-ANY #</t>
  </si>
  <si>
    <t>80307</t>
  </si>
  <si>
    <t xml:space="preserve"> 1405115</t>
  </si>
  <si>
    <t>1-7 DRUG CLASSES</t>
  </si>
  <si>
    <t xml:space="preserve"> 1405116</t>
  </si>
  <si>
    <t>8-14 DRUG CLASSES</t>
  </si>
  <si>
    <t>G0481</t>
  </si>
  <si>
    <t xml:space="preserve"> 1405117</t>
  </si>
  <si>
    <t>15-21 DRUG CLASSES</t>
  </si>
  <si>
    <t>G0482</t>
  </si>
  <si>
    <t xml:space="preserve"> 1405118</t>
  </si>
  <si>
    <t>22+ DRUG CLASSES</t>
  </si>
  <si>
    <t>G0483</t>
  </si>
  <si>
    <t xml:space="preserve"> 1405119</t>
  </si>
  <si>
    <t>ACTH, PLASMA</t>
  </si>
  <si>
    <t>80406</t>
  </si>
  <si>
    <t xml:space="preserve"> 1412839</t>
  </si>
  <si>
    <t>TRANSFUSION BLOOD OR BLOOD COMPONENTS</t>
  </si>
  <si>
    <t xml:space="preserve"> 1422839</t>
  </si>
  <si>
    <t>TRANSFUSION BLOOD VENIPUNCTURE PROCEDURE</t>
  </si>
  <si>
    <t xml:space="preserve"> 1490009</t>
  </si>
  <si>
    <t>VITAMIN B12 &amp; FOLATE</t>
  </si>
  <si>
    <t xml:space="preserve"> 1600001</t>
  </si>
  <si>
    <t>CARDIOLOGY/EKG</t>
  </si>
  <si>
    <t>93005</t>
  </si>
  <si>
    <t xml:space="preserve"> 1700001</t>
  </si>
  <si>
    <t>XR ABDOMEN 2V</t>
  </si>
  <si>
    <t>74019</t>
  </si>
  <si>
    <t xml:space="preserve"> 1700003</t>
  </si>
  <si>
    <t>XR ABDOMEN 1V</t>
  </si>
  <si>
    <t xml:space="preserve"> 1700004</t>
  </si>
  <si>
    <t>XR ABDOMEN ACUTE</t>
  </si>
  <si>
    <t>74022</t>
  </si>
  <si>
    <t xml:space="preserve"> 1700005</t>
  </si>
  <si>
    <t>XR CHEST 1V</t>
  </si>
  <si>
    <t>71045</t>
  </si>
  <si>
    <t xml:space="preserve"> 1700006</t>
  </si>
  <si>
    <t>XR CHEST 2V</t>
  </si>
  <si>
    <t xml:space="preserve"> 1700007</t>
  </si>
  <si>
    <t>XR CHEST 3V</t>
  </si>
  <si>
    <t>71047</t>
  </si>
  <si>
    <t xml:space="preserve"> 1700008</t>
  </si>
  <si>
    <t>XR CHEST 4V MIN</t>
  </si>
  <si>
    <t>71048</t>
  </si>
  <si>
    <t xml:space="preserve"> 1700010</t>
  </si>
  <si>
    <t>XR STERNUM 2V</t>
  </si>
  <si>
    <t>71120</t>
  </si>
  <si>
    <t xml:space="preserve"> 1700011</t>
  </si>
  <si>
    <t>XR STERNOCLAVICULAR JOINTS 3V MIN</t>
  </si>
  <si>
    <t>71130</t>
  </si>
  <si>
    <t xml:space="preserve"> 1700012</t>
  </si>
  <si>
    <t>XR RIBS UNILATERAL 2V LT</t>
  </si>
  <si>
    <t>71100LT</t>
  </si>
  <si>
    <t xml:space="preserve"> 1700013</t>
  </si>
  <si>
    <t>XR RIBS BILATERAL 3V</t>
  </si>
  <si>
    <t>71110</t>
  </si>
  <si>
    <t xml:space="preserve"> 1700015</t>
  </si>
  <si>
    <t>XR SPINE CERVICAL 2-3V</t>
  </si>
  <si>
    <t>72040</t>
  </si>
  <si>
    <t xml:space="preserve"> 1700016</t>
  </si>
  <si>
    <t>XR SPINE CERVICAL 4-5V</t>
  </si>
  <si>
    <t>72050</t>
  </si>
  <si>
    <t xml:space="preserve"> 1700017</t>
  </si>
  <si>
    <t>XR SPINE CERVICAL 7V FLEX/EXT</t>
  </si>
  <si>
    <t>72052</t>
  </si>
  <si>
    <t xml:space="preserve"> 1700018</t>
  </si>
  <si>
    <t>XR SPINE THORACIC 2V</t>
  </si>
  <si>
    <t>72070</t>
  </si>
  <si>
    <t xml:space="preserve"> 1700019</t>
  </si>
  <si>
    <t>XR SPINE THORACIC 3V</t>
  </si>
  <si>
    <t xml:space="preserve"> 1700020</t>
  </si>
  <si>
    <t>XR THORACOLUMBAR SPINE</t>
  </si>
  <si>
    <t>72080</t>
  </si>
  <si>
    <t xml:space="preserve"> 1700022</t>
  </si>
  <si>
    <t>XR SPINE CERVICAL 1V</t>
  </si>
  <si>
    <t>72020</t>
  </si>
  <si>
    <t xml:space="preserve"> 1700023</t>
  </si>
  <si>
    <t>XR SPINE LUMBAR 2-3V</t>
  </si>
  <si>
    <t>72100</t>
  </si>
  <si>
    <t xml:space="preserve"> 1700024</t>
  </si>
  <si>
    <t>XR SPINE LUMBAR 4-5V</t>
  </si>
  <si>
    <t xml:space="preserve"> 1700025</t>
  </si>
  <si>
    <t>XR SPINE LUMBAR 5V</t>
  </si>
  <si>
    <t xml:space="preserve"> 1700026</t>
  </si>
  <si>
    <t>XR SPINE LUMBAR 6V MIN W/ FLEX/EXT</t>
  </si>
  <si>
    <t>72114</t>
  </si>
  <si>
    <t xml:space="preserve"> 1700027</t>
  </si>
  <si>
    <t>XR SPINE LUMBAR 2-3V FLEX/EXT</t>
  </si>
  <si>
    <t>72120</t>
  </si>
  <si>
    <t xml:space="preserve"> 1700029</t>
  </si>
  <si>
    <t>XR NECK SOFT TISSUE</t>
  </si>
  <si>
    <t>70360</t>
  </si>
  <si>
    <t xml:space="preserve"> 1700030</t>
  </si>
  <si>
    <t>XR PELVIS 1-2V</t>
  </si>
  <si>
    <t>72170</t>
  </si>
  <si>
    <t xml:space="preserve"> 1700031</t>
  </si>
  <si>
    <t>XR HIP UNILATERAL 2V LT</t>
  </si>
  <si>
    <t>73502LT</t>
  </si>
  <si>
    <t xml:space="preserve"> 1700032</t>
  </si>
  <si>
    <t>XR HIP BILATERAL 3V</t>
  </si>
  <si>
    <t>73522</t>
  </si>
  <si>
    <t xml:space="preserve"> 1700033</t>
  </si>
  <si>
    <t>XR PELVIS/HIPS INFANT/CHILD 2V</t>
  </si>
  <si>
    <t>73540</t>
  </si>
  <si>
    <t xml:space="preserve"> 1700034</t>
  </si>
  <si>
    <t>XR SACRUM 3V</t>
  </si>
  <si>
    <t>72220</t>
  </si>
  <si>
    <t xml:space="preserve"> 1700035</t>
  </si>
  <si>
    <t>XR S-I JOINTS 3V MIN</t>
  </si>
  <si>
    <t>72202</t>
  </si>
  <si>
    <t xml:space="preserve"> 1700061</t>
  </si>
  <si>
    <t>XR BONE SURVEY COMPLETE</t>
  </si>
  <si>
    <t>77075</t>
  </si>
  <si>
    <t xml:space="preserve"> 1700062</t>
  </si>
  <si>
    <t>XR SKULL 1-3 V</t>
  </si>
  <si>
    <t>70250</t>
  </si>
  <si>
    <t xml:space="preserve"> 1700063</t>
  </si>
  <si>
    <t>XR SKULL 4V MINIMUM</t>
  </si>
  <si>
    <t>70260</t>
  </si>
  <si>
    <t xml:space="preserve"> 1700065</t>
  </si>
  <si>
    <t>XR TMJ BILATERAL 4V OPEN/CLOSED</t>
  </si>
  <si>
    <t>70330</t>
  </si>
  <si>
    <t xml:space="preserve"> 1700066</t>
  </si>
  <si>
    <t>XR EYES - FOREIGN BODY</t>
  </si>
  <si>
    <t>70030</t>
  </si>
  <si>
    <t xml:space="preserve"> 1700067</t>
  </si>
  <si>
    <t>XR FACIAL BONES 1-2 V</t>
  </si>
  <si>
    <t>70140</t>
  </si>
  <si>
    <t xml:space="preserve"> 1700068</t>
  </si>
  <si>
    <t>XR FACIAL BONES 3V MIN</t>
  </si>
  <si>
    <t>70150</t>
  </si>
  <si>
    <t xml:space="preserve"> 1700069</t>
  </si>
  <si>
    <t>XR MANDIBLE 1-3V</t>
  </si>
  <si>
    <t>70100</t>
  </si>
  <si>
    <t xml:space="preserve"> 1700070</t>
  </si>
  <si>
    <t>XR MANDIBLE 4V MIN</t>
  </si>
  <si>
    <t>70110</t>
  </si>
  <si>
    <t xml:space="preserve"> 1700072</t>
  </si>
  <si>
    <t>XR ORBITS 4V MIN</t>
  </si>
  <si>
    <t>70200</t>
  </si>
  <si>
    <t xml:space="preserve"> 1700074</t>
  </si>
  <si>
    <t>XR NASAL BONES 3V MIN</t>
  </si>
  <si>
    <t>70160</t>
  </si>
  <si>
    <t xml:space="preserve"> 1700075</t>
  </si>
  <si>
    <t>XR SINUSES PARANASAL 1-2 V</t>
  </si>
  <si>
    <t>70210</t>
  </si>
  <si>
    <t xml:space="preserve"> 1700076</t>
  </si>
  <si>
    <t>XR SINUSES PARANASAL 3V MIN</t>
  </si>
  <si>
    <t>70220</t>
  </si>
  <si>
    <t xml:space="preserve"> 1700079</t>
  </si>
  <si>
    <t>XR CALL BACK EVE/WEEKEND</t>
  </si>
  <si>
    <t xml:space="preserve"> 1700080</t>
  </si>
  <si>
    <t>XR CALL BACK NIGHT/HOLIDAY</t>
  </si>
  <si>
    <t xml:space="preserve"> 1700119</t>
  </si>
  <si>
    <t>XR KNEES - BILATERAL AP UPRIGHT</t>
  </si>
  <si>
    <t>73565</t>
  </si>
  <si>
    <t xml:space="preserve"> 1700131</t>
  </si>
  <si>
    <t>XR BABYGRAM FOREIGN BODY</t>
  </si>
  <si>
    <t>76010</t>
  </si>
  <si>
    <t xml:space="preserve"> 1700135</t>
  </si>
  <si>
    <t>XR RIBS BILATERAL W/ CHEST 4V</t>
  </si>
  <si>
    <t>71111</t>
  </si>
  <si>
    <t xml:space="preserve"> 1700139</t>
  </si>
  <si>
    <t>XR HIPS W/PELVIS BILATERAL 3-4V</t>
  </si>
  <si>
    <t xml:space="preserve"> 1710012</t>
  </si>
  <si>
    <t>XR RIBS UNILATERAL 2V RT</t>
  </si>
  <si>
    <t>71100RT</t>
  </si>
  <si>
    <t xml:space="preserve"> 1710022</t>
  </si>
  <si>
    <t>XR SPINE LUMBAR 1V</t>
  </si>
  <si>
    <t xml:space="preserve"> 1710031</t>
  </si>
  <si>
    <t>XR HIP UNILATERAL 2V RT</t>
  </si>
  <si>
    <t>73502RT</t>
  </si>
  <si>
    <t xml:space="preserve"> 1710037</t>
  </si>
  <si>
    <t>XR KNEE 1-2 V RT</t>
  </si>
  <si>
    <t xml:space="preserve"> 1710038</t>
  </si>
  <si>
    <t>XR KNEE 4V MIN RT</t>
  </si>
  <si>
    <t xml:space="preserve"> 1710039</t>
  </si>
  <si>
    <t>XR TIBIA/FIBULA 2V RT</t>
  </si>
  <si>
    <t xml:space="preserve"> 1710040</t>
  </si>
  <si>
    <t>XR ANKLE 2V RT</t>
  </si>
  <si>
    <t>73600RT</t>
  </si>
  <si>
    <t xml:space="preserve"> 1710041</t>
  </si>
  <si>
    <t>XR ANKLE 3V MIN RT</t>
  </si>
  <si>
    <t xml:space="preserve"> 1710043</t>
  </si>
  <si>
    <t>XR FOOT 2V RT</t>
  </si>
  <si>
    <t>73620RT</t>
  </si>
  <si>
    <t xml:space="preserve"> 1710044</t>
  </si>
  <si>
    <t>XR FOOT 3V MIN RT</t>
  </si>
  <si>
    <t xml:space="preserve"> 1710045</t>
  </si>
  <si>
    <t>XR TOES 2V MIN RT</t>
  </si>
  <si>
    <t>73660RT</t>
  </si>
  <si>
    <t xml:space="preserve"> 1710046</t>
  </si>
  <si>
    <t>XR CALCANEUS (HEEL) 2V MIN RT</t>
  </si>
  <si>
    <t>73650RT</t>
  </si>
  <si>
    <t xml:space="preserve"> 1710047</t>
  </si>
  <si>
    <t>XR CLAVICLE COMPLETE RT</t>
  </si>
  <si>
    <t xml:space="preserve"> 1710048</t>
  </si>
  <si>
    <t>XR SHOULDER 1V RT</t>
  </si>
  <si>
    <t>73020RT</t>
  </si>
  <si>
    <t xml:space="preserve"> 1710049</t>
  </si>
  <si>
    <t>XR SHOULDER 2V MIN RT</t>
  </si>
  <si>
    <t xml:space="preserve"> 1710050</t>
  </si>
  <si>
    <t>XR SCAPULA COMPLETE RT</t>
  </si>
  <si>
    <t>73010RT</t>
  </si>
  <si>
    <t xml:space="preserve"> 1710051</t>
  </si>
  <si>
    <t>XR A-C JOINTS BILAT 1/2V RT</t>
  </si>
  <si>
    <t xml:space="preserve"> 1710052</t>
  </si>
  <si>
    <t>XR HUMERUS 2V RT</t>
  </si>
  <si>
    <t>73060RT</t>
  </si>
  <si>
    <t xml:space="preserve"> 1710053</t>
  </si>
  <si>
    <t>XR ELBOW 2V RT</t>
  </si>
  <si>
    <t>73070RT</t>
  </si>
  <si>
    <t xml:space="preserve"> 1710054</t>
  </si>
  <si>
    <t>XR ELBOW 3V MIN RT</t>
  </si>
  <si>
    <t>73080RT</t>
  </si>
  <si>
    <t xml:space="preserve"> 1710055</t>
  </si>
  <si>
    <t>XR FOREARM 2V RT</t>
  </si>
  <si>
    <t xml:space="preserve"> 1710056</t>
  </si>
  <si>
    <t>XR WRIST 2V RT</t>
  </si>
  <si>
    <t>73100RT</t>
  </si>
  <si>
    <t xml:space="preserve"> 1710057</t>
  </si>
  <si>
    <t>XR WRIST 3V MIN RT</t>
  </si>
  <si>
    <t xml:space="preserve"> 1710058</t>
  </si>
  <si>
    <t>XR HAND 2V RT</t>
  </si>
  <si>
    <t>73120RT</t>
  </si>
  <si>
    <t xml:space="preserve"> 1710059</t>
  </si>
  <si>
    <t>XR HAND 3V MIN RT</t>
  </si>
  <si>
    <t xml:space="preserve"> 1710060</t>
  </si>
  <si>
    <t>XR FINGERS 2V MIN RT</t>
  </si>
  <si>
    <t xml:space="preserve"> 1710120</t>
  </si>
  <si>
    <t>XR KNEE 3V RT</t>
  </si>
  <si>
    <t>73562RT</t>
  </si>
  <si>
    <t xml:space="preserve"> 1710122</t>
  </si>
  <si>
    <t>XR RIBS UNILATERAL W/ PA CHEST 3V RT</t>
  </si>
  <si>
    <t>71101RT</t>
  </si>
  <si>
    <t xml:space="preserve"> 1710136</t>
  </si>
  <si>
    <t>XR FEMUR 1V RT</t>
  </si>
  <si>
    <t>73551RT</t>
  </si>
  <si>
    <t xml:space="preserve"> 1710137</t>
  </si>
  <si>
    <t>XR FEMUR 2V RT</t>
  </si>
  <si>
    <t>73552RT</t>
  </si>
  <si>
    <t xml:space="preserve"> 1710138</t>
  </si>
  <si>
    <t>XR HIP W/PELVIS UNILATERAL 2-3V RT</t>
  </si>
  <si>
    <t xml:space="preserve"> 1720022</t>
  </si>
  <si>
    <t>XR SPINE THORACIC 1V</t>
  </si>
  <si>
    <t xml:space="preserve"> 1720037</t>
  </si>
  <si>
    <t>XR KNEE 1-2 V LT</t>
  </si>
  <si>
    <t xml:space="preserve"> 1720038</t>
  </si>
  <si>
    <t>XR KNEE 4V MIN LT</t>
  </si>
  <si>
    <t xml:space="preserve"> 1720039</t>
  </si>
  <si>
    <t>XR TIBIA/FIBULA 2V LT</t>
  </si>
  <si>
    <t xml:space="preserve"> 1720040</t>
  </si>
  <si>
    <t>XR ANKLE 2V LT</t>
  </si>
  <si>
    <t>73600LT</t>
  </si>
  <si>
    <t xml:space="preserve"> 1720041</t>
  </si>
  <si>
    <t>XR ANKLE 3V MIN LT</t>
  </si>
  <si>
    <t xml:space="preserve"> 1720043</t>
  </si>
  <si>
    <t>XR FOOT 2V LT</t>
  </si>
  <si>
    <t>73620LT</t>
  </si>
  <si>
    <t xml:space="preserve"> 1720044</t>
  </si>
  <si>
    <t>XR FOOT 3V MIN LT</t>
  </si>
  <si>
    <t xml:space="preserve"> 1720045</t>
  </si>
  <si>
    <t>XR TOES 2V MIN LT</t>
  </si>
  <si>
    <t>73660LT</t>
  </si>
  <si>
    <t xml:space="preserve"> 1720046</t>
  </si>
  <si>
    <t>XR CALCANEUS (HEEL) 2V MIN LT</t>
  </si>
  <si>
    <t>73650LT</t>
  </si>
  <si>
    <t xml:space="preserve"> 1720047</t>
  </si>
  <si>
    <t>XR CLAVICLE COMPLETE LT</t>
  </si>
  <si>
    <t xml:space="preserve"> 1720048</t>
  </si>
  <si>
    <t>XR SHOULDER 1V LT</t>
  </si>
  <si>
    <t>73020LT</t>
  </si>
  <si>
    <t xml:space="preserve"> 1720049</t>
  </si>
  <si>
    <t>XR SHOULDER 2V MIN LT</t>
  </si>
  <si>
    <t xml:space="preserve"> 1720050</t>
  </si>
  <si>
    <t>XR SCAPULA COMPLETE LT</t>
  </si>
  <si>
    <t>73010LT</t>
  </si>
  <si>
    <t xml:space="preserve"> 1720051</t>
  </si>
  <si>
    <t>XR A-C JOINTS BILAT 1/2V</t>
  </si>
  <si>
    <t xml:space="preserve"> 1720052</t>
  </si>
  <si>
    <t>XR HUMERUS 2V LT</t>
  </si>
  <si>
    <t>73060LT</t>
  </si>
  <si>
    <t xml:space="preserve"> 1720053</t>
  </si>
  <si>
    <t>XR ELBOW 2V LT</t>
  </si>
  <si>
    <t>73070LT</t>
  </si>
  <si>
    <t xml:space="preserve"> 1720054</t>
  </si>
  <si>
    <t>XR ELBOW 3V MIN LT</t>
  </si>
  <si>
    <t>73080LT</t>
  </si>
  <si>
    <t xml:space="preserve"> 1720055</t>
  </si>
  <si>
    <t>XR FOREARM 2V LT</t>
  </si>
  <si>
    <t xml:space="preserve"> 1720056</t>
  </si>
  <si>
    <t>XR WRIST 2V LT</t>
  </si>
  <si>
    <t>73100LT</t>
  </si>
  <si>
    <t xml:space="preserve"> 1720057</t>
  </si>
  <si>
    <t>XR WRIST 3V MIN LT</t>
  </si>
  <si>
    <t xml:space="preserve"> 1720058</t>
  </si>
  <si>
    <t>XR HAND 2V LT</t>
  </si>
  <si>
    <t>73120LT</t>
  </si>
  <si>
    <t xml:space="preserve"> 1720059</t>
  </si>
  <si>
    <t>XR HAND 3V MIN LT</t>
  </si>
  <si>
    <t xml:space="preserve"> 1720060</t>
  </si>
  <si>
    <t>XR FINGERS 2V MIN LT</t>
  </si>
  <si>
    <t xml:space="preserve"> 1720120</t>
  </si>
  <si>
    <t>XR KNEE 3V LT</t>
  </si>
  <si>
    <t>73562LT</t>
  </si>
  <si>
    <t xml:space="preserve"> 1720122</t>
  </si>
  <si>
    <t>XR RIBS UNILATERAL W/ PA CHEST 3V LT</t>
  </si>
  <si>
    <t>71101LT</t>
  </si>
  <si>
    <t xml:space="preserve"> 1720136</t>
  </si>
  <si>
    <t>XR FEMUR 1V LT</t>
  </si>
  <si>
    <t>73551 LT</t>
  </si>
  <si>
    <t xml:space="preserve"> 1720137</t>
  </si>
  <si>
    <t>XR FEMUR 2V LT</t>
  </si>
  <si>
    <t>73552LT</t>
  </si>
  <si>
    <t xml:space="preserve"> 1720138</t>
  </si>
  <si>
    <t>XR HIP W/PELVIS UNILATERAL 2-3V LT</t>
  </si>
  <si>
    <t xml:space="preserve"> 1720139</t>
  </si>
  <si>
    <t>XR PELVIS 3V</t>
  </si>
  <si>
    <t>72190</t>
  </si>
  <si>
    <t xml:space="preserve"> 1788888</t>
  </si>
  <si>
    <t>TEST TO BE DELETED</t>
  </si>
  <si>
    <t>ACET/ BUTAL/ CAFF 325-50-40 MG Tab</t>
  </si>
  <si>
    <t xml:space="preserve"> 1800004</t>
  </si>
  <si>
    <t xml:space="preserve"> 1800006</t>
  </si>
  <si>
    <t>ACETAMIN/ COD 30 MG Tab</t>
  </si>
  <si>
    <t xml:space="preserve"> 1800007</t>
  </si>
  <si>
    <t>Acetaminophen / Hydrocodone 10/325 tab</t>
  </si>
  <si>
    <t xml:space="preserve"> 1800008</t>
  </si>
  <si>
    <t>ACETAMINOPHEN 325 HYDROCODONE 5 MG TAB</t>
  </si>
  <si>
    <t xml:space="preserve"> 1800009</t>
  </si>
  <si>
    <t>ACETAMINOPHEN 500 MG Tablet</t>
  </si>
  <si>
    <t xml:space="preserve"> 1800010</t>
  </si>
  <si>
    <t>ACETAMINOPHEN ADULT 650MG Supp</t>
  </si>
  <si>
    <t xml:space="preserve"> 1800011</t>
  </si>
  <si>
    <t>ACETAMINOPHEN DROPS 80 MG/0.8 mL Liquid</t>
  </si>
  <si>
    <t xml:space="preserve"> 1800012</t>
  </si>
  <si>
    <t>ACETAMINOPHEN LIQUID 160 MG/5 mL</t>
  </si>
  <si>
    <t xml:space="preserve"> 1800013</t>
  </si>
  <si>
    <t>ACETAMINOPHEN SUP 120 MG Suppository</t>
  </si>
  <si>
    <t xml:space="preserve"> 1800014</t>
  </si>
  <si>
    <t>ACETAMINOPHEN Tablet 325 mg</t>
  </si>
  <si>
    <t xml:space="preserve"> 1800016</t>
  </si>
  <si>
    <t>ACETYLCYSTEINE SOLN 20% Solution 200 mg</t>
  </si>
  <si>
    <t xml:space="preserve"> 1800017</t>
  </si>
  <si>
    <t>ACIDOPHILUS Capsule 1 mg</t>
  </si>
  <si>
    <t xml:space="preserve"> 1800019</t>
  </si>
  <si>
    <t>ACYCLOVIR 200 MG CAP Capsule</t>
  </si>
  <si>
    <t xml:space="preserve"> 1800020</t>
  </si>
  <si>
    <t>ACYCLOVIR 400 MG Tablet 400 mg</t>
  </si>
  <si>
    <t xml:space="preserve"> 1800022</t>
  </si>
  <si>
    <t>ACYCLOVIR INJ 500 MG</t>
  </si>
  <si>
    <t>J0133</t>
  </si>
  <si>
    <t xml:space="preserve"> 1800024</t>
  </si>
  <si>
    <t>ADENOSINE INJ INJ 6 mg</t>
  </si>
  <si>
    <t>J0153</t>
  </si>
  <si>
    <t xml:space="preserve"> 1800025</t>
  </si>
  <si>
    <t>AFRIN  30mL bottle</t>
  </si>
  <si>
    <t xml:space="preserve"> 1800026</t>
  </si>
  <si>
    <t>ALBUTEROL 4 MG Tablet</t>
  </si>
  <si>
    <t xml:space="preserve"> 1800027</t>
  </si>
  <si>
    <t>ALBUTEROL LIQUID 2 MG/5 mL</t>
  </si>
  <si>
    <t xml:space="preserve"> 1800028</t>
  </si>
  <si>
    <t>ALBUTEROL MDI Inhaler 1 Spray</t>
  </si>
  <si>
    <t xml:space="preserve"> 1800029</t>
  </si>
  <si>
    <t>Albuterol Sulfate Inhaler 2.5 MG/3ML Amp</t>
  </si>
  <si>
    <t xml:space="preserve"> 1800035</t>
  </si>
  <si>
    <t>ALLOPURINOL 100 MG Tablet 1 tab(s)</t>
  </si>
  <si>
    <t xml:space="preserve"> 1800037</t>
  </si>
  <si>
    <t>ALPRAZOLAM 0.5 MG Tab</t>
  </si>
  <si>
    <t xml:space="preserve"> 1800038</t>
  </si>
  <si>
    <t>aluminium hydroxid Susp 200-200-20mg/5ml</t>
  </si>
  <si>
    <t xml:space="preserve"> 1800039</t>
  </si>
  <si>
    <t>AMANTADINE 100 MG CAP</t>
  </si>
  <si>
    <t xml:space="preserve"> 1800041</t>
  </si>
  <si>
    <t>AMIODARONE 150mg/3mL vial</t>
  </si>
  <si>
    <t xml:space="preserve"> 1800042</t>
  </si>
  <si>
    <t>AMIODARONE 200 MG Tablet 200 mg</t>
  </si>
  <si>
    <t xml:space="preserve"> 1800043</t>
  </si>
  <si>
    <t>AMITRIPTYLINE 10 MG Tablet 10 mg</t>
  </si>
  <si>
    <t xml:space="preserve"> 1800044</t>
  </si>
  <si>
    <t>AMITRIPTYLINE 25 MG Tablet 25 mg</t>
  </si>
  <si>
    <t xml:space="preserve"> 1800045</t>
  </si>
  <si>
    <t>AMITRIPTYLINE 50 MG Tablet 50 mg</t>
  </si>
  <si>
    <t xml:space="preserve"> 1800046</t>
  </si>
  <si>
    <t>AMLODIPINE 10 MG Tablet 10 mg</t>
  </si>
  <si>
    <t xml:space="preserve"> 1800047</t>
  </si>
  <si>
    <t>AMLODIPINE 5 MG Tablet 5 mg</t>
  </si>
  <si>
    <t xml:space="preserve"> 1800051</t>
  </si>
  <si>
    <t>Ammonia Aromatic Inhaler 1 INH</t>
  </si>
  <si>
    <t xml:space="preserve"> 1800052</t>
  </si>
  <si>
    <t>AMOXICIL/ POT CLAV Recon Soln 400 mg</t>
  </si>
  <si>
    <t xml:space="preserve"> 1800054</t>
  </si>
  <si>
    <t>AMOXICIL/ POT CLAV Tablet 500 mg</t>
  </si>
  <si>
    <t xml:space="preserve"> 1800055</t>
  </si>
  <si>
    <t>AMOXICIL/ POT CLAV Tablet 875 mg</t>
  </si>
  <si>
    <t xml:space="preserve"> 1800056</t>
  </si>
  <si>
    <t>AMOXICILLIN 400/5mL</t>
  </si>
  <si>
    <t xml:space="preserve"> 1800058</t>
  </si>
  <si>
    <t>AMOXICILLIN Capsule 500 mg</t>
  </si>
  <si>
    <t xml:space="preserve"> 1800060</t>
  </si>
  <si>
    <t>AMOXICILLIN Suspension 125 mg</t>
  </si>
  <si>
    <t xml:space="preserve"> 1800061</t>
  </si>
  <si>
    <t>AMOXICILLIN Suspension 250 mg</t>
  </si>
  <si>
    <t xml:space="preserve"> 1800063</t>
  </si>
  <si>
    <t>amoxicillin/clavulanate 600/42.9/5mL</t>
  </si>
  <si>
    <t xml:space="preserve"> 1800065</t>
  </si>
  <si>
    <t>AMPICILLIN Capsule 500 mg</t>
  </si>
  <si>
    <t xml:space="preserve"> 1800070</t>
  </si>
  <si>
    <t>AMPICILLIN/ SULB INJ 1.5 GM INJ</t>
  </si>
  <si>
    <t>J0295</t>
  </si>
  <si>
    <t xml:space="preserve"> 1800071</t>
  </si>
  <si>
    <t>AMPICILLIN/ SULB INJ 3 GM Inj (UNASYN)</t>
  </si>
  <si>
    <t xml:space="preserve"> 1800072</t>
  </si>
  <si>
    <t>AMYLASE/ LIPASE/ PROTEASE Capsule 1 mg</t>
  </si>
  <si>
    <t xml:space="preserve"> 1800074</t>
  </si>
  <si>
    <t>Apixaban Tablet 5 mg</t>
  </si>
  <si>
    <t xml:space="preserve"> 1800075</t>
  </si>
  <si>
    <t>AQUA-MEPHYTON 5 MG Tablet 5 mg</t>
  </si>
  <si>
    <t xml:space="preserve"> 1800079</t>
  </si>
  <si>
    <t>ARTIFICIAL TEARS Solution 15ml</t>
  </si>
  <si>
    <t xml:space="preserve"> 1800081</t>
  </si>
  <si>
    <t>ASPIRIN Enteric Coated Tablet 325 mg</t>
  </si>
  <si>
    <t xml:space="preserve"> 1800082</t>
  </si>
  <si>
    <t>ASPIRIN Enteric Coated Tablet 81 mg</t>
  </si>
  <si>
    <t xml:space="preserve"> 1800083</t>
  </si>
  <si>
    <t>ASPIRIN Tablet 325 mg</t>
  </si>
  <si>
    <t xml:space="preserve"> 1800084</t>
  </si>
  <si>
    <t>ASPIRIN Tablet 81 mg chewable</t>
  </si>
  <si>
    <t xml:space="preserve"> 1800085</t>
  </si>
  <si>
    <t>ATENOLOL  25 MG Tablet 25 mg</t>
  </si>
  <si>
    <t xml:space="preserve"> 1800086</t>
  </si>
  <si>
    <t>ATENOLOL  50 MG Tablet 50 mg</t>
  </si>
  <si>
    <t xml:space="preserve"> 1800090</t>
  </si>
  <si>
    <t>ATORVASTATIN 10 MG Tablet 10 mg</t>
  </si>
  <si>
    <t xml:space="preserve"> 1800091</t>
  </si>
  <si>
    <t>ATORVASTATIN 20 MG Tablet 20 mg</t>
  </si>
  <si>
    <t xml:space="preserve"> 1800092</t>
  </si>
  <si>
    <t>Atropine Sulfate Sol 0.1 mg/ml PFS 10 mL</t>
  </si>
  <si>
    <t>J0461</t>
  </si>
  <si>
    <t xml:space="preserve"> 1800093</t>
  </si>
  <si>
    <t>AZITHROMYCIN 250 MG Tablet</t>
  </si>
  <si>
    <t>Q0144</t>
  </si>
  <si>
    <t xml:space="preserve"> 1800094</t>
  </si>
  <si>
    <t>AZITHROMYCIN 500 MG Tablet 1 tab</t>
  </si>
  <si>
    <t xml:space="preserve"> 1800095</t>
  </si>
  <si>
    <t>AZITHROMYCIN INJ 500 MG</t>
  </si>
  <si>
    <t xml:space="preserve"> 1800096</t>
  </si>
  <si>
    <t>AZITHROMYCIN SUSP 200 MG/5 mL</t>
  </si>
  <si>
    <t xml:space="preserve"> 1800097</t>
  </si>
  <si>
    <t>AZITHROMYCIN Tablet 500 mg</t>
  </si>
  <si>
    <t xml:space="preserve"> 1800099</t>
  </si>
  <si>
    <t>BACITRACIN TOP OINT 500 U/GM</t>
  </si>
  <si>
    <t xml:space="preserve"> 1800100</t>
  </si>
  <si>
    <t>BACITRACIN/POLYMIX OPHTH OINT 3.5GM</t>
  </si>
  <si>
    <t xml:space="preserve"> 1800101</t>
  </si>
  <si>
    <t>BACITRACIN-NEO-POLY OINT 0.5 OZ</t>
  </si>
  <si>
    <t xml:space="preserve"> 1800102</t>
  </si>
  <si>
    <t>BACLOFEN 10 MG Tablet</t>
  </si>
  <si>
    <t xml:space="preserve"> 1800103</t>
  </si>
  <si>
    <t>baclofen 20mg tablets</t>
  </si>
  <si>
    <t xml:space="preserve"> 1800106</t>
  </si>
  <si>
    <t>bamlanivimab 700mg/20mL</t>
  </si>
  <si>
    <t xml:space="preserve"> 1800107</t>
  </si>
  <si>
    <t>Barium Sulfate, Contrast</t>
  </si>
  <si>
    <t xml:space="preserve"> 1800108</t>
  </si>
  <si>
    <t>BELLADONNA/ PB Tablet 1 mg</t>
  </si>
  <si>
    <t xml:space="preserve"> 1800109</t>
  </si>
  <si>
    <t>BENAZEPRIL 10 MG Tab</t>
  </si>
  <si>
    <t xml:space="preserve"> 1800114</t>
  </si>
  <si>
    <t>BENZOC/ TETRA/ BUTAM SPRAY</t>
  </si>
  <si>
    <t xml:space="preserve"> 1800115</t>
  </si>
  <si>
    <t>BENZOIN COMPOUND TINCTURE0.5 ml</t>
  </si>
  <si>
    <t xml:space="preserve"> 1800116</t>
  </si>
  <si>
    <t>BENZONATATE 100 MG GELCAPS</t>
  </si>
  <si>
    <t xml:space="preserve"> 1800118</t>
  </si>
  <si>
    <t>BENZTROPINE Tablet 0.5mg</t>
  </si>
  <si>
    <t xml:space="preserve"> 1800121</t>
  </si>
  <si>
    <t>BETHANECHOL 10 MG Tablet 10 mg</t>
  </si>
  <si>
    <t xml:space="preserve"> 1800126</t>
  </si>
  <si>
    <t>BISACODYL 5 MG Tablet</t>
  </si>
  <si>
    <t xml:space="preserve"> 1800127</t>
  </si>
  <si>
    <t>BISACODYL SUPP 10 MG Suppository</t>
  </si>
  <si>
    <t xml:space="preserve"> 1800133</t>
  </si>
  <si>
    <t>BROMALINE CLD/ALLERGY ELXIR 4 OZ  5 ml</t>
  </si>
  <si>
    <t xml:space="preserve"> 1800135</t>
  </si>
  <si>
    <t>budesonide 0.25mg/2mL</t>
  </si>
  <si>
    <t xml:space="preserve"> 1800138</t>
  </si>
  <si>
    <t>BUMETANIDE Tablet 1 mg</t>
  </si>
  <si>
    <t xml:space="preserve"> 1800139</t>
  </si>
  <si>
    <t>BUPIVACAINE 0.5% INJ Solution 1 ml</t>
  </si>
  <si>
    <t xml:space="preserve"> 1800140</t>
  </si>
  <si>
    <t>bupivicaine 0.25% 25mg/10mL vial</t>
  </si>
  <si>
    <t xml:space="preserve"> 1800141</t>
  </si>
  <si>
    <t>bupivicaine 0.5% 150mg/30mL vial</t>
  </si>
  <si>
    <t xml:space="preserve"> 1800143</t>
  </si>
  <si>
    <t>BUPROPION 75 MG Tablet 75 mg</t>
  </si>
  <si>
    <t xml:space="preserve"> 1800145</t>
  </si>
  <si>
    <t>BUPROPION SR 150 MG Tablet 150 mg</t>
  </si>
  <si>
    <t xml:space="preserve"> 1800147</t>
  </si>
  <si>
    <t>BUSPIRONE Tablet 10 mg</t>
  </si>
  <si>
    <t xml:space="preserve"> 1800156</t>
  </si>
  <si>
    <t>CALCIUM CARBONATE 500MG Tab</t>
  </si>
  <si>
    <t xml:space="preserve"> 1800157</t>
  </si>
  <si>
    <t>CALCIUM CHLORIDE 10% Inj 14mEq/10 ml PFS</t>
  </si>
  <si>
    <t xml:space="preserve"> 1800158</t>
  </si>
  <si>
    <t>CALCIUM CIT/ VIT D Tablet 1 mg</t>
  </si>
  <si>
    <t xml:space="preserve"> 1800159</t>
  </si>
  <si>
    <t>CALCIUM GLUCONATE 10% 1000MG/10 ml VIAL</t>
  </si>
  <si>
    <t>J0610</t>
  </si>
  <si>
    <t xml:space="preserve"> 1800166</t>
  </si>
  <si>
    <t>CARBIDOPA/ LEVO 25-100 MG Tab</t>
  </si>
  <si>
    <t xml:space="preserve"> 1800173</t>
  </si>
  <si>
    <t>CARVEDILOL Tablet 12.5 mg</t>
  </si>
  <si>
    <t xml:space="preserve"> 1800177</t>
  </si>
  <si>
    <t>CBD oil 1200mg/60mL</t>
  </si>
  <si>
    <t xml:space="preserve"> 1800178</t>
  </si>
  <si>
    <t>CBD oil 2400mg/120mL</t>
  </si>
  <si>
    <t xml:space="preserve"> 1800180</t>
  </si>
  <si>
    <t>CEFADROXIL 500 MG CAP</t>
  </si>
  <si>
    <t xml:space="preserve"> 1800181</t>
  </si>
  <si>
    <t>CEFAZOLIN 1 GM VIAL</t>
  </si>
  <si>
    <t xml:space="preserve"> 1800183</t>
  </si>
  <si>
    <t>cefotetan 1g vial</t>
  </si>
  <si>
    <t xml:space="preserve"> 1800184</t>
  </si>
  <si>
    <t>CEFPODOXIME 200 MG Tablet 200 mg</t>
  </si>
  <si>
    <t xml:space="preserve"> 1800187</t>
  </si>
  <si>
    <t>Ceftazidime 1Gm Inj Vial 1 GM</t>
  </si>
  <si>
    <t xml:space="preserve"> 1800188</t>
  </si>
  <si>
    <t>cefTRIAXone 1 GM VIAL</t>
  </si>
  <si>
    <t xml:space="preserve"> 1800189</t>
  </si>
  <si>
    <t>cefTRIAXone powder 1gm</t>
  </si>
  <si>
    <t xml:space="preserve"> 1800191</t>
  </si>
  <si>
    <t>CEFUROXIME Tablet 250 mg</t>
  </si>
  <si>
    <t xml:space="preserve"> 1800194</t>
  </si>
  <si>
    <t>CEPHALEXIN 250 MG CAP</t>
  </si>
  <si>
    <t xml:space="preserve"> 1800195</t>
  </si>
  <si>
    <t>CEPHALEXIN 500 MG CAP</t>
  </si>
  <si>
    <t xml:space="preserve"> 1800196</t>
  </si>
  <si>
    <t>CEPHALEXIN SUSP 125 MG/5 mL - 100 mL</t>
  </si>
  <si>
    <t xml:space="preserve"> 1800197</t>
  </si>
  <si>
    <t>CEPHALEXIN SUSP 250 MG/5 mL - 100 mL</t>
  </si>
  <si>
    <t xml:space="preserve"> 1800198</t>
  </si>
  <si>
    <t>cetacaine kit</t>
  </si>
  <si>
    <t xml:space="preserve"> 1800199</t>
  </si>
  <si>
    <t>CETIRIZINE 10 MG Tab</t>
  </si>
  <si>
    <t xml:space="preserve"> 1800203</t>
  </si>
  <si>
    <t>CHLORDIAZEPOXIDE 25 MG CAP</t>
  </si>
  <si>
    <t xml:space="preserve"> 1800204</t>
  </si>
  <si>
    <t>CHLORDIAZEPOXIDE 5 MG CAP</t>
  </si>
  <si>
    <t xml:space="preserve"> 1800205</t>
  </si>
  <si>
    <t>CHLORPROMAZINE 100 MG Tablet 100 mg</t>
  </si>
  <si>
    <t xml:space="preserve"> 1800207</t>
  </si>
  <si>
    <t>CHLORPROMAZINE INJ 25 MG/mL</t>
  </si>
  <si>
    <t xml:space="preserve"> 1800212</t>
  </si>
  <si>
    <t>CIMETIDINE 400 MG Tablet 400 mg</t>
  </si>
  <si>
    <t xml:space="preserve"> 1800213</t>
  </si>
  <si>
    <t>CIPROFLOXACIN 500 MG Tablet</t>
  </si>
  <si>
    <t xml:space="preserve"> 1800214</t>
  </si>
  <si>
    <t>CITALOPRAM Tablet 20 mg</t>
  </si>
  <si>
    <t xml:space="preserve"> 1800217</t>
  </si>
  <si>
    <t>CLINDAMYCIN 600 mg VIAL</t>
  </si>
  <si>
    <t>J0744</t>
  </si>
  <si>
    <t xml:space="preserve"> 1800218</t>
  </si>
  <si>
    <t>CLINDAMYCIN Capsule 150 mg</t>
  </si>
  <si>
    <t xml:space="preserve"> 1800219</t>
  </si>
  <si>
    <t>CLINDAMYCIN Capsule 300 mg</t>
  </si>
  <si>
    <t xml:space="preserve"> 1800220</t>
  </si>
  <si>
    <t>CLONAZEPAM 0.5 MG Tablet 0.5 mg</t>
  </si>
  <si>
    <t xml:space="preserve"> 1800221</t>
  </si>
  <si>
    <t>CLONAZEPAM 1 MG Tablet 1 mg</t>
  </si>
  <si>
    <t xml:space="preserve"> 1800222</t>
  </si>
  <si>
    <t>CLONIDINE Tablet 0.1 mg</t>
  </si>
  <si>
    <t xml:space="preserve"> 1800223</t>
  </si>
  <si>
    <t>CLONIDINE Tablet 0.2 mg</t>
  </si>
  <si>
    <t xml:space="preserve"> 1800227</t>
  </si>
  <si>
    <t>CLOPIDOGREL 75 MG Tablet</t>
  </si>
  <si>
    <t xml:space="preserve"> 1800229</t>
  </si>
  <si>
    <t>CLOTRIMAZOLE 1% CRM Cream 1 app</t>
  </si>
  <si>
    <t xml:space="preserve"> 1800233</t>
  </si>
  <si>
    <t>COLCHICINE Tablet 0.6 mg</t>
  </si>
  <si>
    <t xml:space="preserve"> 1800235</t>
  </si>
  <si>
    <t>CRANBERRY Concentrate 500mg softgel</t>
  </si>
  <si>
    <t xml:space="preserve"> 1800236</t>
  </si>
  <si>
    <t>cyanocobalamin 1000mcg/mL</t>
  </si>
  <si>
    <t xml:space="preserve"> 1800237</t>
  </si>
  <si>
    <t>CYCLOBENZAPRINE 10 MG Tablet</t>
  </si>
  <si>
    <t xml:space="preserve"> 1800238</t>
  </si>
  <si>
    <t>CYPROHEPTADINE 4 MG Tablet 4 mg</t>
  </si>
  <si>
    <t xml:space="preserve"> 1800246</t>
  </si>
  <si>
    <t>dexamethasone 10mg/mL vial</t>
  </si>
  <si>
    <t xml:space="preserve"> 1800248</t>
  </si>
  <si>
    <t>DEXAMETHASONE INJ 4 mg</t>
  </si>
  <si>
    <t xml:space="preserve"> 1800251</t>
  </si>
  <si>
    <t>Dextrose  50% ADULT Inj</t>
  </si>
  <si>
    <t xml:space="preserve"> 1800252</t>
  </si>
  <si>
    <t>Dextrose 25% INFANT Inj</t>
  </si>
  <si>
    <t xml:space="preserve"> 1800253</t>
  </si>
  <si>
    <t>DEXTROSE 50% PFS 50 ml</t>
  </si>
  <si>
    <t xml:space="preserve"> 1800256</t>
  </si>
  <si>
    <t>DIAZEPAM 5 MG Tablet 5 mg</t>
  </si>
  <si>
    <t xml:space="preserve"> 1800257</t>
  </si>
  <si>
    <t>DIAZEPAM INJ SYR 10 MG/2 mL</t>
  </si>
  <si>
    <t xml:space="preserve"> 1800258</t>
  </si>
  <si>
    <t>DICLOFENAC 75 MG Tab</t>
  </si>
  <si>
    <t xml:space="preserve"> 1800260</t>
  </si>
  <si>
    <t>DICLOXACILLIN 500 MG CAP</t>
  </si>
  <si>
    <t xml:space="preserve"> 1800261</t>
  </si>
  <si>
    <t>DICYCLOMINE Capsule 10 mg</t>
  </si>
  <si>
    <t xml:space="preserve"> 1800263</t>
  </si>
  <si>
    <t>DICYCLOMINE Tablet 20 mg</t>
  </si>
  <si>
    <t xml:space="preserve"> 1800265</t>
  </si>
  <si>
    <t>DIGOXIN 0.125 MG Tablet</t>
  </si>
  <si>
    <t xml:space="preserve"> 1800266</t>
  </si>
  <si>
    <t>DIGOXIN 0.25 MG Tablet</t>
  </si>
  <si>
    <t xml:space="preserve"> 1800267</t>
  </si>
  <si>
    <t>DIGOXIN 500 mcg/2mL Ampules</t>
  </si>
  <si>
    <t xml:space="preserve"> 1800270</t>
  </si>
  <si>
    <t>DIGOXIN INJ 0.25 MG/mL Inj</t>
  </si>
  <si>
    <t xml:space="preserve"> 1800271</t>
  </si>
  <si>
    <t>DIHYDROERGOTAMINE INJ 1 MG/mL</t>
  </si>
  <si>
    <t xml:space="preserve"> 1800272</t>
  </si>
  <si>
    <t>DILTIAZEM CD Capsule 120 mg</t>
  </si>
  <si>
    <t xml:space="preserve"> 1800276</t>
  </si>
  <si>
    <t>DiltiaZEM HCl ER Capsule 300 mg</t>
  </si>
  <si>
    <t xml:space="preserve"> 1800277</t>
  </si>
  <si>
    <t>DILTIAZEM INJ 25 mg</t>
  </si>
  <si>
    <t xml:space="preserve"> 1800278</t>
  </si>
  <si>
    <t>DILTIAZEM Tablet 30 mg</t>
  </si>
  <si>
    <t xml:space="preserve"> 1800282</t>
  </si>
  <si>
    <t>DIPHENHYDRAMINE 50 mg/1ml vial</t>
  </si>
  <si>
    <t xml:space="preserve"> 1800283</t>
  </si>
  <si>
    <t>diphenhydramine 50mg tablet</t>
  </si>
  <si>
    <t xml:space="preserve"> 1800284</t>
  </si>
  <si>
    <t>DIPHENHYDRAMINE Capsule 25 mg</t>
  </si>
  <si>
    <t>Q0163</t>
  </si>
  <si>
    <t xml:space="preserve"> 1800285</t>
  </si>
  <si>
    <t>DIPHENHYDRAMINE ELIXIR 12.5 mg</t>
  </si>
  <si>
    <t xml:space="preserve"> 1800294</t>
  </si>
  <si>
    <t>DOCUSATE SODIUM Capsule 100 mg</t>
  </si>
  <si>
    <t xml:space="preserve"> 1800296</t>
  </si>
  <si>
    <t>DONEPEZIL Tablet 10 mg</t>
  </si>
  <si>
    <t xml:space="preserve"> 1800297</t>
  </si>
  <si>
    <t>DONEPEZIL Tablet 5 mg</t>
  </si>
  <si>
    <t xml:space="preserve"> 1800300</t>
  </si>
  <si>
    <t>DOPAMINE/D5W PREMIX 400 MG/250 mL</t>
  </si>
  <si>
    <t xml:space="preserve"> 1800305</t>
  </si>
  <si>
    <t>DOXYCYCLINE 100 MG Tablet 100 mg</t>
  </si>
  <si>
    <t xml:space="preserve"> 1800306</t>
  </si>
  <si>
    <t>doxycycline 50mg capsules</t>
  </si>
  <si>
    <t xml:space="preserve"> 1800308</t>
  </si>
  <si>
    <t>DROPERIDOL INJ 2.5 MG/mL Inj</t>
  </si>
  <si>
    <t xml:space="preserve"> 1800315</t>
  </si>
  <si>
    <t>ED AMIODARONE INJ 150 MG/3 mL</t>
  </si>
  <si>
    <t xml:space="preserve"> 1800317</t>
  </si>
  <si>
    <t>ENALAPRIL  20 MG Tablet</t>
  </si>
  <si>
    <t xml:space="preserve"> 1800318</t>
  </si>
  <si>
    <t>ENALAPRIL 5 MG Tab 5 mg</t>
  </si>
  <si>
    <t xml:space="preserve"> 1800319</t>
  </si>
  <si>
    <t>enalaprilat 25mg/2mL vial</t>
  </si>
  <si>
    <t xml:space="preserve"> 1800320</t>
  </si>
  <si>
    <t>ENALAPRILAT INJ 1.25 MG/mL</t>
  </si>
  <si>
    <t xml:space="preserve"> 1800321</t>
  </si>
  <si>
    <t>enoxaparin 30mg/0.3mL PFS</t>
  </si>
  <si>
    <t xml:space="preserve"> 1800322</t>
  </si>
  <si>
    <t>enoxaparin 80mg/0.8mL PFS</t>
  </si>
  <si>
    <t xml:space="preserve"> 1800323</t>
  </si>
  <si>
    <t>ENOXAPARIN INJ SYR 100 MG/mL Inj</t>
  </si>
  <si>
    <t xml:space="preserve"> 1800324</t>
  </si>
  <si>
    <t>Enoxaparin Sodium PFS 40 mg/0.4ML</t>
  </si>
  <si>
    <t xml:space="preserve"> 1800326</t>
  </si>
  <si>
    <t>EPHEDRINE INJ 50 MG/mL</t>
  </si>
  <si>
    <t xml:space="preserve"> 1800327</t>
  </si>
  <si>
    <t>EPINEPHRINE INJ 1 mg</t>
  </si>
  <si>
    <t xml:space="preserve"> 1800328</t>
  </si>
  <si>
    <t>EPINEPHRINE INJ 1 mg /1ML</t>
  </si>
  <si>
    <t xml:space="preserve"> 1800329</t>
  </si>
  <si>
    <t>EPINEPHRINE INJ INJ 1 mg/10ML</t>
  </si>
  <si>
    <t xml:space="preserve"> 1800330</t>
  </si>
  <si>
    <t>epsom salt 4lb/bag</t>
  </si>
  <si>
    <t xml:space="preserve"> 1800331</t>
  </si>
  <si>
    <t>ER- LIDOCAINE 2% JEL TX Gel 1 app</t>
  </si>
  <si>
    <t xml:space="preserve"> 1800332</t>
  </si>
  <si>
    <t>ER- LIDOCAINE 2% VISCOUS DOSE Sol 15 ml</t>
  </si>
  <si>
    <t xml:space="preserve"> 1800335</t>
  </si>
  <si>
    <t>Ertapenem Sodium 1 GM VIAL</t>
  </si>
  <si>
    <t>J1335</t>
  </si>
  <si>
    <t xml:space="preserve"> 1800337</t>
  </si>
  <si>
    <t>ERYTHROMYCIN 500 MG Tablet 500 mg</t>
  </si>
  <si>
    <t xml:space="preserve"> 1800338</t>
  </si>
  <si>
    <t>ERYTHROMYCIN OPHTH OINT</t>
  </si>
  <si>
    <t xml:space="preserve"> 1800339</t>
  </si>
  <si>
    <t>ESCITALOPRAM 10 MG Tablet 10 mg</t>
  </si>
  <si>
    <t xml:space="preserve"> 1800344</t>
  </si>
  <si>
    <t>ESTRADIOL CYP INJ 5 MG/mL Inj</t>
  </si>
  <si>
    <t xml:space="preserve"> 1800346</t>
  </si>
  <si>
    <t>ESTROGEN CONJ 0.625 MG Tab</t>
  </si>
  <si>
    <t xml:space="preserve"> 1800348</t>
  </si>
  <si>
    <t>etomidate 40 mg/20ml VIAL</t>
  </si>
  <si>
    <t xml:space="preserve"> 1800349</t>
  </si>
  <si>
    <t>eye wash  118mL bottle</t>
  </si>
  <si>
    <t xml:space="preserve"> 1800354</t>
  </si>
  <si>
    <t>Famotidine 20mg tab</t>
  </si>
  <si>
    <t xml:space="preserve"> 1800362</t>
  </si>
  <si>
    <t>FENTANYL INJ 0.1 MG/2 mL Inj</t>
  </si>
  <si>
    <t xml:space="preserve"> 1800363</t>
  </si>
  <si>
    <t>FENTANYL PAT 25 MCG/HR Transdermal Patch</t>
  </si>
  <si>
    <t xml:space="preserve"> 1800364</t>
  </si>
  <si>
    <t>FENTANYL PATCH 100 MCG/HR Patch</t>
  </si>
  <si>
    <t xml:space="preserve"> 1800366</t>
  </si>
  <si>
    <t>FERROUS SULF 325 MG Tablet</t>
  </si>
  <si>
    <t xml:space="preserve"> 1800371</t>
  </si>
  <si>
    <t>Finasteride Tab 5 mg</t>
  </si>
  <si>
    <t>S0138</t>
  </si>
  <si>
    <t xml:space="preserve"> 1800373</t>
  </si>
  <si>
    <t>FLAVOXATE 100 MG Tablet 100 mg</t>
  </si>
  <si>
    <t xml:space="preserve"> 1800375</t>
  </si>
  <si>
    <t>FLEETS ENEMA  135ML</t>
  </si>
  <si>
    <t xml:space="preserve"> 1800377</t>
  </si>
  <si>
    <t>FLUCONAZOLE 150 MG Capsule</t>
  </si>
  <si>
    <t xml:space="preserve"> 1800378</t>
  </si>
  <si>
    <t>FLUCONAZOLE/NACL PREMIX 200 MG/100 mL</t>
  </si>
  <si>
    <t xml:space="preserve"> 1800379</t>
  </si>
  <si>
    <t>FLUDROCORTISONE 0.1 MG Tab</t>
  </si>
  <si>
    <t xml:space="preserve"> 1800380</t>
  </si>
  <si>
    <t>FLUMAZENIL INJ 0.5 MG/5 mL VIAL</t>
  </si>
  <si>
    <t xml:space="preserve"> 1800381</t>
  </si>
  <si>
    <t>FLUOXETINE 10 MG CAP Capsule 10 mg</t>
  </si>
  <si>
    <t xml:space="preserve"> 1800382</t>
  </si>
  <si>
    <t>FLUOXETINE 20 MG CAP Capsule 20 mg</t>
  </si>
  <si>
    <t xml:space="preserve"> 1800384</t>
  </si>
  <si>
    <t>FLUSH SOD CL 0.9% INJ 1 dose</t>
  </si>
  <si>
    <t xml:space="preserve"> 1800391</t>
  </si>
  <si>
    <t>FOLIC ACID 1 MG Tab</t>
  </si>
  <si>
    <t xml:space="preserve"> 1800393</t>
  </si>
  <si>
    <t>FOLIC ACID INJ 50MG/10mL VIAL</t>
  </si>
  <si>
    <t xml:space="preserve"> 1800397</t>
  </si>
  <si>
    <t>furosemide 10 mg/ml Solution 10 mg/ml</t>
  </si>
  <si>
    <t xml:space="preserve"> 1800398</t>
  </si>
  <si>
    <t>FUROSEMIDE 20 MG Tab</t>
  </si>
  <si>
    <t xml:space="preserve"> 1800399</t>
  </si>
  <si>
    <t>FUROSEMIDE 40 MG Tab</t>
  </si>
  <si>
    <t xml:space="preserve"> 1800401</t>
  </si>
  <si>
    <t>FUROSEMIDE INJ 100 MG/10 mL</t>
  </si>
  <si>
    <t xml:space="preserve"> 1800402</t>
  </si>
  <si>
    <t>FUROSEMIDE INJ 20 MG/2 mL VIAL</t>
  </si>
  <si>
    <t xml:space="preserve"> 1800404</t>
  </si>
  <si>
    <t>GABAPENTIN 100 MG CAP</t>
  </si>
  <si>
    <t xml:space="preserve"> 1800405</t>
  </si>
  <si>
    <t>GABAPENTIN 300 MG CAP Cap 300 mg</t>
  </si>
  <si>
    <t xml:space="preserve"> 1800412</t>
  </si>
  <si>
    <t>GENTAMICIN 0.3% OPHTH DROPS Sol</t>
  </si>
  <si>
    <t xml:space="preserve"> 1800413</t>
  </si>
  <si>
    <t>GENTAMICIN 0.3% OPHTH OINT</t>
  </si>
  <si>
    <t xml:space="preserve"> 1800417</t>
  </si>
  <si>
    <t>Glargine Insulin 100 units/ml Inj</t>
  </si>
  <si>
    <t xml:space="preserve"> 1800420</t>
  </si>
  <si>
    <t>GLIMEPIRIDE Tablet 2 mg</t>
  </si>
  <si>
    <t xml:space="preserve"> 1800426</t>
  </si>
  <si>
    <t>GLUCAGON EMERG KIT 1 MG Inj</t>
  </si>
  <si>
    <t xml:space="preserve"> 1800427</t>
  </si>
  <si>
    <t>GLUCOS/ CHONDR COMPLX CAP Capsule 1 mg</t>
  </si>
  <si>
    <t xml:space="preserve"> 1800428</t>
  </si>
  <si>
    <t>GLUCOSAMINE 500 MG CAP</t>
  </si>
  <si>
    <t xml:space="preserve"> 1800431</t>
  </si>
  <si>
    <t>GLYBURIDE 5 MG Tab</t>
  </si>
  <si>
    <t xml:space="preserve"> 1800433</t>
  </si>
  <si>
    <t>GLYCERIN SUP CHILD Suppository 1 ea</t>
  </si>
  <si>
    <t xml:space="preserve"> 1800438</t>
  </si>
  <si>
    <t>GUAIFEN/DM LIQ 100-10 MG/5 mL - 120 mL</t>
  </si>
  <si>
    <t xml:space="preserve"> 1800439</t>
  </si>
  <si>
    <t>GUAIFENESIN 600 MG Tablet 600 mg</t>
  </si>
  <si>
    <t xml:space="preserve"> 1800440</t>
  </si>
  <si>
    <t>GUAIFENESIN SYRUP 100 MG/5 mL - 120 mL</t>
  </si>
  <si>
    <t xml:space="preserve"> 1800443</t>
  </si>
  <si>
    <t>HALOPERIDOL 0.5 MG Tablet</t>
  </si>
  <si>
    <t xml:space="preserve"> 1800445</t>
  </si>
  <si>
    <t>HALOPERIDOL 5 MG Tab</t>
  </si>
  <si>
    <t xml:space="preserve"> 1800446</t>
  </si>
  <si>
    <t>HALOPERIDOL INJ 5 MG/mL VIAL</t>
  </si>
  <si>
    <t xml:space="preserve"> 1800448</t>
  </si>
  <si>
    <t>HEPARIN INJ 5,000 UNITS/mL</t>
  </si>
  <si>
    <t>J1644</t>
  </si>
  <si>
    <t xml:space="preserve"> 1800449</t>
  </si>
  <si>
    <t>HEPARIN LOCK FLUSH INJ 500 UNITS/5 mL</t>
  </si>
  <si>
    <t xml:space="preserve"> 1800450</t>
  </si>
  <si>
    <t>hibiclens 946mL/bottle</t>
  </si>
  <si>
    <t xml:space="preserve"> 1800452</t>
  </si>
  <si>
    <t>HYDRALAZINE INJ 20 mg</t>
  </si>
  <si>
    <t xml:space="preserve"> 1800453</t>
  </si>
  <si>
    <t>HYDRALAZINE Tablet 10 mg</t>
  </si>
  <si>
    <t xml:space="preserve"> 1800454</t>
  </si>
  <si>
    <t>HYDRALAZINE Tablet 25 mg</t>
  </si>
  <si>
    <t xml:space="preserve"> 1800455</t>
  </si>
  <si>
    <t>HYDROCHLOROTHIAZIDE 12.5 MG CAP</t>
  </si>
  <si>
    <t xml:space="preserve"> 1800456</t>
  </si>
  <si>
    <t>HYDROCHLOROTHIAZIDE 25 MG Tab</t>
  </si>
  <si>
    <t xml:space="preserve"> 1800457</t>
  </si>
  <si>
    <t>HYDROCHLOROTHIAZIDE 50 MG Tab</t>
  </si>
  <si>
    <t xml:space="preserve"> 1800458</t>
  </si>
  <si>
    <t>HYDROCORTISONE 1% CREAM</t>
  </si>
  <si>
    <t xml:space="preserve"> 1800460</t>
  </si>
  <si>
    <t>HYDROCORTISONE INJ 100 MG</t>
  </si>
  <si>
    <t xml:space="preserve"> 1800463</t>
  </si>
  <si>
    <t>HYDROMORPHONE INJ 1 MG/mL Inj</t>
  </si>
  <si>
    <t xml:space="preserve"> 1800464</t>
  </si>
  <si>
    <t>Hydromorphone Solution 2 mg/ml</t>
  </si>
  <si>
    <t xml:space="preserve"> 1800465</t>
  </si>
  <si>
    <t>HYDROXYCHLOROQUINE 200 MG Tab</t>
  </si>
  <si>
    <t xml:space="preserve"> 1800468</t>
  </si>
  <si>
    <t>HYDROXYZINE HCL Tablet 25 mg</t>
  </si>
  <si>
    <t xml:space="preserve"> 1800470</t>
  </si>
  <si>
    <t>HYDROXYZINE PAM 25 MG CAP</t>
  </si>
  <si>
    <t xml:space="preserve"> 1800477</t>
  </si>
  <si>
    <t>IBUPROFEN 200 MG Tablet</t>
  </si>
  <si>
    <t xml:space="preserve"> 1800479</t>
  </si>
  <si>
    <t>IBUPROFEN 400 MG Tab</t>
  </si>
  <si>
    <t xml:space="preserve"> 1800480</t>
  </si>
  <si>
    <t>IBUPROFEN 600 MG Tab</t>
  </si>
  <si>
    <t xml:space="preserve"> 1800481</t>
  </si>
  <si>
    <t>IBUPROFEN 800 MG Tab</t>
  </si>
  <si>
    <t xml:space="preserve"> 1800482</t>
  </si>
  <si>
    <t>IBUPROFEN SUSPENSION 100 MG/5 Ml</t>
  </si>
  <si>
    <t xml:space="preserve"> 1800488</t>
  </si>
  <si>
    <t>INDOMETHACIN 25 MG CAP Capsule 25 mg</t>
  </si>
  <si>
    <t xml:space="preserve"> 1800489</t>
  </si>
  <si>
    <t>INS- ASP/ASP PROT 70/30 INJ 100 UNITS/mL</t>
  </si>
  <si>
    <t xml:space="preserve"> 1800490</t>
  </si>
  <si>
    <t>INS- ASPART INJ 100 UNITS/mL 100 units</t>
  </si>
  <si>
    <t xml:space="preserve"> 1800492</t>
  </si>
  <si>
    <t>INS- NPH HUMAN INJ 100 UNITS/mL</t>
  </si>
  <si>
    <t xml:space="preserve"> 1800493</t>
  </si>
  <si>
    <t>INS- NPH/REG HUM 70/30 INJ 100 UNITS/mL</t>
  </si>
  <si>
    <t xml:space="preserve"> 1800495</t>
  </si>
  <si>
    <t>INS- REG HUMAN INJ 100 UNITS/mL</t>
  </si>
  <si>
    <t xml:space="preserve"> 1800496</t>
  </si>
  <si>
    <t>instant glucose 31g/tube</t>
  </si>
  <si>
    <t xml:space="preserve"> 1800497</t>
  </si>
  <si>
    <t>Insulin Regular 100 units/ml</t>
  </si>
  <si>
    <t xml:space="preserve"> 1800498</t>
  </si>
  <si>
    <t>INVANZ 1 GM Inj</t>
  </si>
  <si>
    <t xml:space="preserve"> 1800500</t>
  </si>
  <si>
    <t>Ipratropium BROMIDE Sol 0.5MG/2.5 mL</t>
  </si>
  <si>
    <t xml:space="preserve"> 1800501</t>
  </si>
  <si>
    <t>IPRATROPIUM Inhalation Solutions 2.5 ml</t>
  </si>
  <si>
    <t xml:space="preserve"> 1800503</t>
  </si>
  <si>
    <t>ipratropium/abuterol 0.5mg/3mg/3ml</t>
  </si>
  <si>
    <t xml:space="preserve"> 1800505</t>
  </si>
  <si>
    <t>IRON DEXTRAN INJ 100 MG/2 mL</t>
  </si>
  <si>
    <t xml:space="preserve"> 1800507</t>
  </si>
  <si>
    <t>IRR- SODIUM CHLORIDE 0.9% 1000 mL</t>
  </si>
  <si>
    <t xml:space="preserve"> 1800515</t>
  </si>
  <si>
    <t>ISOSORBIDE MONO ER 30 MG Tab</t>
  </si>
  <si>
    <t xml:space="preserve"> 1800516</t>
  </si>
  <si>
    <t>ISOSORBIDE MONO ER 60 MG Tab</t>
  </si>
  <si>
    <t xml:space="preserve"> 1800519</t>
  </si>
  <si>
    <t>IV DEX 5%/ 0.2% SODIUM CHLORIDE 1000 mL</t>
  </si>
  <si>
    <t xml:space="preserve"> 1800522</t>
  </si>
  <si>
    <t>IV DEX 5%/ 0.45% SODIUM CHLORIDE 1000 Ml</t>
  </si>
  <si>
    <t xml:space="preserve"> 1800524</t>
  </si>
  <si>
    <t>IV DEX 5%/ 0.45% SODIUM CHLORIDE 500 mL</t>
  </si>
  <si>
    <t xml:space="preserve"> 1800525</t>
  </si>
  <si>
    <t>IV DEX 5%/ 0.9% SODIUM CHLORIDE 1000 mL</t>
  </si>
  <si>
    <t xml:space="preserve"> 1800527</t>
  </si>
  <si>
    <t>IV DEXTROSE 10% 1000 mL</t>
  </si>
  <si>
    <t xml:space="preserve"> 1800530</t>
  </si>
  <si>
    <t>IV DEXTROSE 5% 100 mL</t>
  </si>
  <si>
    <t xml:space="preserve"> 1800531</t>
  </si>
  <si>
    <t>IV DEXTROSE 5% 1000 mL</t>
  </si>
  <si>
    <t xml:space="preserve"> 1800532</t>
  </si>
  <si>
    <t>IV DEXTROSE 5% 250 mL</t>
  </si>
  <si>
    <t xml:space="preserve"> 1800534</t>
  </si>
  <si>
    <t>IV DEXTROSE 5% 500 mL</t>
  </si>
  <si>
    <t xml:space="preserve"> 1800535</t>
  </si>
  <si>
    <t>IV Lactated Ringers Solution 1000 ml</t>
  </si>
  <si>
    <t xml:space="preserve"> 1800537</t>
  </si>
  <si>
    <t>IV POTASSIUM CL/D5 1/2NACL PREMIX 20MEQ/</t>
  </si>
  <si>
    <t xml:space="preserve"> 1800541</t>
  </si>
  <si>
    <t>IV SODIUM CHLORIDE 0.9% 100 mL</t>
  </si>
  <si>
    <t xml:space="preserve"> 1800542</t>
  </si>
  <si>
    <t>5% DEXTROSE AND .45% SODIUM CHLORIDE</t>
  </si>
  <si>
    <t xml:space="preserve"> 1800544</t>
  </si>
  <si>
    <t>IV SODIUM CHLORIDE 0.9% 250 mL</t>
  </si>
  <si>
    <t xml:space="preserve"> 1800545</t>
  </si>
  <si>
    <t>IV SODIUM CHLORIDE 0.9% 50 mL</t>
  </si>
  <si>
    <t xml:space="preserve"> 1800549</t>
  </si>
  <si>
    <t>ivermectin 3mg tablets</t>
  </si>
  <si>
    <t xml:space="preserve"> 1800553</t>
  </si>
  <si>
    <t>KETOROLAC 10 MG Tablet</t>
  </si>
  <si>
    <t xml:space="preserve"> 1800554</t>
  </si>
  <si>
    <t>KETOROLAC INJ 30 MG/mL VIAL</t>
  </si>
  <si>
    <t xml:space="preserve"> 1800555</t>
  </si>
  <si>
    <t>KETOROLAC INJ 60 MG/2 mL Inj</t>
  </si>
  <si>
    <t xml:space="preserve"> 1800556</t>
  </si>
  <si>
    <t>ketorolac opthalmic (0.5%) 5mL/bottle</t>
  </si>
  <si>
    <t xml:space="preserve"> 1800560</t>
  </si>
  <si>
    <t>LABETALOL INJ 100 MG/20 Ml vial</t>
  </si>
  <si>
    <t xml:space="preserve"> 1800561</t>
  </si>
  <si>
    <t>LACTASE Tablet 1 mg</t>
  </si>
  <si>
    <t xml:space="preserve"> 1800562</t>
  </si>
  <si>
    <t>LACTULOSE LIQUID 10 GM/15 ml</t>
  </si>
  <si>
    <t xml:space="preserve"> 1800566</t>
  </si>
  <si>
    <t>LANSOPRAZOLE 30 MG CAP Capsule 30 mg</t>
  </si>
  <si>
    <t xml:space="preserve"> 1800570</t>
  </si>
  <si>
    <t>levabuterol sulfate 1.25mg/3mL</t>
  </si>
  <si>
    <t xml:space="preserve"> 1800572</t>
  </si>
  <si>
    <t>LEVOFLOXACIN 250 MG Tab</t>
  </si>
  <si>
    <t xml:space="preserve"> 1800573</t>
  </si>
  <si>
    <t>LEVOFLOXACIN 500 MG Tab</t>
  </si>
  <si>
    <t xml:space="preserve"> 1800575</t>
  </si>
  <si>
    <t>LEVOFLOXACIN INJ 500 MG Inj</t>
  </si>
  <si>
    <t xml:space="preserve"> 1800577</t>
  </si>
  <si>
    <t>LEVOFLOXACIN/ D5W PREMIX 500 MG/100 mL</t>
  </si>
  <si>
    <t xml:space="preserve"> 1800578</t>
  </si>
  <si>
    <t>LEVOFLOXACIN/ D5W PREMIX 750 MG/150 mL</t>
  </si>
  <si>
    <t xml:space="preserve"> 1800579</t>
  </si>
  <si>
    <t>LEVOTHYROXINE 100 MCG Tablet</t>
  </si>
  <si>
    <t xml:space="preserve"> 1800581</t>
  </si>
  <si>
    <t>LEVOTHYROXINE 125 MCG Tablet 125 mcg</t>
  </si>
  <si>
    <t xml:space="preserve"> 1800585</t>
  </si>
  <si>
    <t>LEVOTHYROXINE 25 MCG Tablet 25 mcg</t>
  </si>
  <si>
    <t xml:space="preserve"> 1800586</t>
  </si>
  <si>
    <t>LEVOTHYROXINE 50 MCG Tablet 50 mcg</t>
  </si>
  <si>
    <t xml:space="preserve"> 1800587</t>
  </si>
  <si>
    <t>LEVOTHYROXINE 75 MCG Tablet 75 mcg</t>
  </si>
  <si>
    <t xml:space="preserve"> 1800589</t>
  </si>
  <si>
    <t>lidocaine 1% 200mg/20mL vial</t>
  </si>
  <si>
    <t xml:space="preserve"> 1800591</t>
  </si>
  <si>
    <t>LIDOCAINE 2% SYR 100 MG/5 mL PFS</t>
  </si>
  <si>
    <t xml:space="preserve"> 1800592</t>
  </si>
  <si>
    <t>LIDOCAINE 2% VIAL 400MG/20 ml</t>
  </si>
  <si>
    <t xml:space="preserve"> 1800593</t>
  </si>
  <si>
    <t>LIDOCAINE HCL 2 % JELLY</t>
  </si>
  <si>
    <t xml:space="preserve"> 1800594</t>
  </si>
  <si>
    <t>lidocaine viscous 2% 5ml</t>
  </si>
  <si>
    <t xml:space="preserve"> 1800595</t>
  </si>
  <si>
    <t>LIDOCAINE/EPI 1% 100mg/10ml</t>
  </si>
  <si>
    <t xml:space="preserve"> 1800596</t>
  </si>
  <si>
    <t>LIDOCAINE/EPI 2% VIAL 200MG/10ML</t>
  </si>
  <si>
    <t xml:space="preserve"> 1800599</t>
  </si>
  <si>
    <t>LINEZOLID/D5W PREMIX 600 MG/300 mL</t>
  </si>
  <si>
    <t xml:space="preserve"> 1800601</t>
  </si>
  <si>
    <t>LISINOPRIL 10 MG Tablet</t>
  </si>
  <si>
    <t xml:space="preserve"> 1800603</t>
  </si>
  <si>
    <t>LISINOPRIL 5 MG Tab</t>
  </si>
  <si>
    <t xml:space="preserve"> 1800604</t>
  </si>
  <si>
    <t>LISINOPRIL Tablet 20 mg</t>
  </si>
  <si>
    <t xml:space="preserve"> 1800607</t>
  </si>
  <si>
    <t>LITHIUM 300 MG CAP Capsule 300 mg</t>
  </si>
  <si>
    <t xml:space="preserve"> 1800609</t>
  </si>
  <si>
    <t>LOPERAMIDE 2 MG CAP</t>
  </si>
  <si>
    <t xml:space="preserve"> 1800610</t>
  </si>
  <si>
    <t>LOPERAMIDE LIQUID 120 mL Liquid 2 mg</t>
  </si>
  <si>
    <t xml:space="preserve"> 1800611</t>
  </si>
  <si>
    <t>LORATADINE Tablet 10 mg</t>
  </si>
  <si>
    <t xml:space="preserve"> 1800612</t>
  </si>
  <si>
    <t>LORAZEPAM INJ 2 mg</t>
  </si>
  <si>
    <t xml:space="preserve"> 1800613</t>
  </si>
  <si>
    <t>LORAZEPAM Tablet 0.5 mg</t>
  </si>
  <si>
    <t xml:space="preserve"> 1800614</t>
  </si>
  <si>
    <t>LORAZEPAM Tablet 1 mg</t>
  </si>
  <si>
    <t xml:space="preserve"> 1800615</t>
  </si>
  <si>
    <t>LOSARTAN Tablet 50 mg</t>
  </si>
  <si>
    <t xml:space="preserve"> 1800616</t>
  </si>
  <si>
    <t>LOSARTAN/ HCTZ  50-12.5 MG TaB</t>
  </si>
  <si>
    <t xml:space="preserve"> 1800622</t>
  </si>
  <si>
    <t>MAG HYDROX/AL HYDROX/SIMETH Liquid</t>
  </si>
  <si>
    <t xml:space="preserve"> 1800624</t>
  </si>
  <si>
    <t>MAGNESIUM CITRATE Solution</t>
  </si>
  <si>
    <t xml:space="preserve"> 1800625</t>
  </si>
  <si>
    <t>MAGNESIUM HYDROX 325 MG Tab</t>
  </si>
  <si>
    <t xml:space="preserve"> 1800626</t>
  </si>
  <si>
    <t>MAGNESIUM HYDROX 400 MG/5 mL Susp 30 ml</t>
  </si>
  <si>
    <t xml:space="preserve"> 1800628</t>
  </si>
  <si>
    <t>MAGNESIUM OXIDE 400 MG Tablet</t>
  </si>
  <si>
    <t xml:space="preserve"> 1800629</t>
  </si>
  <si>
    <t>MAGNESIUM SULF INJ 1 GM/2mL</t>
  </si>
  <si>
    <t xml:space="preserve"> 1800630</t>
  </si>
  <si>
    <t>magnesium sulfate 1g/100mL bag</t>
  </si>
  <si>
    <t xml:space="preserve"> 1800631</t>
  </si>
  <si>
    <t>magnesium sulfate 4g/100mL bag</t>
  </si>
  <si>
    <t xml:space="preserve"> 1800632</t>
  </si>
  <si>
    <t>MANNITOL 20% PREMIX INJ 500 mL</t>
  </si>
  <si>
    <t xml:space="preserve"> 1800634</t>
  </si>
  <si>
    <t>MECLIZINE Tablet 25 mg</t>
  </si>
  <si>
    <t xml:space="preserve"> 1800639</t>
  </si>
  <si>
    <t>MEGESTROL 40 MG Tablet 40 mg</t>
  </si>
  <si>
    <t xml:space="preserve"> 1800640</t>
  </si>
  <si>
    <t>MEGESTROL 40 MG/mL - 10 mL Susp 200 mg</t>
  </si>
  <si>
    <t xml:space="preserve"> 1800641</t>
  </si>
  <si>
    <t>Melatonin Tablet 3 mg</t>
  </si>
  <si>
    <t xml:space="preserve"> 1800646</t>
  </si>
  <si>
    <t>MEPERIDINE INJ 100 MG/mL Inj</t>
  </si>
  <si>
    <t xml:space="preserve"> 1800648</t>
  </si>
  <si>
    <t>MEPERIDINE INJ 50 MG/mL</t>
  </si>
  <si>
    <t xml:space="preserve"> 1800649</t>
  </si>
  <si>
    <t>MEPERIDINE INJ 75 MG/mL</t>
  </si>
  <si>
    <t xml:space="preserve"> 1800655</t>
  </si>
  <si>
    <t>METFORMIN 500 MG Tab</t>
  </si>
  <si>
    <t xml:space="preserve"> 1800657</t>
  </si>
  <si>
    <t>METHERGINE 0.2 MG/mL Inj</t>
  </si>
  <si>
    <t xml:space="preserve"> 1800660</t>
  </si>
  <si>
    <t>METHOCARBAMOL 750 MG Tablet</t>
  </si>
  <si>
    <t xml:space="preserve"> 1800668</t>
  </si>
  <si>
    <t>METHYLPREDNISOLONE 125 MG VIAL</t>
  </si>
  <si>
    <t xml:space="preserve"> 1800669</t>
  </si>
  <si>
    <t>METHYLPREDNISOLONE 80 MG/mL VIAL</t>
  </si>
  <si>
    <t>J1040</t>
  </si>
  <si>
    <t xml:space="preserve"> 1800670</t>
  </si>
  <si>
    <t>METHYLPREDNISOLONE INJ 1 GM Inj</t>
  </si>
  <si>
    <t xml:space="preserve"> 1800671</t>
  </si>
  <si>
    <t>METHYLPREDNISOLONE INJ 40 MG/mL</t>
  </si>
  <si>
    <t xml:space="preserve"> 1800672</t>
  </si>
  <si>
    <t>METHYLPREDNISOLONE INJ 500 MG</t>
  </si>
  <si>
    <t xml:space="preserve"> 1800673</t>
  </si>
  <si>
    <t>MethylPREDNISolone Sodium Succ Inj 40 mg</t>
  </si>
  <si>
    <t xml:space="preserve"> 1800674</t>
  </si>
  <si>
    <t>METOCLOPRAMIDE 10 MG Tablet 10 mg</t>
  </si>
  <si>
    <t xml:space="preserve"> 1800675</t>
  </si>
  <si>
    <t>METOCLOPRAMIDE INJ 5 MG/mL InJ</t>
  </si>
  <si>
    <t xml:space="preserve"> 1800676</t>
  </si>
  <si>
    <t>METOLAZONE 2.5 MG Tab 2.5 mg</t>
  </si>
  <si>
    <t xml:space="preserve"> 1800677</t>
  </si>
  <si>
    <t>METOLAZONE 5 MG Tab</t>
  </si>
  <si>
    <t xml:space="preserve"> 1800678</t>
  </si>
  <si>
    <t>METOPROLOL 5 MG/5 mL VIAL</t>
  </si>
  <si>
    <t xml:space="preserve"> 1800680</t>
  </si>
  <si>
    <t>METOPROLOL SUCC  ER 25 MG Tab</t>
  </si>
  <si>
    <t xml:space="preserve"> 1800683</t>
  </si>
  <si>
    <t>METOPROLOL Tablet 25 mg</t>
  </si>
  <si>
    <t xml:space="preserve"> 1800684</t>
  </si>
  <si>
    <t>METOPROLOL TAR 50 MG Tablet 50 mg</t>
  </si>
  <si>
    <t xml:space="preserve"> 1800685</t>
  </si>
  <si>
    <t>METRONIDAZOLE 250 MG Tablet 250 mg</t>
  </si>
  <si>
    <t xml:space="preserve"> 1800686</t>
  </si>
  <si>
    <t>METRONIDAZOLE 500 MG Tablet</t>
  </si>
  <si>
    <t xml:space="preserve"> 1800687</t>
  </si>
  <si>
    <t>METRONIDAZOLE/NACL PREMIX 500 MG/100mL</t>
  </si>
  <si>
    <t xml:space="preserve"> 1800689</t>
  </si>
  <si>
    <t>MICONAZOLE 2% CRM</t>
  </si>
  <si>
    <t xml:space="preserve"> 1800691</t>
  </si>
  <si>
    <t>MIDAZOLAM INJ 1 MG/0.2 mL Inj</t>
  </si>
  <si>
    <t xml:space="preserve"> 1800693</t>
  </si>
  <si>
    <t>milk of mag</t>
  </si>
  <si>
    <t xml:space="preserve"> 1800694</t>
  </si>
  <si>
    <t>MINERAL OIL SUSP  120 mL Susp 30 ml</t>
  </si>
  <si>
    <t xml:space="preserve"> 1800695</t>
  </si>
  <si>
    <t>MINOCYCLINE 50 MG CAP Capsule 50 mg</t>
  </si>
  <si>
    <t xml:space="preserve"> 1800699</t>
  </si>
  <si>
    <t>MIRALAX 4.1 OZ Powder 1 dose</t>
  </si>
  <si>
    <t xml:space="preserve"> 1800700</t>
  </si>
  <si>
    <t>MIRTAZAPINE 15 MG Tab</t>
  </si>
  <si>
    <t xml:space="preserve"> 1800707</t>
  </si>
  <si>
    <t>MONTELUKAST 10 MG Tab</t>
  </si>
  <si>
    <t xml:space="preserve"> 1800708</t>
  </si>
  <si>
    <t>Morphine HCL INJ 2 mg</t>
  </si>
  <si>
    <t xml:space="preserve"> 1800709</t>
  </si>
  <si>
    <t>MORPHINE INJ 10 MG/mL Inj</t>
  </si>
  <si>
    <t xml:space="preserve"> 1800710</t>
  </si>
  <si>
    <t>MORPHINE INJ 2 MG/mL</t>
  </si>
  <si>
    <t xml:space="preserve"> 1800711</t>
  </si>
  <si>
    <t>MORPHINE INJ 4 MG/mL</t>
  </si>
  <si>
    <t xml:space="preserve"> 1800713</t>
  </si>
  <si>
    <t>Morphine Sulfate IR Oral Sol 0.25ml</t>
  </si>
  <si>
    <t xml:space="preserve"> 1800716</t>
  </si>
  <si>
    <t>mucinex 600mg/tablet</t>
  </si>
  <si>
    <t xml:space="preserve"> 1800718</t>
  </si>
  <si>
    <t>MULTIVITAMIN INJ INJ 1 vial</t>
  </si>
  <si>
    <t xml:space="preserve"> 1800720</t>
  </si>
  <si>
    <t>MULTIVITAMIN Tablet</t>
  </si>
  <si>
    <t xml:space="preserve"> 1800724</t>
  </si>
  <si>
    <t>NALBUPHINE INJ 10 MG/mL</t>
  </si>
  <si>
    <t xml:space="preserve"> 1800725</t>
  </si>
  <si>
    <t>NALOXONE 2MG/2ML PFS</t>
  </si>
  <si>
    <t>J2310</t>
  </si>
  <si>
    <t xml:space="preserve"> 1800726</t>
  </si>
  <si>
    <t>NALOXONE INJ 0.4 MG/mL VIAL</t>
  </si>
  <si>
    <t xml:space="preserve"> 1800727</t>
  </si>
  <si>
    <t>NAPROXEN 375 MG Tab</t>
  </si>
  <si>
    <t xml:space="preserve"> 1800728</t>
  </si>
  <si>
    <t>NAPROXEN 500 MG Tab</t>
  </si>
  <si>
    <t xml:space="preserve"> 1800729</t>
  </si>
  <si>
    <t>NAPROXEN Tablet 250 mg</t>
  </si>
  <si>
    <t xml:space="preserve"> 1800730</t>
  </si>
  <si>
    <t>NAPROXEN Tablet 550 mg</t>
  </si>
  <si>
    <t xml:space="preserve"> 1800735</t>
  </si>
  <si>
    <t>NEO/ BAC/ POLY OINT Ointment 1 app</t>
  </si>
  <si>
    <t xml:space="preserve"> 1800736</t>
  </si>
  <si>
    <t>NEO/ BAC/ POLY OPHTH OINT</t>
  </si>
  <si>
    <t xml:space="preserve"> 1800739</t>
  </si>
  <si>
    <t>neomyxin/polymyxin/hydrocortisone drops</t>
  </si>
  <si>
    <t xml:space="preserve"> 1800742</t>
  </si>
  <si>
    <t>NIACIN 100 MG Tab 100 mg</t>
  </si>
  <si>
    <t xml:space="preserve"> 1800744</t>
  </si>
  <si>
    <t>nicotine patch 21mg/patch</t>
  </si>
  <si>
    <t xml:space="preserve"> 1800745</t>
  </si>
  <si>
    <t>NIFEDIPINE 10 MG CAP Capsule 10 mg</t>
  </si>
  <si>
    <t xml:space="preserve"> 1800746</t>
  </si>
  <si>
    <t>NIFEDIPINE ER Tablet 30 mg</t>
  </si>
  <si>
    <t xml:space="preserve"> 1800751</t>
  </si>
  <si>
    <t>NITROFURANTOIN 100 MG CAP</t>
  </si>
  <si>
    <t xml:space="preserve"> 1800753</t>
  </si>
  <si>
    <t>NITROGLYCERIN 0.4 MG Tab</t>
  </si>
  <si>
    <t xml:space="preserve"> 1800754</t>
  </si>
  <si>
    <t>NITROGLYCERIN 10 MG Transdermal Patch</t>
  </si>
  <si>
    <t xml:space="preserve"> 1800755</t>
  </si>
  <si>
    <t>NITROGLYCERIN 2% OINT 30G</t>
  </si>
  <si>
    <t xml:space="preserve"> 1800756</t>
  </si>
  <si>
    <t>NITROGLYCERIN PAT 5 MG Transdermal Patch</t>
  </si>
  <si>
    <t xml:space="preserve"> 1800758</t>
  </si>
  <si>
    <t>NITROGLYCERIN/D5W PREMIX 50MG/250mL Drip</t>
  </si>
  <si>
    <t xml:space="preserve"> 1800761</t>
  </si>
  <si>
    <t>NOREPINEPHRINE 4 MG/4mL vial</t>
  </si>
  <si>
    <t xml:space="preserve"> 1800764</t>
  </si>
  <si>
    <t>Normal Saline Intravenous Sol 1000 ml</t>
  </si>
  <si>
    <t xml:space="preserve"> 1800765</t>
  </si>
  <si>
    <t>Normal Saline Solution 1000 ml</t>
  </si>
  <si>
    <t xml:space="preserve"> 1800766</t>
  </si>
  <si>
    <t>Normal Saline Solution 500 ml</t>
  </si>
  <si>
    <t xml:space="preserve"> 1800767</t>
  </si>
  <si>
    <t>NORTRIPTYLINE 25 MG CAP</t>
  </si>
  <si>
    <t xml:space="preserve"> 1800768</t>
  </si>
  <si>
    <t>NYSTATIN CRM 100,000 UNT/GM Cream</t>
  </si>
  <si>
    <t xml:space="preserve"> 1800769</t>
  </si>
  <si>
    <t>NYSTATIN oral SUSP</t>
  </si>
  <si>
    <t xml:space="preserve"> 1800774</t>
  </si>
  <si>
    <t>omeprazole 20 mg tab Delayed Release</t>
  </si>
  <si>
    <t xml:space="preserve"> 1800775</t>
  </si>
  <si>
    <t>Omeprazole 20mg cap Capsule 20 mg</t>
  </si>
  <si>
    <t xml:space="preserve"> 1800776</t>
  </si>
  <si>
    <t>Omeprazole 40mg delayed release cap</t>
  </si>
  <si>
    <t xml:space="preserve"> 1800779</t>
  </si>
  <si>
    <t>ONDANSETRON 4 MG Tablet</t>
  </si>
  <si>
    <t xml:space="preserve"> 1800780</t>
  </si>
  <si>
    <t>ONDANSETRON 4MG/2mL VIAL</t>
  </si>
  <si>
    <t>J2405</t>
  </si>
  <si>
    <t xml:space="preserve"> 1800781</t>
  </si>
  <si>
    <t>ONDANSETRON ODT 4 MG Tablet</t>
  </si>
  <si>
    <t xml:space="preserve"> 1800782</t>
  </si>
  <si>
    <t>ondansetron ODT 8mg tablets</t>
  </si>
  <si>
    <t xml:space="preserve"> 1800787</t>
  </si>
  <si>
    <t>OSELTAMIVIR 75 MG CAP</t>
  </si>
  <si>
    <t xml:space="preserve"> 1800790</t>
  </si>
  <si>
    <t>OXCARBAZEPINE 150 MG Tablet 150 mg</t>
  </si>
  <si>
    <t xml:space="preserve"> 1800791</t>
  </si>
  <si>
    <t>OXYBUTYNIN 5 MG Tab</t>
  </si>
  <si>
    <t xml:space="preserve"> 1800792</t>
  </si>
  <si>
    <t>OXYBUTYNIN XL 5 MG Tab</t>
  </si>
  <si>
    <t xml:space="preserve"> 1800793</t>
  </si>
  <si>
    <t>OXYCODONE 10 MG Tablet 10 mg</t>
  </si>
  <si>
    <t xml:space="preserve"> 1800794</t>
  </si>
  <si>
    <t>OXYCODONE 20 MG Tablet 20 mg</t>
  </si>
  <si>
    <t xml:space="preserve"> 1800795</t>
  </si>
  <si>
    <t>oxycodone 5 mg tab</t>
  </si>
  <si>
    <t xml:space="preserve"> 1800798</t>
  </si>
  <si>
    <t>OXYTOCIN INJ 10 UNITS/mL Solution</t>
  </si>
  <si>
    <t>J2590</t>
  </si>
  <si>
    <t xml:space="preserve"> 1800799</t>
  </si>
  <si>
    <t>PANCRELIPASE CAP Capsule</t>
  </si>
  <si>
    <t xml:space="preserve"> 1800801</t>
  </si>
  <si>
    <t>PANTOPRAZOLE 40 MG Tablet</t>
  </si>
  <si>
    <t xml:space="preserve"> 1800802</t>
  </si>
  <si>
    <t>PANTOPRAZOLE INJ 40 MG (PROTONIX)</t>
  </si>
  <si>
    <t>S0164</t>
  </si>
  <si>
    <t xml:space="preserve"> 1800805</t>
  </si>
  <si>
    <t>PAROXETINE 20 MG Tablet 20 mg</t>
  </si>
  <si>
    <t xml:space="preserve"> 1800808</t>
  </si>
  <si>
    <t>PENICILLIN V K 250 MG Tablet 250 mg</t>
  </si>
  <si>
    <t xml:space="preserve"> 1800809</t>
  </si>
  <si>
    <t>PENICILLIN V K 500 MG Tablet</t>
  </si>
  <si>
    <t xml:space="preserve"> 1800810</t>
  </si>
  <si>
    <t>Penicillin V Potassium Susp 250 mg/5ml</t>
  </si>
  <si>
    <t xml:space="preserve"> 1800811</t>
  </si>
  <si>
    <t>PENTOXIFYLLINE 400 MG Tablet 400 mg</t>
  </si>
  <si>
    <t xml:space="preserve"> 1800812</t>
  </si>
  <si>
    <t>PEPTO BISMOL Liquid 1 ml</t>
  </si>
  <si>
    <t xml:space="preserve"> 1800817</t>
  </si>
  <si>
    <t>PHENAZOPYRIDINE 100 MG Tablet 100 mg</t>
  </si>
  <si>
    <t xml:space="preserve"> 1800818</t>
  </si>
  <si>
    <t>PHENOBARBITAL 32.4 MG Tablet</t>
  </si>
  <si>
    <t xml:space="preserve"> 1800824</t>
  </si>
  <si>
    <t>PHENYLEPHRINE 0.25% NASAL SPRAY</t>
  </si>
  <si>
    <t xml:space="preserve"> 1800825</t>
  </si>
  <si>
    <t>PHENYLEPHRINE 1% SPR [NAS]</t>
  </si>
  <si>
    <t xml:space="preserve"> 1800827</t>
  </si>
  <si>
    <t>PHENYTOIN 100 MG CAP Capsule 100 mg</t>
  </si>
  <si>
    <t xml:space="preserve"> 1800828</t>
  </si>
  <si>
    <t>PHENYTOIN 125 MG/5 mL Liquid 125 mg</t>
  </si>
  <si>
    <t xml:space="preserve"> 1800829</t>
  </si>
  <si>
    <t>phenytoin 250mg/5mL vial</t>
  </si>
  <si>
    <t xml:space="preserve"> 1800831</t>
  </si>
  <si>
    <t>PHENYTOIN SOD INJ 50 MG/mL Inj</t>
  </si>
  <si>
    <t xml:space="preserve"> 1800834</t>
  </si>
  <si>
    <t>PHYTONADIONE [VIT K] 1 MG/0.5ML PFS</t>
  </si>
  <si>
    <t xml:space="preserve"> 1800835</t>
  </si>
  <si>
    <t>phytoplex antifungal 71g/tube</t>
  </si>
  <si>
    <t xml:space="preserve"> 1800839</t>
  </si>
  <si>
    <t>PIOGLITAZONE Tablet 15 mg</t>
  </si>
  <si>
    <t xml:space="preserve"> 1800840</t>
  </si>
  <si>
    <t>PIOGLITAZONE Tablet 30 mg</t>
  </si>
  <si>
    <t xml:space="preserve"> 1800842</t>
  </si>
  <si>
    <t>PIPERACILLIN/ TAZO 3.375 GM VIAL</t>
  </si>
  <si>
    <t>J2543</t>
  </si>
  <si>
    <t xml:space="preserve"> 1800847</t>
  </si>
  <si>
    <t>polysporin  0.5 oz tubes</t>
  </si>
  <si>
    <t xml:space="preserve"> 1800848</t>
  </si>
  <si>
    <t>polysporin  0.9g/packet</t>
  </si>
  <si>
    <t xml:space="preserve"> 1800849</t>
  </si>
  <si>
    <t>potassium  20mEq/100mL bag</t>
  </si>
  <si>
    <t xml:space="preserve"> 1800850</t>
  </si>
  <si>
    <t>POTASSIUM 20 mEq Oral Solution</t>
  </si>
  <si>
    <t>J3480</t>
  </si>
  <si>
    <t xml:space="preserve"> 1800854</t>
  </si>
  <si>
    <t>Potassium Chloride Tab 20 mEq</t>
  </si>
  <si>
    <t xml:space="preserve"> 1800855</t>
  </si>
  <si>
    <t>POTASSIUM CL 10 MEQ Tablet 10 mEq</t>
  </si>
  <si>
    <t xml:space="preserve"> 1800856</t>
  </si>
  <si>
    <t>POTASSIUM CL 20 MEQ Tablet 20 mEq</t>
  </si>
  <si>
    <t xml:space="preserve"> 1800857</t>
  </si>
  <si>
    <t>POTASSIUM CL 8 MEQ Tab</t>
  </si>
  <si>
    <t xml:space="preserve"> 1800860</t>
  </si>
  <si>
    <t>PRAVASTATIN 20 MG Tablet</t>
  </si>
  <si>
    <t xml:space="preserve"> 1800861</t>
  </si>
  <si>
    <t>PRAVASTATIN 40 MG Tab</t>
  </si>
  <si>
    <t xml:space="preserve"> 1800862</t>
  </si>
  <si>
    <t>prednisoLONE Acetate Suspension 1 %</t>
  </si>
  <si>
    <t xml:space="preserve"> 1800864</t>
  </si>
  <si>
    <t>PREDNISOLONE LIQUID 15 MG/5 mL</t>
  </si>
  <si>
    <t xml:space="preserve"> 1800865</t>
  </si>
  <si>
    <t>Prednisone 10mg tab</t>
  </si>
  <si>
    <t xml:space="preserve"> 1800866</t>
  </si>
  <si>
    <t>Prednisone 20mg tab Tablet</t>
  </si>
  <si>
    <t>J7512</t>
  </si>
  <si>
    <t xml:space="preserve"> 1800871</t>
  </si>
  <si>
    <t>PROCAINAMIDE 250 MG CAP</t>
  </si>
  <si>
    <t xml:space="preserve"> 1800872</t>
  </si>
  <si>
    <t>PROCAINAMIDE INJ 100 MG/mL Inj</t>
  </si>
  <si>
    <t xml:space="preserve"> 1800873</t>
  </si>
  <si>
    <t>PROCHLORPERAZINE INJ 5 mg</t>
  </si>
  <si>
    <t xml:space="preserve"> 1800875</t>
  </si>
  <si>
    <t>PROMETHAZINE 25 MG Tablet</t>
  </si>
  <si>
    <t>Q0169</t>
  </si>
  <si>
    <t xml:space="preserve"> 1800876</t>
  </si>
  <si>
    <t>PROMETHAZINE 25 MG/mL Vial</t>
  </si>
  <si>
    <t xml:space="preserve"> 1800877</t>
  </si>
  <si>
    <t>PROMETHAZINE INJ 50 MG/mL</t>
  </si>
  <si>
    <t xml:space="preserve"> 1800878</t>
  </si>
  <si>
    <t>PROMETHAZINE LIQUID 6.25 MG/5 mL - 60 mL</t>
  </si>
  <si>
    <t xml:space="preserve"> 1800880</t>
  </si>
  <si>
    <t>PROMETHAZINE SUPP 12.5 MG</t>
  </si>
  <si>
    <t xml:space="preserve"> 1800881</t>
  </si>
  <si>
    <t>PROMETHAZINE SUPP 25 MG</t>
  </si>
  <si>
    <t xml:space="preserve"> 1800884</t>
  </si>
  <si>
    <t>PROPOFOL INJ 10 MG/mL Inj</t>
  </si>
  <si>
    <t xml:space="preserve"> 1800885</t>
  </si>
  <si>
    <t>PROPRANOLOL 1 MG/mL vial</t>
  </si>
  <si>
    <t>J1800</t>
  </si>
  <si>
    <t xml:space="preserve"> 1800886</t>
  </si>
  <si>
    <t>PROPRANOLOL 10 MG Tablet</t>
  </si>
  <si>
    <t xml:space="preserve"> 1800887</t>
  </si>
  <si>
    <t>PROPRANOLOL 20 MG Tablet</t>
  </si>
  <si>
    <t xml:space="preserve"> 1800891</t>
  </si>
  <si>
    <t>PROTAMINE SULF INJ 250MG Inj</t>
  </si>
  <si>
    <t xml:space="preserve"> 1800894</t>
  </si>
  <si>
    <t>PSYLLIUM Powder 1 ea</t>
  </si>
  <si>
    <t xml:space="preserve"> 1800895</t>
  </si>
  <si>
    <t>Pyridium Tablet 200 mg</t>
  </si>
  <si>
    <t xml:space="preserve"> 1800898</t>
  </si>
  <si>
    <t>QUETIAPINE 25 MG Tablet</t>
  </si>
  <si>
    <t xml:space="preserve"> 1800899</t>
  </si>
  <si>
    <t>QUINAPRIL Tablet 10 mg</t>
  </si>
  <si>
    <t xml:space="preserve"> 1800900</t>
  </si>
  <si>
    <t>QUINAPRIL Tablet 20 mg</t>
  </si>
  <si>
    <t xml:space="preserve"> 1800901</t>
  </si>
  <si>
    <t>QUINIDINE GLUC 324 MG Tablet</t>
  </si>
  <si>
    <t xml:space="preserve"> 1800910</t>
  </si>
  <si>
    <t>RANITIDINE 150 MG Tablet 150 mg</t>
  </si>
  <si>
    <t xml:space="preserve"> 1800911</t>
  </si>
  <si>
    <t>RANITIDINE 50 MG/50 mL INJ</t>
  </si>
  <si>
    <t xml:space="preserve"> 1800918</t>
  </si>
  <si>
    <t>RIFAMPIN 300 MG CAP Capsule 300 mg</t>
  </si>
  <si>
    <t xml:space="preserve"> 1800923</t>
  </si>
  <si>
    <t>RISPERIDONE 1 MG Tablet 1 mg</t>
  </si>
  <si>
    <t xml:space="preserve"> 1800928</t>
  </si>
  <si>
    <t>ROCURONIUM 100 MG VIAL</t>
  </si>
  <si>
    <t xml:space="preserve"> 1800929</t>
  </si>
  <si>
    <t>ROPINIROLE  0.25 MG Tablet 0.25 mg</t>
  </si>
  <si>
    <t xml:space="preserve"> 1800936</t>
  </si>
  <si>
    <t>RT- ALBUTEROL L Inh Sol 3ml</t>
  </si>
  <si>
    <t xml:space="preserve"> 1800939</t>
  </si>
  <si>
    <t>RT- LEVALBUTEROL NEB 1.25MG Inh Sol 3 ml</t>
  </si>
  <si>
    <t xml:space="preserve"> 1800940</t>
  </si>
  <si>
    <t>ALBUTEROL 2.5MG/IPRATROPIUM 0.5MG INH</t>
  </si>
  <si>
    <t xml:space="preserve"> 1800941</t>
  </si>
  <si>
    <t>RT-BUDESONIDE NEB 0.5 MG/2mL Inh Sol 2ml</t>
  </si>
  <si>
    <t xml:space="preserve"> 1800942</t>
  </si>
  <si>
    <t>RT-RACEPINEPHRINE NEB 2.25% Inh Sol 0.5m</t>
  </si>
  <si>
    <t xml:space="preserve"> 1800944</t>
  </si>
  <si>
    <t>SCOPOLAMINE 1.5 MG patch</t>
  </si>
  <si>
    <t xml:space="preserve"> 1800945</t>
  </si>
  <si>
    <t>SCOPOLAMINE 2.5 MG Tablet 2.5 mg</t>
  </si>
  <si>
    <t xml:space="preserve"> 1800949</t>
  </si>
  <si>
    <t>SENNA/ DOC SOD Tab</t>
  </si>
  <si>
    <t xml:space="preserve"> 1800950</t>
  </si>
  <si>
    <t>SERTRALINE 100 MG Tablet</t>
  </si>
  <si>
    <t xml:space="preserve"> 1800951</t>
  </si>
  <si>
    <t>sertraline 25mg tablets</t>
  </si>
  <si>
    <t xml:space="preserve"> 1800952</t>
  </si>
  <si>
    <t>SERTRALINE 50 MG Tab</t>
  </si>
  <si>
    <t xml:space="preserve"> 1800953</t>
  </si>
  <si>
    <t>SILVER NITRATE STK Kit</t>
  </si>
  <si>
    <t xml:space="preserve"> 1800954</t>
  </si>
  <si>
    <t>SILVER SULFADIAZINE 1% CRM</t>
  </si>
  <si>
    <t xml:space="preserve"> 1800955</t>
  </si>
  <si>
    <t>SIMETHICONE 80 MG Tablet</t>
  </si>
  <si>
    <t xml:space="preserve"> 1800956</t>
  </si>
  <si>
    <t>SIMETHICONE DROPS 40 MG/0.6 mL Sol</t>
  </si>
  <si>
    <t xml:space="preserve"> 1800959</t>
  </si>
  <si>
    <t>SIMVASTATIN 40 MG Tab</t>
  </si>
  <si>
    <t xml:space="preserve"> 1800961</t>
  </si>
  <si>
    <t>SOD BICARB (ADULT) 50 MEQ/50ML PFS</t>
  </si>
  <si>
    <t xml:space="preserve"> 1800962</t>
  </si>
  <si>
    <t>SOD BICARB (INFANT) 10MEQ/10ML PFS</t>
  </si>
  <si>
    <t xml:space="preserve"> 1800963</t>
  </si>
  <si>
    <t>SOD CHLOR 0.9% INJ 3mL</t>
  </si>
  <si>
    <t xml:space="preserve"> 1800964</t>
  </si>
  <si>
    <t>SOD CHLOR 1 GM Tab</t>
  </si>
  <si>
    <t xml:space="preserve"> 1800970</t>
  </si>
  <si>
    <t>sodium chloride 0.9% flush 10 ml</t>
  </si>
  <si>
    <t xml:space="preserve"> 1800971</t>
  </si>
  <si>
    <t>sodium chloride 20mL/vial</t>
  </si>
  <si>
    <t xml:space="preserve"> 1800975</t>
  </si>
  <si>
    <t>SPIRONOLACTONE Tablet 100 mg</t>
  </si>
  <si>
    <t xml:space="preserve"> 1800976</t>
  </si>
  <si>
    <t>SPIRONOLACTONE Tablet 25 mg</t>
  </si>
  <si>
    <t xml:space="preserve"> 1800977</t>
  </si>
  <si>
    <t>sterile water 10mL/vial</t>
  </si>
  <si>
    <t xml:space="preserve"> 1800978</t>
  </si>
  <si>
    <t>SUCCINYLCHOLINE INJ 20 mg</t>
  </si>
  <si>
    <t xml:space="preserve"> 1800982</t>
  </si>
  <si>
    <t>sulfacetamide opthalmic (0.5%) 15mL</t>
  </si>
  <si>
    <t xml:space="preserve"> 1800983</t>
  </si>
  <si>
    <t>Sulfacetamide Sodium (Acne) Sol 10 %</t>
  </si>
  <si>
    <t xml:space="preserve"> 1800984</t>
  </si>
  <si>
    <t>SULFAMETH/ TMP (PEDS) Suspension 5 ml</t>
  </si>
  <si>
    <t xml:space="preserve"> 1800985</t>
  </si>
  <si>
    <t>SULFAMETH/ TMP DS Tablet</t>
  </si>
  <si>
    <t xml:space="preserve"> 1800988</t>
  </si>
  <si>
    <t>SUMATRIPTAN 100 MG Tablet 100 mg</t>
  </si>
  <si>
    <t xml:space="preserve"> 1800989</t>
  </si>
  <si>
    <t>SUMATRIPTAN 6 MG/0.5 mL VIAL</t>
  </si>
  <si>
    <t xml:space="preserve"> 1800991</t>
  </si>
  <si>
    <t>TAMOXIFEN 10 MG Tab</t>
  </si>
  <si>
    <t xml:space="preserve"> 1800993</t>
  </si>
  <si>
    <t>TAMSULOSIN 0.4 MG CAP</t>
  </si>
  <si>
    <t xml:space="preserve"> 1800995</t>
  </si>
  <si>
    <t>TEMAZEPAM 15 MG CAP Capsule 15 mg</t>
  </si>
  <si>
    <t xml:space="preserve"> 1800997</t>
  </si>
  <si>
    <t>TERAZOSIN 5 MG CAP Capsule 5 mg</t>
  </si>
  <si>
    <t xml:space="preserve"> 1801001</t>
  </si>
  <si>
    <t>Tetanus-Diphth-Acell Pertussis Susp</t>
  </si>
  <si>
    <t xml:space="preserve"> 1801002</t>
  </si>
  <si>
    <t>TETRACAINE 0.5% OPHTH DROPS 4ML</t>
  </si>
  <si>
    <t xml:space="preserve"> 1801003</t>
  </si>
  <si>
    <t>TETRACYCLINE 250 MG CAP</t>
  </si>
  <si>
    <t xml:space="preserve"> 1801004</t>
  </si>
  <si>
    <t>TETRACYCLINE 500 MG CAP</t>
  </si>
  <si>
    <t xml:space="preserve"> 1801007</t>
  </si>
  <si>
    <t>thiamine 200mg/2mL vial</t>
  </si>
  <si>
    <t xml:space="preserve"> 1801019</t>
  </si>
  <si>
    <t>TIGAN 100 MG Suppository 1 ea</t>
  </si>
  <si>
    <t xml:space="preserve"> 1801027</t>
  </si>
  <si>
    <t>TOLTERODINE 2 MG Tab</t>
  </si>
  <si>
    <t xml:space="preserve"> 1801034</t>
  </si>
  <si>
    <t>TRAMADOL 50 MG Tab</t>
  </si>
  <si>
    <t xml:space="preserve"> 1801040</t>
  </si>
  <si>
    <t>TRAZODONE 50 MG Tab</t>
  </si>
  <si>
    <t xml:space="preserve"> 1801041</t>
  </si>
  <si>
    <t>TRIAMCINOLONE 0.1% OINT 15 GM</t>
  </si>
  <si>
    <t xml:space="preserve"> 1801042</t>
  </si>
  <si>
    <t>triamcinolone 40mg/mL vial</t>
  </si>
  <si>
    <t xml:space="preserve"> 1801043</t>
  </si>
  <si>
    <t>triamcinolone acetate 0.025%/80g tube</t>
  </si>
  <si>
    <t xml:space="preserve"> 1801044</t>
  </si>
  <si>
    <t>TRIAMTER/ HCTZ 37.5-25 MG CAP</t>
  </si>
  <si>
    <t xml:space="preserve"> 1801049</t>
  </si>
  <si>
    <t>triple antibiotic ointment 0.9g/packet</t>
  </si>
  <si>
    <t xml:space="preserve"> 1801053</t>
  </si>
  <si>
    <t>TUBERCULIN PPDL INJ 5 units</t>
  </si>
  <si>
    <t xml:space="preserve"> 1801054</t>
  </si>
  <si>
    <t>TUCKS Pad 1 ea</t>
  </si>
  <si>
    <t xml:space="preserve"> 1801055</t>
  </si>
  <si>
    <t>TUSSIONEX SUS 473 mL Liquid 5 ml</t>
  </si>
  <si>
    <t xml:space="preserve"> 1801058</t>
  </si>
  <si>
    <t>VAC- HEPATITIS B 20 MCG/mL Inj 20 mcg</t>
  </si>
  <si>
    <t>90746</t>
  </si>
  <si>
    <t xml:space="preserve"> 1801059</t>
  </si>
  <si>
    <t>VAC- INFLUENZA VIRUS 0.5 mL Inj</t>
  </si>
  <si>
    <t>90686</t>
  </si>
  <si>
    <t xml:space="preserve"> 1801060</t>
  </si>
  <si>
    <t>VAC- PNEUMOCOCCAL 23 0.5 mL Inj</t>
  </si>
  <si>
    <t xml:space="preserve"> 1801062</t>
  </si>
  <si>
    <t>VALACYCLOVIR 500 MG Tablet 500 mg</t>
  </si>
  <si>
    <t xml:space="preserve"> 1801064</t>
  </si>
  <si>
    <t>VALSARTAN 160 MG Tablet 160 mg</t>
  </si>
  <si>
    <t xml:space="preserve"> 1801065</t>
  </si>
  <si>
    <t>VALSARTAN 80 MG Tab</t>
  </si>
  <si>
    <t xml:space="preserve"> 1801067</t>
  </si>
  <si>
    <t>VANCOMYCIN 1 GM VIAL</t>
  </si>
  <si>
    <t xml:space="preserve"> 1801070</t>
  </si>
  <si>
    <t>VANCOMYCIN INJ 500 MG</t>
  </si>
  <si>
    <t xml:space="preserve"> 1801075</t>
  </si>
  <si>
    <t>VECURONIUM BROMIDE Solution 10 mg</t>
  </si>
  <si>
    <t xml:space="preserve"> 1801080</t>
  </si>
  <si>
    <t>verapamil 5mg/2mL</t>
  </si>
  <si>
    <t xml:space="preserve"> 1801085</t>
  </si>
  <si>
    <t>Vicodin 5/500 tab Tablet 5/500 mg</t>
  </si>
  <si>
    <t xml:space="preserve"> 1801087</t>
  </si>
  <si>
    <t>VIT b complex #1 100 tablets/bottle</t>
  </si>
  <si>
    <t xml:space="preserve"> 1801088</t>
  </si>
  <si>
    <t>VIT- B-1 100 MG Tablet 100 mg</t>
  </si>
  <si>
    <t xml:space="preserve"> 1801089</t>
  </si>
  <si>
    <t>VIT- B-1 INJ 100 MG/mL</t>
  </si>
  <si>
    <t xml:space="preserve"> 1801090</t>
  </si>
  <si>
    <t>VIT- B-12 Tablet 100 mcg</t>
  </si>
  <si>
    <t xml:space="preserve"> 1801091</t>
  </si>
  <si>
    <t>VIT- B-12 Tablet 500 MCG</t>
  </si>
  <si>
    <t xml:space="preserve"> 1801096</t>
  </si>
  <si>
    <t>VIT- B-6  50 MG Tab</t>
  </si>
  <si>
    <t xml:space="preserve"> 1801099</t>
  </si>
  <si>
    <t>VIT- C Tablet 500 mg</t>
  </si>
  <si>
    <t xml:space="preserve"> 1801102</t>
  </si>
  <si>
    <t>VIT- E 1000 UNIT CAP</t>
  </si>
  <si>
    <t xml:space="preserve"> 1801103</t>
  </si>
  <si>
    <t>VIT- E 400 UNIT CAP</t>
  </si>
  <si>
    <t xml:space="preserve"> 1801104</t>
  </si>
  <si>
    <t>Vitamin B Tablet 1 mg</t>
  </si>
  <si>
    <t xml:space="preserve"> 1801105</t>
  </si>
  <si>
    <t>vitamin c 1000mg tablets</t>
  </si>
  <si>
    <t xml:space="preserve"> 1801106</t>
  </si>
  <si>
    <t>Vitamin D 2000 iu soft gel Capsule</t>
  </si>
  <si>
    <t xml:space="preserve"> 1801108</t>
  </si>
  <si>
    <t>vitamin d3 50mcg/softgel</t>
  </si>
  <si>
    <t xml:space="preserve"> 1801109</t>
  </si>
  <si>
    <t>vitamin e 450mg/softgel</t>
  </si>
  <si>
    <t xml:space="preserve"> 1801110</t>
  </si>
  <si>
    <t>WARFARIN Tablet 1 mg</t>
  </si>
  <si>
    <t xml:space="preserve"> 1801113</t>
  </si>
  <si>
    <t>WARFARIN Tablet 2.5 mg</t>
  </si>
  <si>
    <t xml:space="preserve"> 1801116</t>
  </si>
  <si>
    <t>WARFARIN Tablet 5 mg</t>
  </si>
  <si>
    <t xml:space="preserve"> 1801118</t>
  </si>
  <si>
    <t>WATER BACT INJ INJ 30 ml</t>
  </si>
  <si>
    <t xml:space="preserve"> 1801119</t>
  </si>
  <si>
    <t>WATER STERILE INJ INJ 10 ml</t>
  </si>
  <si>
    <t xml:space="preserve"> 1801120</t>
  </si>
  <si>
    <t>Xylocaine INJ 30 ml</t>
  </si>
  <si>
    <t xml:space="preserve"> 1801122</t>
  </si>
  <si>
    <t>ZINC 50 MG Tablet 50 mg</t>
  </si>
  <si>
    <t xml:space="preserve"> 1801123</t>
  </si>
  <si>
    <t>ZINC OXIDE OINT 5%</t>
  </si>
  <si>
    <t xml:space="preserve"> 1801124</t>
  </si>
  <si>
    <t>ZINC SULFATE 220 MG CAP</t>
  </si>
  <si>
    <t xml:space="preserve"> 1801125</t>
  </si>
  <si>
    <t>zinc sulfate 220mg /tablet</t>
  </si>
  <si>
    <t xml:space="preserve"> 1801127</t>
  </si>
  <si>
    <t>ZIPRASIDONE 20 MG/1ML VIAL</t>
  </si>
  <si>
    <t>J3486</t>
  </si>
  <si>
    <t xml:space="preserve"> 1801130</t>
  </si>
  <si>
    <t>ZOLPIDEM Tablet 5 mg</t>
  </si>
  <si>
    <t xml:space="preserve"> 1801133</t>
  </si>
  <si>
    <t>ESMOLOL HYDROCHLORIDE injection</t>
  </si>
  <si>
    <t xml:space="preserve"> 1801134</t>
  </si>
  <si>
    <t>ELIQUIS 2.5 MG TAB</t>
  </si>
  <si>
    <t xml:space="preserve"> 1801135</t>
  </si>
  <si>
    <t>EYE LUBRICANT PLUS .5% CARBOX</t>
  </si>
  <si>
    <t xml:space="preserve"> 1801136</t>
  </si>
  <si>
    <t>DOCUSATE SOD LIQ 50MG/5ML</t>
  </si>
  <si>
    <t xml:space="preserve"> 1802558</t>
  </si>
  <si>
    <t>LORAZEPEM 1MG (ATIVAN)</t>
  </si>
  <si>
    <t xml:space="preserve"> 1802780</t>
  </si>
  <si>
    <t>LIDOCAINE SOL 4% TOPICAL</t>
  </si>
  <si>
    <t xml:space="preserve"> 1803025</t>
  </si>
  <si>
    <t>INSULIN ASPART INJ 100U (NOVALOG)</t>
  </si>
  <si>
    <t xml:space="preserve"> 1805031</t>
  </si>
  <si>
    <t>CEFTRIAXONE 250MG IM</t>
  </si>
  <si>
    <t xml:space="preserve"> 1805032</t>
  </si>
  <si>
    <t>CEFTRIAXONE (ROCEPHIN) 1GM</t>
  </si>
  <si>
    <t xml:space="preserve"> 1805049</t>
  </si>
  <si>
    <t>NF-Phenytoin Sodium Extended Cap ER 100M</t>
  </si>
  <si>
    <t xml:space="preserve"> 1805056</t>
  </si>
  <si>
    <t>NF-Cefepime Hydrochloride Pwd for Soln 2</t>
  </si>
  <si>
    <t xml:space="preserve"> 1805067</t>
  </si>
  <si>
    <t>NF-Bactrim Oral Tablet 400MG-80MG</t>
  </si>
  <si>
    <t xml:space="preserve"> 1805073</t>
  </si>
  <si>
    <t>NF-Finasteride Oral Tablet 1MG</t>
  </si>
  <si>
    <t xml:space="preserve"> 1806001</t>
  </si>
  <si>
    <t>IV INFUSION HYDRATION - INIT 31 MIN-1 HR</t>
  </si>
  <si>
    <t xml:space="preserve"> 1806002</t>
  </si>
  <si>
    <t>IV INFUSION HYDRATION - EA ADD HOUR</t>
  </si>
  <si>
    <t xml:space="preserve"> 1806003</t>
  </si>
  <si>
    <t>IV INFUSION THERAPY OR PROPH</t>
  </si>
  <si>
    <t xml:space="preserve"> 1806004</t>
  </si>
  <si>
    <t>IV INFUSION THERAPY - EA ADD HOUR</t>
  </si>
  <si>
    <t xml:space="preserve"> 1806005</t>
  </si>
  <si>
    <t>INFUSION - ADDITIONAL SEQUENTIAL</t>
  </si>
  <si>
    <t xml:space="preserve"> 1806006</t>
  </si>
  <si>
    <t>INFUSION - CONCURRENT</t>
  </si>
  <si>
    <t xml:space="preserve"> 1806007</t>
  </si>
  <si>
    <t>IV SUB Q INF THERAPY OR PROPH</t>
  </si>
  <si>
    <t>96369</t>
  </si>
  <si>
    <t xml:space="preserve"> 1806008</t>
  </si>
  <si>
    <t>IV INF SUB Q THERAPY - EA ADD HOUR</t>
  </si>
  <si>
    <t>96370</t>
  </si>
  <si>
    <t xml:space="preserve"> 1806009</t>
  </si>
  <si>
    <t>IV SUB Q INF PUMP SETUP</t>
  </si>
  <si>
    <t>96371</t>
  </si>
  <si>
    <t xml:space="preserve"> 1806010</t>
  </si>
  <si>
    <t>IV PUSH SINGLE OR INITIAL</t>
  </si>
  <si>
    <t xml:space="preserve"> 1806011</t>
  </si>
  <si>
    <t>IV PUSH ADD NEW DRUG</t>
  </si>
  <si>
    <t xml:space="preserve"> 1806012</t>
  </si>
  <si>
    <t>IV PUSH ADD SAME DRUG</t>
  </si>
  <si>
    <t xml:space="preserve"> 1806013</t>
  </si>
  <si>
    <t>DAKINS SOLUTION</t>
  </si>
  <si>
    <t xml:space="preserve"> 1806014</t>
  </si>
  <si>
    <t>ALBUTEROL/IPRATROPIUM SOL.</t>
  </si>
  <si>
    <t xml:space="preserve"> 1806090</t>
  </si>
  <si>
    <t>ALOE VERA PROTECTIVE OINT</t>
  </si>
  <si>
    <t xml:space="preserve"> 1806438</t>
  </si>
  <si>
    <t>METHYLERGONOVINE MAL 0.2MG INJ</t>
  </si>
  <si>
    <t xml:space="preserve"> 1806525</t>
  </si>
  <si>
    <t>LINEZOLID 600MG IV</t>
  </si>
  <si>
    <t xml:space="preserve"> 1806526</t>
  </si>
  <si>
    <t>LINEZOLID 600MG P.O.</t>
  </si>
  <si>
    <t xml:space="preserve"> 1806528</t>
  </si>
  <si>
    <t>ALBUTEROL 2.5MG/IPRATROPIUM 0.5MG SOL</t>
  </si>
  <si>
    <t xml:space="preserve"> 1806529</t>
  </si>
  <si>
    <t>FENTANYL 50 MCG INJ</t>
  </si>
  <si>
    <t xml:space="preserve"> 1806530</t>
  </si>
  <si>
    <t>NORCO 10/325 TAB</t>
  </si>
  <si>
    <t xml:space="preserve"> 1806531</t>
  </si>
  <si>
    <t>AMITRIPTYLINE 50MG TAB</t>
  </si>
  <si>
    <t xml:space="preserve"> 1806532</t>
  </si>
  <si>
    <t>OPTH DYE STRIP</t>
  </si>
  <si>
    <t xml:space="preserve"> 1806533</t>
  </si>
  <si>
    <t>DIAZEPAM (VALIUM) 5MG/ML 2ML INJ</t>
  </si>
  <si>
    <t xml:space="preserve"> 1806534</t>
  </si>
  <si>
    <t>LIDOCAINE 2% 5ML</t>
  </si>
  <si>
    <t xml:space="preserve"> 1806535</t>
  </si>
  <si>
    <t>AZITHROMYCIN 250MG TAB (Z-PAC)</t>
  </si>
  <si>
    <t xml:space="preserve"> 1806536</t>
  </si>
  <si>
    <t>PREVNAR 0.5 ml INJ</t>
  </si>
  <si>
    <t xml:space="preserve"> 1806537</t>
  </si>
  <si>
    <t>LIDOCAINE 2% 50ML INJ</t>
  </si>
  <si>
    <t xml:space="preserve"> 1806538</t>
  </si>
  <si>
    <t>AMIDATE 20MG/10ML VIAL</t>
  </si>
  <si>
    <t xml:space="preserve"> 1806539</t>
  </si>
  <si>
    <t>RICOLA LOZENGES</t>
  </si>
  <si>
    <t xml:space="preserve"> 1806540</t>
  </si>
  <si>
    <t>MISOPROSTOL 200MG TAB</t>
  </si>
  <si>
    <t xml:space="preserve"> 1806542</t>
  </si>
  <si>
    <t>KLOR-CON 20MEQ PKT</t>
  </si>
  <si>
    <t xml:space="preserve"> 1806543</t>
  </si>
  <si>
    <t>ETOMIDATE 2MG/ML 20ML VIAL (AMIDATE)</t>
  </si>
  <si>
    <t xml:space="preserve"> 2000001</t>
  </si>
  <si>
    <t>PT EVALUATION INITIAL</t>
  </si>
  <si>
    <t>97001GP</t>
  </si>
  <si>
    <t xml:space="preserve"> 2000002</t>
  </si>
  <si>
    <t>PT COLD PACK HOT PACK</t>
  </si>
  <si>
    <t>97010</t>
  </si>
  <si>
    <t xml:space="preserve"> 2000004</t>
  </si>
  <si>
    <t>PT APPL MODALITY TRACTION</t>
  </si>
  <si>
    <t xml:space="preserve"> 2000005</t>
  </si>
  <si>
    <t>PT ELECTRICAL STIM/TNS</t>
  </si>
  <si>
    <t>97014</t>
  </si>
  <si>
    <t xml:space="preserve"> 2000010</t>
  </si>
  <si>
    <t>PT MODALITY ULTRASOUND THERAPY</t>
  </si>
  <si>
    <t>97035</t>
  </si>
  <si>
    <t xml:space="preserve"> 2000011</t>
  </si>
  <si>
    <t>PT THERAPEUTIC EXER EA 15MIN</t>
  </si>
  <si>
    <t>97110GP</t>
  </si>
  <si>
    <t xml:space="preserve"> 2000012</t>
  </si>
  <si>
    <t>PT NEUROMUSCULAR REED BAL PR</t>
  </si>
  <si>
    <t>97112GP</t>
  </si>
  <si>
    <t xml:space="preserve"> 2000013</t>
  </si>
  <si>
    <t>PT GAIT TRAINING STAIRS</t>
  </si>
  <si>
    <t>97116GP</t>
  </si>
  <si>
    <t xml:space="preserve"> 2000014</t>
  </si>
  <si>
    <t>PT MASSAGE THERAPY</t>
  </si>
  <si>
    <t>97124GP</t>
  </si>
  <si>
    <t xml:space="preserve"> 2000016</t>
  </si>
  <si>
    <t>PT JOINT MOBILIZATION</t>
  </si>
  <si>
    <t>97140GP</t>
  </si>
  <si>
    <t xml:space="preserve"> 2000017</t>
  </si>
  <si>
    <t>PT ORTHOTIC FITTING / TRAINI</t>
  </si>
  <si>
    <t>97760GP</t>
  </si>
  <si>
    <t xml:space="preserve"> 2000018</t>
  </si>
  <si>
    <t>PT PROSTH TRAINING-UPPER/LOW</t>
  </si>
  <si>
    <t>97761GP</t>
  </si>
  <si>
    <t xml:space="preserve"> 2000019</t>
  </si>
  <si>
    <t>PT THERAPEUTIC ACTIVITIES</t>
  </si>
  <si>
    <t>97530GP</t>
  </si>
  <si>
    <t xml:space="preserve"> 2000021</t>
  </si>
  <si>
    <t>PT WHEELCH MGMT/TRAIN 15 MIN</t>
  </si>
  <si>
    <t>97542GP</t>
  </si>
  <si>
    <t xml:space="preserve"> 2000030</t>
  </si>
  <si>
    <t>PT RE-EVAL</t>
  </si>
  <si>
    <t>97002GP</t>
  </si>
  <si>
    <t xml:space="preserve"> 2000032</t>
  </si>
  <si>
    <t>PT SELF CARE MANAGEMENT TRAI</t>
  </si>
  <si>
    <t>97535GP</t>
  </si>
  <si>
    <t xml:space="preserve"> 2000033</t>
  </si>
  <si>
    <t>PT STIM PAIN OTHER TH WOUND</t>
  </si>
  <si>
    <t>G0283GP</t>
  </si>
  <si>
    <t xml:space="preserve"> 2000036</t>
  </si>
  <si>
    <t>PT ELECT STIM WO STAGE III</t>
  </si>
  <si>
    <t>G0281GP</t>
  </si>
  <si>
    <t xml:space="preserve"> 2000037</t>
  </si>
  <si>
    <t>PT ECT STIM WO HEALING</t>
  </si>
  <si>
    <t>G0282GP</t>
  </si>
  <si>
    <t xml:space="preserve"> 2000038</t>
  </si>
  <si>
    <t>PT GAIT TRAINING CAP EXCEPT</t>
  </si>
  <si>
    <t xml:space="preserve"> 2000039</t>
  </si>
  <si>
    <t>PT ELECT STIM POINT PROBE</t>
  </si>
  <si>
    <t>97032</t>
  </si>
  <si>
    <t xml:space="preserve"> 2000040</t>
  </si>
  <si>
    <t>PT DEBRIDEMENT UP 20CM</t>
  </si>
  <si>
    <t>97597</t>
  </si>
  <si>
    <t xml:space="preserve"> 2000041</t>
  </si>
  <si>
    <t>PT NEGATIVE PRESSURE WOUND THER</t>
  </si>
  <si>
    <t>97605</t>
  </si>
  <si>
    <t xml:space="preserve"> 2001000</t>
  </si>
  <si>
    <t>PT EVAL LOW COMPLEX 20 MIN</t>
  </si>
  <si>
    <t>97161GP</t>
  </si>
  <si>
    <t xml:space="preserve"> 2001001</t>
  </si>
  <si>
    <t>PT EVAL MOD COMPLEX 30 MIN</t>
  </si>
  <si>
    <t>97162GP</t>
  </si>
  <si>
    <t xml:space="preserve"> 2001002</t>
  </si>
  <si>
    <t>PT EVAL HIGH COMPLEX 45 MIN</t>
  </si>
  <si>
    <t>97163GP</t>
  </si>
  <si>
    <t xml:space="preserve"> 2001003</t>
  </si>
  <si>
    <t>PT RE-EVAL EST PLAN CARE</t>
  </si>
  <si>
    <t>97164GP</t>
  </si>
  <si>
    <t xml:space="preserve"> 2050001</t>
  </si>
  <si>
    <t>PT  BODY POS CURRENT G8981-CH</t>
  </si>
  <si>
    <t>G8981CHGP</t>
  </si>
  <si>
    <t xml:space="preserve"> 2050002</t>
  </si>
  <si>
    <t>PT  BODY POS CURRENT G8981-CI</t>
  </si>
  <si>
    <t>G8981CIGP</t>
  </si>
  <si>
    <t xml:space="preserve"> 2050003</t>
  </si>
  <si>
    <t>PT  BODY POS CURRENT G8981-CJ</t>
  </si>
  <si>
    <t>G8981CJGP</t>
  </si>
  <si>
    <t xml:space="preserve"> 2050004</t>
  </si>
  <si>
    <t>PT  BODY POS CURRENT G8981-CK</t>
  </si>
  <si>
    <t>G8981CKGP</t>
  </si>
  <si>
    <t xml:space="preserve"> 2050005</t>
  </si>
  <si>
    <t>PT  BODY POS CURRENT G8981-CL</t>
  </si>
  <si>
    <t>G8981CLGP</t>
  </si>
  <si>
    <t xml:space="preserve"> 2050006</t>
  </si>
  <si>
    <t>PT  BODY POS CURRENT G8981-CM</t>
  </si>
  <si>
    <t>G8981CMGP</t>
  </si>
  <si>
    <t xml:space="preserve"> 2050007</t>
  </si>
  <si>
    <t>PT  BODY POS CURRENT G8981-CN</t>
  </si>
  <si>
    <t>G8981CNGP</t>
  </si>
  <si>
    <t xml:space="preserve"> 2050008</t>
  </si>
  <si>
    <t>PT  SELF-CARE DC G8989-CH</t>
  </si>
  <si>
    <t>G8989CHGP</t>
  </si>
  <si>
    <t xml:space="preserve"> 2050009</t>
  </si>
  <si>
    <t>PT  SELF-CARE DC G8989-CI</t>
  </si>
  <si>
    <t>G8989CIGP</t>
  </si>
  <si>
    <t xml:space="preserve"> 2050010</t>
  </si>
  <si>
    <t>PT  SELF-CARE DC G8989-CJ</t>
  </si>
  <si>
    <t>G8989CJGP</t>
  </si>
  <si>
    <t xml:space="preserve"> 2050011</t>
  </si>
  <si>
    <t>PT  SELF-CARE DC G8989-CK</t>
  </si>
  <si>
    <t>G8989CKGP</t>
  </si>
  <si>
    <t xml:space="preserve"> 2050012</t>
  </si>
  <si>
    <t>PT  SELF-CARE DC G8989-CL</t>
  </si>
  <si>
    <t>G8989CLGP</t>
  </si>
  <si>
    <t xml:space="preserve"> 2050013</t>
  </si>
  <si>
    <t>PT  SELF-CARE DC G8989-CM</t>
  </si>
  <si>
    <t>G8989CMGP</t>
  </si>
  <si>
    <t xml:space="preserve"> 2050014</t>
  </si>
  <si>
    <t>PT  SELF-CARE DC G8989-CN</t>
  </si>
  <si>
    <t>G8989CNGP</t>
  </si>
  <si>
    <t xml:space="preserve"> 2050015</t>
  </si>
  <si>
    <t>PT  SELF-CARE GOAL G8988-CH</t>
  </si>
  <si>
    <t>G8988CHGP</t>
  </si>
  <si>
    <t xml:space="preserve"> 2050016</t>
  </si>
  <si>
    <t>PT  SELF-CARE GOAL G8988-CI</t>
  </si>
  <si>
    <t>G8988CIGP</t>
  </si>
  <si>
    <t xml:space="preserve"> 2050017</t>
  </si>
  <si>
    <t>PT  SELF-CARE GOAL G8988-CJ</t>
  </si>
  <si>
    <t>G8988CJGP</t>
  </si>
  <si>
    <t xml:space="preserve"> 2050018</t>
  </si>
  <si>
    <t>PT  SELF-CARE GOAL G8988-CK</t>
  </si>
  <si>
    <t>G8988CKGP</t>
  </si>
  <si>
    <t xml:space="preserve"> 2050019</t>
  </si>
  <si>
    <t>PT  SELF-CARE GOAL G8988-CL</t>
  </si>
  <si>
    <t>G8988CLGP</t>
  </si>
  <si>
    <t xml:space="preserve"> 2050020</t>
  </si>
  <si>
    <t>PT  SELF-CARE GOAL G8988-CM</t>
  </si>
  <si>
    <t>G8988CMGP</t>
  </si>
  <si>
    <t xml:space="preserve"> 2050021</t>
  </si>
  <si>
    <t>PT  SELF-CARE GOAL G8988-CN</t>
  </si>
  <si>
    <t>G8988CNGP</t>
  </si>
  <si>
    <t xml:space="preserve"> 2050022</t>
  </si>
  <si>
    <t>PT  BODY POS DC G8983-CH</t>
  </si>
  <si>
    <t>G8983CHGP</t>
  </si>
  <si>
    <t xml:space="preserve"> 2050023</t>
  </si>
  <si>
    <t>PT  BODY POS DC G8983-CI</t>
  </si>
  <si>
    <t>G8983CIGP</t>
  </si>
  <si>
    <t xml:space="preserve"> 2050024</t>
  </si>
  <si>
    <t>PT  BODY POS DC G8983-CJ</t>
  </si>
  <si>
    <t>G8983CJGP</t>
  </si>
  <si>
    <t xml:space="preserve"> 2050025</t>
  </si>
  <si>
    <t>PT  BODY POS DC G8983-CK</t>
  </si>
  <si>
    <t>G8983CKGP</t>
  </si>
  <si>
    <t xml:space="preserve"> 2050026</t>
  </si>
  <si>
    <t>PT  BODY POS DC G8983-CL</t>
  </si>
  <si>
    <t>G8983CLGP</t>
  </si>
  <si>
    <t xml:space="preserve"> 2050027</t>
  </si>
  <si>
    <t>PT  BODY POS DC G8983-CM</t>
  </si>
  <si>
    <t>G8983CMGP</t>
  </si>
  <si>
    <t xml:space="preserve"> 2050028</t>
  </si>
  <si>
    <t>PT  BODY POS DC G8983-CN</t>
  </si>
  <si>
    <t>G8983CNGP</t>
  </si>
  <si>
    <t xml:space="preserve"> 2050029</t>
  </si>
  <si>
    <t>PT  BODY POS GOAL G8982-CH</t>
  </si>
  <si>
    <t>G8982CHGP</t>
  </si>
  <si>
    <t xml:space="preserve"> 2050030</t>
  </si>
  <si>
    <t>PT  BODY POS GOAL G8982-CI</t>
  </si>
  <si>
    <t>G8982CIGP</t>
  </si>
  <si>
    <t xml:space="preserve"> 2050031</t>
  </si>
  <si>
    <t>PT  BODY POS GOAL G8982-CJ</t>
  </si>
  <si>
    <t>G8982CJGP</t>
  </si>
  <si>
    <t xml:space="preserve"> 2050032</t>
  </si>
  <si>
    <t>PT  BODY POS GOAL G8982-CK</t>
  </si>
  <si>
    <t>G8982CKGP</t>
  </si>
  <si>
    <t xml:space="preserve"> 2050033</t>
  </si>
  <si>
    <t>PT  BODY POS GOAL G8982-CL</t>
  </si>
  <si>
    <t>G8982CLGP</t>
  </si>
  <si>
    <t xml:space="preserve"> 2050034</t>
  </si>
  <si>
    <t>PT  BODY POS GOAL G8982-CM</t>
  </si>
  <si>
    <t>G8982CMGP</t>
  </si>
  <si>
    <t xml:space="preserve"> 2050035</t>
  </si>
  <si>
    <t>PT  BODY POS GOAL G8982-CN</t>
  </si>
  <si>
    <t>G8982CNGP</t>
  </si>
  <si>
    <t xml:space="preserve"> 2050036</t>
  </si>
  <si>
    <t>PT  MOBILITY CURRENT G8978- CH</t>
  </si>
  <si>
    <t>G8978CHGP</t>
  </si>
  <si>
    <t xml:space="preserve"> 2050037</t>
  </si>
  <si>
    <t>PT  MOBILITY CURRENT G8978- CI</t>
  </si>
  <si>
    <t>G8978CIGP</t>
  </si>
  <si>
    <t xml:space="preserve"> 2050038</t>
  </si>
  <si>
    <t>PT  MOBILITY CURRENT G8978- CJ</t>
  </si>
  <si>
    <t>G8978CJGP</t>
  </si>
  <si>
    <t xml:space="preserve"> 2050039</t>
  </si>
  <si>
    <t>PT  MOBILITY CURRENT G8978- CK</t>
  </si>
  <si>
    <t>G8978CKGP</t>
  </si>
  <si>
    <t xml:space="preserve"> 2050040</t>
  </si>
  <si>
    <t>PT  MOBILITY CURRENT G8978- CL</t>
  </si>
  <si>
    <t>G8978CLGP</t>
  </si>
  <si>
    <t xml:space="preserve"> 2050041</t>
  </si>
  <si>
    <t>PT  MOBILITY CURRENT G8978- CM</t>
  </si>
  <si>
    <t>G8978CMGP</t>
  </si>
  <si>
    <t xml:space="preserve"> 2050042</t>
  </si>
  <si>
    <t>PT  MOBILITY CURRENT G8978- CN</t>
  </si>
  <si>
    <t>G8978CNGP</t>
  </si>
  <si>
    <t xml:space="preserve"> 2050043</t>
  </si>
  <si>
    <t>PT  MOBILITY DC G8980-CH</t>
  </si>
  <si>
    <t>G8980CHGP</t>
  </si>
  <si>
    <t xml:space="preserve"> 2050044</t>
  </si>
  <si>
    <t>PT  MOBILITY DC G8980-CI</t>
  </si>
  <si>
    <t>G8980CIGP</t>
  </si>
  <si>
    <t xml:space="preserve"> 2050045</t>
  </si>
  <si>
    <t>PT  MOBILITY DC G8980-CJ</t>
  </si>
  <si>
    <t>G8980CJGP</t>
  </si>
  <si>
    <t xml:space="preserve"> 2050046</t>
  </si>
  <si>
    <t>PT  MOBILITY DC G8980-CK</t>
  </si>
  <si>
    <t>G8980CKGP</t>
  </si>
  <si>
    <t xml:space="preserve"> 2050047</t>
  </si>
  <si>
    <t>PT  MOBILITY DC G8980-CL</t>
  </si>
  <si>
    <t>G8980CLGP</t>
  </si>
  <si>
    <t xml:space="preserve"> 2050048</t>
  </si>
  <si>
    <t>PT  MOBILITY DC G8980-CM</t>
  </si>
  <si>
    <t>G8980CMGP</t>
  </si>
  <si>
    <t xml:space="preserve"> 2050049</t>
  </si>
  <si>
    <t>PT  MOBILITY DC G8980-CN</t>
  </si>
  <si>
    <t>G8980CNGP</t>
  </si>
  <si>
    <t xml:space="preserve"> 2050050</t>
  </si>
  <si>
    <t>PT  MOBILITY GOAL G8979-CH</t>
  </si>
  <si>
    <t>G8979CHGP</t>
  </si>
  <si>
    <t xml:space="preserve"> 2050051</t>
  </si>
  <si>
    <t>PT  MOBILITY GOAL G8979-CI</t>
  </si>
  <si>
    <t>G8979CIGP</t>
  </si>
  <si>
    <t xml:space="preserve"> 2050052</t>
  </si>
  <si>
    <t>PT  MOBILITY GOAL G8979-CJ</t>
  </si>
  <si>
    <t>G8979CJGP</t>
  </si>
  <si>
    <t xml:space="preserve"> 2050053</t>
  </si>
  <si>
    <t>PT  MOBILITY GOAL G8979-CK</t>
  </si>
  <si>
    <t>G8979CKGP</t>
  </si>
  <si>
    <t xml:space="preserve"> 2050054</t>
  </si>
  <si>
    <t>PT  MOBILITY GOAL G8979-CL</t>
  </si>
  <si>
    <t>G8979CLGP</t>
  </si>
  <si>
    <t xml:space="preserve"> 2050055</t>
  </si>
  <si>
    <t>PT  MOBILITY GOAL G8979-CM</t>
  </si>
  <si>
    <t>G8979CMGP</t>
  </si>
  <si>
    <t xml:space="preserve"> 2050056</t>
  </si>
  <si>
    <t>PT  MOBILITY GOAL G8979-CN</t>
  </si>
  <si>
    <t>G8979CNGP</t>
  </si>
  <si>
    <t xml:space="preserve"> 2050057</t>
  </si>
  <si>
    <t>PT  SELF-CARE CURRENT G8987-CH</t>
  </si>
  <si>
    <t>G8987CHGP</t>
  </si>
  <si>
    <t xml:space="preserve"> 2050058</t>
  </si>
  <si>
    <t>PT  SELF-CARE CURRENT G8987-CI</t>
  </si>
  <si>
    <t>G8987CIGP</t>
  </si>
  <si>
    <t xml:space="preserve"> 2050059</t>
  </si>
  <si>
    <t>PT  SELF-CARE CURRENT G8987-CJ</t>
  </si>
  <si>
    <t>G8987CJGP</t>
  </si>
  <si>
    <t xml:space="preserve"> 2050060</t>
  </si>
  <si>
    <t>PT  SELF-CARE CURRENT G8987-CK</t>
  </si>
  <si>
    <t>G8987CKGP</t>
  </si>
  <si>
    <t xml:space="preserve"> 2050061</t>
  </si>
  <si>
    <t>PT  SELF-CARE CURRENT G8987-CL</t>
  </si>
  <si>
    <t>G8987CLGP</t>
  </si>
  <si>
    <t xml:space="preserve"> 2050062</t>
  </si>
  <si>
    <t>PT  SELF-CARE CURRENT G8987-CM</t>
  </si>
  <si>
    <t>G8987CMGP</t>
  </si>
  <si>
    <t xml:space="preserve"> 2050063</t>
  </si>
  <si>
    <t>PT  SELF-CARE CURRENT G8987-CN</t>
  </si>
  <si>
    <t>G8987CNGP</t>
  </si>
  <si>
    <t xml:space="preserve"> 2200001</t>
  </si>
  <si>
    <t>ABD 2 V PRO FEE</t>
  </si>
  <si>
    <t xml:space="preserve"> 2200003</t>
  </si>
  <si>
    <t>ABD 1 V PRO FEE</t>
  </si>
  <si>
    <t xml:space="preserve"> 2200004</t>
  </si>
  <si>
    <t>ABD ACUTE PRO FEE</t>
  </si>
  <si>
    <t>74021</t>
  </si>
  <si>
    <t xml:space="preserve"> 2200005</t>
  </si>
  <si>
    <t>CHEST 1V PRO FEE</t>
  </si>
  <si>
    <t xml:space="preserve"> 2200006</t>
  </si>
  <si>
    <t>CHEST 2V PRO FEE 71020</t>
  </si>
  <si>
    <t xml:space="preserve"> 2200007</t>
  </si>
  <si>
    <t>INTMD RPR S/TR/EXT 7.6-12.5 CM</t>
  </si>
  <si>
    <t xml:space="preserve"> 2200009</t>
  </si>
  <si>
    <t>EXTERNAL JUGULAR BLOOD DRAW</t>
  </si>
  <si>
    <t>36410</t>
  </si>
  <si>
    <t xml:space="preserve"> 2200010</t>
  </si>
  <si>
    <t>STERNUM PRO FEE</t>
  </si>
  <si>
    <t xml:space="preserve"> 2200012</t>
  </si>
  <si>
    <t>RIBS-UNILATERAL 2V</t>
  </si>
  <si>
    <t>71100</t>
  </si>
  <si>
    <t xml:space="preserve"> 2200013</t>
  </si>
  <si>
    <t>RIBS-BILATERAL PRO 3V</t>
  </si>
  <si>
    <t xml:space="preserve"> 2200015</t>
  </si>
  <si>
    <t>C-SPINE PRO 2/3V TRAUMA</t>
  </si>
  <si>
    <t xml:space="preserve"> 2200016</t>
  </si>
  <si>
    <t>C-SPINE PRO 4V NON TRAUMA</t>
  </si>
  <si>
    <t xml:space="preserve"> 2200017</t>
  </si>
  <si>
    <t>CERVICAL SPINE COMP PRO</t>
  </si>
  <si>
    <t xml:space="preserve"> 2200018</t>
  </si>
  <si>
    <t>T-SPINE 2V PRO FEE</t>
  </si>
  <si>
    <t xml:space="preserve"> 2200019</t>
  </si>
  <si>
    <t>T-SPINE 3V PRO FEE</t>
  </si>
  <si>
    <t xml:space="preserve"> 2200022</t>
  </si>
  <si>
    <t>SPINE 1V PRO FEE</t>
  </si>
  <si>
    <t xml:space="preserve"> 2200023</t>
  </si>
  <si>
    <t>L-SPINE 2/3V PRO FEE</t>
  </si>
  <si>
    <t xml:space="preserve"> 2200024</t>
  </si>
  <si>
    <t>L-SPINE 4V PRO FEE</t>
  </si>
  <si>
    <t xml:space="preserve"> 2200027</t>
  </si>
  <si>
    <t>L-SPINE 4 V PRO FEE</t>
  </si>
  <si>
    <t xml:space="preserve"> 2200029</t>
  </si>
  <si>
    <t>NECK(SOFT TISSUE) PRO FEE</t>
  </si>
  <si>
    <t xml:space="preserve"> 2200030</t>
  </si>
  <si>
    <t>PELVIS 1/2V PRO FEE</t>
  </si>
  <si>
    <t xml:space="preserve"> 2200034</t>
  </si>
  <si>
    <t>SACRUM/COCCYX PRO FEE 3V</t>
  </si>
  <si>
    <t xml:space="preserve"> 2200035</t>
  </si>
  <si>
    <t>S-I JOINTS 3V OR MORE PRO</t>
  </si>
  <si>
    <t xml:space="preserve"> 2200037</t>
  </si>
  <si>
    <t>KNEE 1/2 V PRO FEE</t>
  </si>
  <si>
    <t>73560</t>
  </si>
  <si>
    <t xml:space="preserve"> 2200038</t>
  </si>
  <si>
    <t>KNEE 4V PRO FEE</t>
  </si>
  <si>
    <t>73564</t>
  </si>
  <si>
    <t xml:space="preserve"> 2200039</t>
  </si>
  <si>
    <t>LEG TIB/FIB PRO FEE 2V</t>
  </si>
  <si>
    <t>73590</t>
  </si>
  <si>
    <t xml:space="preserve"> 2200040</t>
  </si>
  <si>
    <t>ANKLE 2V PRO FEE</t>
  </si>
  <si>
    <t>73600</t>
  </si>
  <si>
    <t xml:space="preserve"> 2200041</t>
  </si>
  <si>
    <t>ANKLE 3V PRO FEE</t>
  </si>
  <si>
    <t>73610</t>
  </si>
  <si>
    <t xml:space="preserve"> 2200043</t>
  </si>
  <si>
    <t>FOOT 2V PRO FEE</t>
  </si>
  <si>
    <t>73620</t>
  </si>
  <si>
    <t xml:space="preserve"> 2200044</t>
  </si>
  <si>
    <t>FOOT 3V PRO FEE</t>
  </si>
  <si>
    <t>73630</t>
  </si>
  <si>
    <t xml:space="preserve"> 2200045</t>
  </si>
  <si>
    <t>TOES 2V OR MORE PRO FEE</t>
  </si>
  <si>
    <t>73660</t>
  </si>
  <si>
    <t xml:space="preserve"> 2200046</t>
  </si>
  <si>
    <t>CALCANEUS 2V PRO FEE</t>
  </si>
  <si>
    <t>73650</t>
  </si>
  <si>
    <t xml:space="preserve"> 2200047</t>
  </si>
  <si>
    <t>CLAVICLE COMPLETE PRO FEE</t>
  </si>
  <si>
    <t>73000</t>
  </si>
  <si>
    <t xml:space="preserve"> 2200049</t>
  </si>
  <si>
    <t>SHOULDER 2V PRO FEE</t>
  </si>
  <si>
    <t>73030</t>
  </si>
  <si>
    <t xml:space="preserve"> 2200050</t>
  </si>
  <si>
    <t>SCAPULA COMPLETE</t>
  </si>
  <si>
    <t>73010</t>
  </si>
  <si>
    <t xml:space="preserve"> 2200051</t>
  </si>
  <si>
    <t>A-C JOINTS BILATERAL PRO</t>
  </si>
  <si>
    <t>73050</t>
  </si>
  <si>
    <t xml:space="preserve"> 2200052</t>
  </si>
  <si>
    <t>HUMERUS 2V PRO FEE</t>
  </si>
  <si>
    <t>73060</t>
  </si>
  <si>
    <t xml:space="preserve"> 2200053</t>
  </si>
  <si>
    <t>ELBOW 2V PRO FEE</t>
  </si>
  <si>
    <t>73070</t>
  </si>
  <si>
    <t xml:space="preserve"> 2200054</t>
  </si>
  <si>
    <t>ELBOW 3V OR MORE PRO FEE</t>
  </si>
  <si>
    <t>73080</t>
  </si>
  <si>
    <t xml:space="preserve"> 2200055</t>
  </si>
  <si>
    <t>FOREARM 2V PRO FEE</t>
  </si>
  <si>
    <t>73090</t>
  </si>
  <si>
    <t xml:space="preserve"> 2200056</t>
  </si>
  <si>
    <t>WRIST 2V PRO FEE</t>
  </si>
  <si>
    <t>73100</t>
  </si>
  <si>
    <t xml:space="preserve"> 2200057</t>
  </si>
  <si>
    <t>WRIST 3V PRO FEE</t>
  </si>
  <si>
    <t>73110</t>
  </si>
  <si>
    <t xml:space="preserve"> 2200058</t>
  </si>
  <si>
    <t>HAND 2V PRO FEE</t>
  </si>
  <si>
    <t>73120</t>
  </si>
  <si>
    <t xml:space="preserve"> 2200059</t>
  </si>
  <si>
    <t>HAND 3V PRO FEE</t>
  </si>
  <si>
    <t>73130</t>
  </si>
  <si>
    <t xml:space="preserve"> 2200060</t>
  </si>
  <si>
    <t>FINGERS 2V MIN PRO FEE</t>
  </si>
  <si>
    <t>73140</t>
  </si>
  <si>
    <t xml:space="preserve"> 2200061</t>
  </si>
  <si>
    <t>BONE SURVEY COMPLETE</t>
  </si>
  <si>
    <t xml:space="preserve"> 2200062</t>
  </si>
  <si>
    <t>SKULL 1/3V PRO FEE</t>
  </si>
  <si>
    <t xml:space="preserve"> 2200067</t>
  </si>
  <si>
    <t>FACIAL BONES 1/2V PRO FEE</t>
  </si>
  <si>
    <t xml:space="preserve"> 2200068</t>
  </si>
  <si>
    <t>FACIAL BONES COMP 3/6V PR</t>
  </si>
  <si>
    <t xml:space="preserve"> 2200070</t>
  </si>
  <si>
    <t>MANDIBLE 4/6V PRO FEE</t>
  </si>
  <si>
    <t xml:space="preserve"> 2200072</t>
  </si>
  <si>
    <t>ORBITS COMPLETE 4V PRO FE</t>
  </si>
  <si>
    <t xml:space="preserve"> 2200074</t>
  </si>
  <si>
    <t>NASAL BONES 3V PRO FEE</t>
  </si>
  <si>
    <t xml:space="preserve"> 2200075</t>
  </si>
  <si>
    <t>SINUS PARANASAL 1/2V PRO</t>
  </si>
  <si>
    <t xml:space="preserve"> 2200076</t>
  </si>
  <si>
    <t>SINUS PARANASAL 3V PRO F</t>
  </si>
  <si>
    <t xml:space="preserve"> 2200101</t>
  </si>
  <si>
    <t>SONOGRAM ABD PRO FEE</t>
  </si>
  <si>
    <t>76700</t>
  </si>
  <si>
    <t xml:space="preserve"> 2200102</t>
  </si>
  <si>
    <t>SONO ABD LIMIT PRO FEE</t>
  </si>
  <si>
    <t>76705</t>
  </si>
  <si>
    <t xml:space="preserve"> 2200107</t>
  </si>
  <si>
    <t>PRO FEE SONO SOFT TIS HEA</t>
  </si>
  <si>
    <t>76536</t>
  </si>
  <si>
    <t xml:space="preserve"> 2200108</t>
  </si>
  <si>
    <t>SONO TESTICLE PRO FEE</t>
  </si>
  <si>
    <t>76870</t>
  </si>
  <si>
    <t xml:space="preserve"> 2200109</t>
  </si>
  <si>
    <t>SONO PELVIC PRO FEE NON O</t>
  </si>
  <si>
    <t>76830</t>
  </si>
  <si>
    <t xml:space="preserve"> 2200115</t>
  </si>
  <si>
    <t>SONO EXTREMITIES PRO FEE</t>
  </si>
  <si>
    <t>76880</t>
  </si>
  <si>
    <t xml:space="preserve"> 2200119</t>
  </si>
  <si>
    <t>BILA KNEES PRO FEE</t>
  </si>
  <si>
    <t xml:space="preserve"> 2200120</t>
  </si>
  <si>
    <t>KNEE 3V PRO FEE</t>
  </si>
  <si>
    <t>73562</t>
  </si>
  <si>
    <t xml:space="preserve"> 2200122</t>
  </si>
  <si>
    <t>RIBS-UNI/PA CHEST PRO FEE</t>
  </si>
  <si>
    <t>71101</t>
  </si>
  <si>
    <t xml:space="preserve"> 2200125</t>
  </si>
  <si>
    <t>PEL SONO TRANSABD LTD PRO</t>
  </si>
  <si>
    <t>76857</t>
  </si>
  <si>
    <t xml:space="preserve"> 2200127</t>
  </si>
  <si>
    <t>PELVIC SONO TRANS AB PRO</t>
  </si>
  <si>
    <t>76856</t>
  </si>
  <si>
    <t xml:space="preserve"> 2201000</t>
  </si>
  <si>
    <t>INIT HOSP CARE</t>
  </si>
  <si>
    <t>99221</t>
  </si>
  <si>
    <t xml:space="preserve"> 2201001</t>
  </si>
  <si>
    <t xml:space="preserve"> 2201002</t>
  </si>
  <si>
    <t>99223</t>
  </si>
  <si>
    <t xml:space="preserve"> 2201003</t>
  </si>
  <si>
    <t>SUBSQ HOSP CARE</t>
  </si>
  <si>
    <t>99231</t>
  </si>
  <si>
    <t xml:space="preserve"> 2201004</t>
  </si>
  <si>
    <t>99232</t>
  </si>
  <si>
    <t xml:space="preserve"> 2201005</t>
  </si>
  <si>
    <t>99233</t>
  </si>
  <si>
    <t xml:space="preserve"> 2201006</t>
  </si>
  <si>
    <t>HOSP DISCH</t>
  </si>
  <si>
    <t>99238</t>
  </si>
  <si>
    <t xml:space="preserve"> 2201007</t>
  </si>
  <si>
    <t>99239</t>
  </si>
  <si>
    <t xml:space="preserve"> 2201008</t>
  </si>
  <si>
    <t>OBS / HOLD 1 DAY</t>
  </si>
  <si>
    <t>99234</t>
  </si>
  <si>
    <t xml:space="preserve"> 2201009</t>
  </si>
  <si>
    <t>99235</t>
  </si>
  <si>
    <t xml:space="preserve"> 2201010</t>
  </si>
  <si>
    <t>99236</t>
  </si>
  <si>
    <t xml:space="preserve"> 2201011</t>
  </si>
  <si>
    <t>OBS / HOLD</t>
  </si>
  <si>
    <t>99218</t>
  </si>
  <si>
    <t xml:space="preserve"> 2201012</t>
  </si>
  <si>
    <t>99219</t>
  </si>
  <si>
    <t xml:space="preserve"> 2201013</t>
  </si>
  <si>
    <t>99220</t>
  </si>
  <si>
    <t xml:space="preserve"> 2201014</t>
  </si>
  <si>
    <t>OBS / HOLD DISCH</t>
  </si>
  <si>
    <t>99217</t>
  </si>
  <si>
    <t xml:space="preserve"> 2201024</t>
  </si>
  <si>
    <t>SNF DISCH</t>
  </si>
  <si>
    <t xml:space="preserve"> 2201025</t>
  </si>
  <si>
    <t xml:space="preserve"> 2201026</t>
  </si>
  <si>
    <t>ER PHYS FEE</t>
  </si>
  <si>
    <t xml:space="preserve"> 2201027</t>
  </si>
  <si>
    <t xml:space="preserve"> 2201028</t>
  </si>
  <si>
    <t xml:space="preserve"> 2201029</t>
  </si>
  <si>
    <t xml:space="preserve"> 2201030</t>
  </si>
  <si>
    <t xml:space="preserve"> 2201031</t>
  </si>
  <si>
    <t>CRITICAL CARE</t>
  </si>
  <si>
    <t xml:space="preserve"> 2201032</t>
  </si>
  <si>
    <t>CRITICAL CARE EACH 1/2 HR</t>
  </si>
  <si>
    <t xml:space="preserve"> 2202500</t>
  </si>
  <si>
    <t>I / D OF ABSCESS SINGLE</t>
  </si>
  <si>
    <t xml:space="preserve"> 2202504</t>
  </si>
  <si>
    <t>I/R FOREIGN BODY SIMPLE</t>
  </si>
  <si>
    <t xml:space="preserve"> 2202507</t>
  </si>
  <si>
    <t>PUNCTURE ASPIR OF ABSCESS</t>
  </si>
  <si>
    <t xml:space="preserve"> 2202508</t>
  </si>
  <si>
    <t>I/D COMPLEX</t>
  </si>
  <si>
    <t xml:space="preserve"> 2202509</t>
  </si>
  <si>
    <t>DEBRIDE INFECTED SKIN 10%</t>
  </si>
  <si>
    <t xml:space="preserve"> 2202511</t>
  </si>
  <si>
    <t>DEBRIDE SKIN PART THICK</t>
  </si>
  <si>
    <t xml:space="preserve"> 2202513</t>
  </si>
  <si>
    <t>DEBRIDE SKIN / SUB TIS</t>
  </si>
  <si>
    <t xml:space="preserve"> 2202518</t>
  </si>
  <si>
    <t>BIOPSY/SKIN SINGLE LESION</t>
  </si>
  <si>
    <t>11100</t>
  </si>
  <si>
    <t xml:space="preserve"> 2202537</t>
  </si>
  <si>
    <t>EX LES T A L; 2.1-3.0CM</t>
  </si>
  <si>
    <t xml:space="preserve"> 2202548</t>
  </si>
  <si>
    <t>EX B LES F E L;1.1-2.0CM</t>
  </si>
  <si>
    <t xml:space="preserve"> 2202573</t>
  </si>
  <si>
    <t>AVULS NAIL PLATE SIM;SING</t>
  </si>
  <si>
    <t xml:space="preserve"> 2202575</t>
  </si>
  <si>
    <t>EVAC OF SUB HEMATOMA</t>
  </si>
  <si>
    <t>11740</t>
  </si>
  <si>
    <t xml:space="preserve"> 2202576</t>
  </si>
  <si>
    <t xml:space="preserve"> 2202587</t>
  </si>
  <si>
    <t>LAC/NON-FACIAL&lt;2.5 CM</t>
  </si>
  <si>
    <t xml:space="preserve"> 2202588</t>
  </si>
  <si>
    <t>2.6 CM TO 7.5 CM</t>
  </si>
  <si>
    <t xml:space="preserve"> 2202589</t>
  </si>
  <si>
    <t>7.6 CM TO 12.5 CM</t>
  </si>
  <si>
    <t xml:space="preserve"> 2202590</t>
  </si>
  <si>
    <t>12.6 TO 20.0 CM</t>
  </si>
  <si>
    <t xml:space="preserve"> 2202591</t>
  </si>
  <si>
    <t>REDUCTION FOREARM</t>
  </si>
  <si>
    <t xml:space="preserve"> 2202593</t>
  </si>
  <si>
    <t>LAC/FACIAL &lt;2.5.CM</t>
  </si>
  <si>
    <t xml:space="preserve"> 2202594</t>
  </si>
  <si>
    <t>2.6 CM TO 5.0 CM</t>
  </si>
  <si>
    <t xml:space="preserve"> 2202595</t>
  </si>
  <si>
    <t>5.1 CM TO 7.5 CM</t>
  </si>
  <si>
    <t>12014</t>
  </si>
  <si>
    <t xml:space="preserve"> 2202602</t>
  </si>
  <si>
    <t xml:space="preserve"> 2202609</t>
  </si>
  <si>
    <t>INT LAC/HND ETC 7.6-12.5C</t>
  </si>
  <si>
    <t>12044</t>
  </si>
  <si>
    <t xml:space="preserve"> 2202610</t>
  </si>
  <si>
    <t>MORGAN LENS EYE FLUSH</t>
  </si>
  <si>
    <t>99070</t>
  </si>
  <si>
    <t xml:space="preserve"> 2202612</t>
  </si>
  <si>
    <t>INT LAC FACE &lt;2.5CM</t>
  </si>
  <si>
    <t xml:space="preserve"> 2202613</t>
  </si>
  <si>
    <t>INT LAC FACE 2.6-5.0CM</t>
  </si>
  <si>
    <t>12052</t>
  </si>
  <si>
    <t xml:space="preserve"> 2202619</t>
  </si>
  <si>
    <t>REPAIR CMPX TRNK 2.6-7.5C</t>
  </si>
  <si>
    <t>13101</t>
  </si>
  <si>
    <t xml:space="preserve"> 2202625</t>
  </si>
  <si>
    <t>2.6CM TO 7.5 CM</t>
  </si>
  <si>
    <t xml:space="preserve"> 2202629</t>
  </si>
  <si>
    <t>13152</t>
  </si>
  <si>
    <t xml:space="preserve"> 2202630</t>
  </si>
  <si>
    <t>EA ADD 5 CM OR LESS</t>
  </si>
  <si>
    <t>13153</t>
  </si>
  <si>
    <t xml:space="preserve"> 2202655</t>
  </si>
  <si>
    <t>CHEM-CAUTERIZATION</t>
  </si>
  <si>
    <t xml:space="preserve"> 2202679</t>
  </si>
  <si>
    <t>INCISION / DRAINAGE/PILONIDAL ABCESS</t>
  </si>
  <si>
    <t xml:space="preserve"> 2202680</t>
  </si>
  <si>
    <t>REMV FORGN BDY MUS/TEN</t>
  </si>
  <si>
    <t>20520</t>
  </si>
  <si>
    <t xml:space="preserve"> 2202683</t>
  </si>
  <si>
    <t>ARTOCEN/ASP/INJ SM-JT</t>
  </si>
  <si>
    <t xml:space="preserve"> 2202684</t>
  </si>
  <si>
    <t>INTER-JOINT BURSA OR CYS</t>
  </si>
  <si>
    <t xml:space="preserve"> 2202685</t>
  </si>
  <si>
    <t>MAJOR JOINT OR BURSA</t>
  </si>
  <si>
    <t xml:space="preserve"> 2202692</t>
  </si>
  <si>
    <t>CLOSED TX SHOUL DIS</t>
  </si>
  <si>
    <t xml:space="preserve"> 2202693</t>
  </si>
  <si>
    <t>HUMER SHFT FX-W/OUT MANIP</t>
  </si>
  <si>
    <t>24500</t>
  </si>
  <si>
    <t xml:space="preserve"> 2202709</t>
  </si>
  <si>
    <t>TX RADIAL FX W/OUT MANIP</t>
  </si>
  <si>
    <t xml:space="preserve"> 2202711</t>
  </si>
  <si>
    <t>TX METACRPL FX W/O MANIP</t>
  </si>
  <si>
    <t xml:space="preserve"> 2202715</t>
  </si>
  <si>
    <t>TX CARPOMTCPL DISL OTHER</t>
  </si>
  <si>
    <t>26670</t>
  </si>
  <si>
    <t xml:space="preserve"> 2202716</t>
  </si>
  <si>
    <t>TX METACARPPHALNG DISLO</t>
  </si>
  <si>
    <t>26700</t>
  </si>
  <si>
    <t xml:space="preserve"> 2202719</t>
  </si>
  <si>
    <t>TX DISTL PHALG FX FINGER</t>
  </si>
  <si>
    <t>26750</t>
  </si>
  <si>
    <t xml:space="preserve"> 2202721</t>
  </si>
  <si>
    <t>TX INTERPHALG JT DISLOC</t>
  </si>
  <si>
    <t xml:space="preserve"> 2202731</t>
  </si>
  <si>
    <t>WITH MANIPULATION</t>
  </si>
  <si>
    <t>27788</t>
  </si>
  <si>
    <t xml:space="preserve"> 2202737</t>
  </si>
  <si>
    <t>TX ANKLE DISLOCATION</t>
  </si>
  <si>
    <t>27840</t>
  </si>
  <si>
    <t xml:space="preserve"> 2202741</t>
  </si>
  <si>
    <t>WITH MANIPULATION EA</t>
  </si>
  <si>
    <t>28475</t>
  </si>
  <si>
    <t xml:space="preserve"> 2202746</t>
  </si>
  <si>
    <t>CAST ELB/FINGER SHRT ARM</t>
  </si>
  <si>
    <t xml:space="preserve"> 2202748</t>
  </si>
  <si>
    <t>SPLINTS LONG ARM SHL/ARM</t>
  </si>
  <si>
    <t xml:space="preserve"> 2202749</t>
  </si>
  <si>
    <t>SPLINT LG ARM TO HAND</t>
  </si>
  <si>
    <t xml:space="preserve"> 2202751</t>
  </si>
  <si>
    <t>SPLINT FINGER STATIC</t>
  </si>
  <si>
    <t xml:space="preserve"> 2202754</t>
  </si>
  <si>
    <t>WALKING CAST</t>
  </si>
  <si>
    <t>29355</t>
  </si>
  <si>
    <t xml:space="preserve"> 2202756</t>
  </si>
  <si>
    <t>SHORT LEG CAST</t>
  </si>
  <si>
    <t xml:space="preserve"> 2202757</t>
  </si>
  <si>
    <t>WALKING SHORT LEG</t>
  </si>
  <si>
    <t>29425</t>
  </si>
  <si>
    <t xml:space="preserve"> 2202758</t>
  </si>
  <si>
    <t>LONG LEG SPLINT</t>
  </si>
  <si>
    <t xml:space="preserve"> 2202759</t>
  </si>
  <si>
    <t>SHORT LEG SPLINT</t>
  </si>
  <si>
    <t xml:space="preserve"> 2202762</t>
  </si>
  <si>
    <t>REMOVAL FULL ARM OR LEG</t>
  </si>
  <si>
    <t xml:space="preserve"> 2202764</t>
  </si>
  <si>
    <t>NASAL BLD ANTERIOR SIMPL</t>
  </si>
  <si>
    <t xml:space="preserve"> 2202768</t>
  </si>
  <si>
    <t>BLADDER IRRIGATION SIMPL</t>
  </si>
  <si>
    <t xml:space="preserve"> 2202770</t>
  </si>
  <si>
    <t>SPINAL PUNCTURE</t>
  </si>
  <si>
    <t>62270</t>
  </si>
  <si>
    <t xml:space="preserve"> 2202771</t>
  </si>
  <si>
    <t>RMV FB EXT EYE SUPERFICL</t>
  </si>
  <si>
    <t xml:space="preserve"> 2202779</t>
  </si>
  <si>
    <t>RMV FB EXT AUDITORY CANAL</t>
  </si>
  <si>
    <t xml:space="preserve"> 2202780</t>
  </si>
  <si>
    <t>RMV CERUMEN 1OR 2 EARS</t>
  </si>
  <si>
    <t xml:space="preserve"> 2202786</t>
  </si>
  <si>
    <t>PARACENTESIS</t>
  </si>
  <si>
    <t>49080</t>
  </si>
  <si>
    <t xml:space="preserve"> 2202787</t>
  </si>
  <si>
    <t>STRAPPING OF ANKLE</t>
  </si>
  <si>
    <t xml:space="preserve"> 2202791</t>
  </si>
  <si>
    <t>PHLEBOTOMY</t>
  </si>
  <si>
    <t>99195</t>
  </si>
  <si>
    <t xml:space="preserve"> 2202792</t>
  </si>
  <si>
    <t>REMOVAL IUD</t>
  </si>
  <si>
    <t xml:space="preserve"> 2202798</t>
  </si>
  <si>
    <t>INJ SINGLE/MULT TRIG PTS</t>
  </si>
  <si>
    <t xml:space="preserve"> 2202802</t>
  </si>
  <si>
    <t>APPLICATION SPLINT</t>
  </si>
  <si>
    <t>29280</t>
  </si>
  <si>
    <t xml:space="preserve"> 2202804</t>
  </si>
  <si>
    <t>INSER.TEMP FOLEY BLADDER</t>
  </si>
  <si>
    <t xml:space="preserve"> 2202808</t>
  </si>
  <si>
    <t>INTUBATION</t>
  </si>
  <si>
    <t xml:space="preserve"> 2202810</t>
  </si>
  <si>
    <t>TX RADIAL FX WITH MANIPUL</t>
  </si>
  <si>
    <t>25605</t>
  </si>
  <si>
    <t xml:space="preserve"> 2202812</t>
  </si>
  <si>
    <t>CPR</t>
  </si>
  <si>
    <t xml:space="preserve"> 2202821</t>
  </si>
  <si>
    <t>INIT SNF CARE ASSESS MODE</t>
  </si>
  <si>
    <t xml:space="preserve"> 2202823</t>
  </si>
  <si>
    <t>SNF SUBSEQUENT IMPROVING</t>
  </si>
  <si>
    <t xml:space="preserve"> 2202824</t>
  </si>
  <si>
    <t>SNF SUBSEQ MINOR COMPLIC</t>
  </si>
  <si>
    <t xml:space="preserve"> 2202825</t>
  </si>
  <si>
    <t>SNF SUBSEQ SIGNIF COMPLI</t>
  </si>
  <si>
    <t xml:space="preserve"> 2202827</t>
  </si>
  <si>
    <t>HOOK UP FEE TO HEART MONITOR</t>
  </si>
  <si>
    <t xml:space="preserve"> 2202838</t>
  </si>
  <si>
    <t>INCISION OF ANAL ABSCESS</t>
  </si>
  <si>
    <t xml:space="preserve"> 2202839</t>
  </si>
  <si>
    <t>BLOOD TRANSFUTION PRO FEE 36430</t>
  </si>
  <si>
    <t xml:space="preserve"> 2202841</t>
  </si>
  <si>
    <t>TX OF DISLOC ELBOW/MANIPU</t>
  </si>
  <si>
    <t xml:space="preserve"> 2202852</t>
  </si>
  <si>
    <t>TRIGGER INJ 3 OR MORE MUS</t>
  </si>
  <si>
    <t xml:space="preserve"> 2202853</t>
  </si>
  <si>
    <t>TRIGGER INJ 2 OR MORE</t>
  </si>
  <si>
    <t xml:space="preserve"> 2202854</t>
  </si>
  <si>
    <t>OMT 1-2 BODY REGIONS</t>
  </si>
  <si>
    <t>98925</t>
  </si>
  <si>
    <t xml:space="preserve"> 2202857</t>
  </si>
  <si>
    <t>SPINAL PUN THERA DRAINAG</t>
  </si>
  <si>
    <t>62272</t>
  </si>
  <si>
    <t xml:space="preserve"> 2202858</t>
  </si>
  <si>
    <t>CLOSED TX OF METACARPAL</t>
  </si>
  <si>
    <t>26615</t>
  </si>
  <si>
    <t xml:space="preserve"> 2202859</t>
  </si>
  <si>
    <t>REPLANTATION;DIGIT EX TH</t>
  </si>
  <si>
    <t>20822</t>
  </si>
  <si>
    <t xml:space="preserve"> 2202860</t>
  </si>
  <si>
    <t>REMOVAL FOREIG BOD UPPER</t>
  </si>
  <si>
    <t>24200</t>
  </si>
  <si>
    <t xml:space="preserve"> 2202861</t>
  </si>
  <si>
    <t>ASPIRATION GANGLION CYST</t>
  </si>
  <si>
    <t xml:space="preserve"> 2202862</t>
  </si>
  <si>
    <t xml:space="preserve"> 2202863</t>
  </si>
  <si>
    <t>INSERT NON-INDWELLING CAT</t>
  </si>
  <si>
    <t xml:space="preserve"> 2202864</t>
  </si>
  <si>
    <t>DEBRID WOUND CARE ASSEME</t>
  </si>
  <si>
    <t>97602</t>
  </si>
  <si>
    <t xml:space="preserve"> 2202865</t>
  </si>
  <si>
    <t>LAYER CLOSURE WOUND 30.0</t>
  </si>
  <si>
    <t>12047</t>
  </si>
  <si>
    <t xml:space="preserve"> 2202866</t>
  </si>
  <si>
    <t>STRAPPING OF ELBOW/WRIST</t>
  </si>
  <si>
    <t>29260</t>
  </si>
  <si>
    <t xml:space="preserve"> 2202868</t>
  </si>
  <si>
    <t>NEB TREATMENT</t>
  </si>
  <si>
    <t xml:space="preserve"> 2202869</t>
  </si>
  <si>
    <t>INSERTION NG TUBE</t>
  </si>
  <si>
    <t>43752</t>
  </si>
  <si>
    <t xml:space="preserve"> 2202870</t>
  </si>
  <si>
    <t>CARDIOVERSION</t>
  </si>
  <si>
    <t>92960</t>
  </si>
  <si>
    <t xml:space="preserve"> 2202871</t>
  </si>
  <si>
    <t>THORACENTESIS / PLEURAL FLUID ASPERATION</t>
  </si>
  <si>
    <t xml:space="preserve"> 2202872</t>
  </si>
  <si>
    <t>BLUE LIGHT</t>
  </si>
  <si>
    <t>96900</t>
  </si>
  <si>
    <t xml:space="preserve"> 2202873</t>
  </si>
  <si>
    <t>TMJ DISLOCATION TX</t>
  </si>
  <si>
    <t>21480</t>
  </si>
  <si>
    <t xml:space="preserve"> 2202875</t>
  </si>
  <si>
    <t>PEG TUBE REINSERTION</t>
  </si>
  <si>
    <t>43761</t>
  </si>
  <si>
    <t xml:space="preserve"> 2202876</t>
  </si>
  <si>
    <t>NG TUBE PLACEMENT</t>
  </si>
  <si>
    <t>43753</t>
  </si>
  <si>
    <t xml:space="preserve"> 2202877</t>
  </si>
  <si>
    <t>CLS'D TX OF MONT DISLOC ELBOW / MANIPU</t>
  </si>
  <si>
    <t>24620</t>
  </si>
  <si>
    <t xml:space="preserve"> 2202878</t>
  </si>
  <si>
    <t>TEMP EXTERNAL PACING</t>
  </si>
  <si>
    <t>92953</t>
  </si>
  <si>
    <t xml:space="preserve"> 2202879</t>
  </si>
  <si>
    <t>STRAPPING OF TOES</t>
  </si>
  <si>
    <t xml:space="preserve"> 2202880</t>
  </si>
  <si>
    <t xml:space="preserve"> 2202881</t>
  </si>
  <si>
    <t>MODERATE CONSCIOUS SEDATION</t>
  </si>
  <si>
    <t xml:space="preserve"> 2202882</t>
  </si>
  <si>
    <t>EPLEY MANEUVER</t>
  </si>
  <si>
    <t>95992</t>
  </si>
  <si>
    <t xml:space="preserve"> 2202883</t>
  </si>
  <si>
    <t>I/D OF HUMERUS</t>
  </si>
  <si>
    <t>23931</t>
  </si>
  <si>
    <t xml:space="preserve"> 2202884</t>
  </si>
  <si>
    <t>CLOSE TX OF HIP DISLOCATION TRAUMA</t>
  </si>
  <si>
    <t xml:space="preserve"> 2205081</t>
  </si>
  <si>
    <t>APPLI OF STRPPING UPPER BODY ANY AGE</t>
  </si>
  <si>
    <t xml:space="preserve"> 2205083</t>
  </si>
  <si>
    <t>STRAPPING ELBOW/WRIST</t>
  </si>
  <si>
    <t xml:space="preserve"> 2205084</t>
  </si>
  <si>
    <t>APPLI KNEE IMMOBILIZER</t>
  </si>
  <si>
    <t>29530</t>
  </si>
  <si>
    <t xml:space="preserve"> 2205086</t>
  </si>
  <si>
    <t>OTHER NEUROLOGY AND NEUROMUSCULAR PROCED</t>
  </si>
  <si>
    <t>95999</t>
  </si>
  <si>
    <t xml:space="preserve"> 2206522</t>
  </si>
  <si>
    <t>FB CORNEA W/O SLIT LMP</t>
  </si>
  <si>
    <t xml:space="preserve"> 2206523</t>
  </si>
  <si>
    <t>DRAINAGE 0F ABSCESS, FINGER</t>
  </si>
  <si>
    <t xml:space="preserve"> 2206524</t>
  </si>
  <si>
    <t xml:space="preserve"> 2206525</t>
  </si>
  <si>
    <t xml:space="preserve"> 2206526</t>
  </si>
  <si>
    <t xml:space="preserve"> 2206527</t>
  </si>
  <si>
    <t>BLADDER SCAN</t>
  </si>
  <si>
    <t>51798</t>
  </si>
  <si>
    <t xml:space="preserve"> 2206528</t>
  </si>
  <si>
    <t>PLACEMENT OF NEEDLE, INTRAV INFUSION</t>
  </si>
  <si>
    <t xml:space="preserve"> 2206529</t>
  </si>
  <si>
    <t>INTRAVENOUS VASSCULAR INTRO INJECTION</t>
  </si>
  <si>
    <t>36000</t>
  </si>
  <si>
    <t xml:space="preserve"> 2206530</t>
  </si>
  <si>
    <t xml:space="preserve"> 2206531</t>
  </si>
  <si>
    <t>DRAINAGE ABSCESS EYELID</t>
  </si>
  <si>
    <t xml:space="preserve"> 2206532</t>
  </si>
  <si>
    <t>INSERTION CENTRAL VENOUS CATH, JUGULAR</t>
  </si>
  <si>
    <t xml:space="preserve"> 2206533</t>
  </si>
  <si>
    <t>REPAIR OF COMPLEX WOUND 1.1 TO 2.5C FACE</t>
  </si>
  <si>
    <t xml:space="preserve"> 2206534</t>
  </si>
  <si>
    <t>REPAIR INTERMEDIATE WOUND</t>
  </si>
  <si>
    <t xml:space="preserve"> 2206535</t>
  </si>
  <si>
    <t>COMPLEX WOUND REPAIR</t>
  </si>
  <si>
    <t xml:space="preserve"> 2206536</t>
  </si>
  <si>
    <t>CPT 13122 COMPLEX WOUND REPAIR</t>
  </si>
  <si>
    <t xml:space="preserve"> 2206537</t>
  </si>
  <si>
    <t>IMMUNIZATION ADMIN.</t>
  </si>
  <si>
    <t>90471</t>
  </si>
  <si>
    <t xml:space="preserve"> 3203000</t>
  </si>
  <si>
    <t>CT HEAD W/O</t>
  </si>
  <si>
    <t>70450</t>
  </si>
  <si>
    <t xml:space="preserve"> 3203001</t>
  </si>
  <si>
    <t>CT HEAD W</t>
  </si>
  <si>
    <t>70460</t>
  </si>
  <si>
    <t xml:space="preserve"> 3203002</t>
  </si>
  <si>
    <t>CT HEAD W/WO</t>
  </si>
  <si>
    <t>70470</t>
  </si>
  <si>
    <t xml:space="preserve"> 3203003</t>
  </si>
  <si>
    <t>CT ORBITS W/O</t>
  </si>
  <si>
    <t>70480</t>
  </si>
  <si>
    <t xml:space="preserve"> 3203004</t>
  </si>
  <si>
    <t>CT SINUS/FACIAL BONES W/O</t>
  </si>
  <si>
    <t>70486</t>
  </si>
  <si>
    <t xml:space="preserve"> 3203005</t>
  </si>
  <si>
    <t>CT NECK SOFT TISSUE W/O</t>
  </si>
  <si>
    <t>70490</t>
  </si>
  <si>
    <t xml:space="preserve"> 3203006</t>
  </si>
  <si>
    <t>CT NECK SOFT TISSUE W</t>
  </si>
  <si>
    <t>70491</t>
  </si>
  <si>
    <t xml:space="preserve"> 3203007</t>
  </si>
  <si>
    <t>CT NECK SOFT TISSUE W/WO</t>
  </si>
  <si>
    <t>70492</t>
  </si>
  <si>
    <t xml:space="preserve"> 3203008</t>
  </si>
  <si>
    <t>CTA HEAD W/WO</t>
  </si>
  <si>
    <t>70496</t>
  </si>
  <si>
    <t xml:space="preserve"> 3203010</t>
  </si>
  <si>
    <t>CT CHEST W/O</t>
  </si>
  <si>
    <t>71250</t>
  </si>
  <si>
    <t xml:space="preserve"> 3203011</t>
  </si>
  <si>
    <t>CT CHEST W</t>
  </si>
  <si>
    <t>71260</t>
  </si>
  <si>
    <t xml:space="preserve"> 3203012</t>
  </si>
  <si>
    <t>CT CHEST W/WO</t>
  </si>
  <si>
    <t>71270</t>
  </si>
  <si>
    <t xml:space="preserve"> 3203013</t>
  </si>
  <si>
    <t>CTA CHEST W/WO</t>
  </si>
  <si>
    <t>71275</t>
  </si>
  <si>
    <t xml:space="preserve"> 3203014</t>
  </si>
  <si>
    <t>CT SPINE CERVICAL W/O</t>
  </si>
  <si>
    <t>72125</t>
  </si>
  <si>
    <t xml:space="preserve"> 3203015</t>
  </si>
  <si>
    <t>CT SPINE CERVICAL W</t>
  </si>
  <si>
    <t>72126</t>
  </si>
  <si>
    <t xml:space="preserve"> 3203016</t>
  </si>
  <si>
    <t>CT SPINE CERVICAL W/WO</t>
  </si>
  <si>
    <t>72127</t>
  </si>
  <si>
    <t xml:space="preserve"> 3203017</t>
  </si>
  <si>
    <t>CT SPINE THORACIC W/O</t>
  </si>
  <si>
    <t>72128</t>
  </si>
  <si>
    <t xml:space="preserve"> 3203018</t>
  </si>
  <si>
    <t>CT SPINE THORACIC W</t>
  </si>
  <si>
    <t>72129</t>
  </si>
  <si>
    <t xml:space="preserve"> 3203019</t>
  </si>
  <si>
    <t>CT SPINE THORACIC W/WO</t>
  </si>
  <si>
    <t>72130</t>
  </si>
  <si>
    <t xml:space="preserve"> 3203020</t>
  </si>
  <si>
    <t>CT SPINE LUMBAR W/O</t>
  </si>
  <si>
    <t>72131</t>
  </si>
  <si>
    <t xml:space="preserve"> 3203021</t>
  </si>
  <si>
    <t>CT SPINE LUMBAR W</t>
  </si>
  <si>
    <t>72132</t>
  </si>
  <si>
    <t xml:space="preserve"> 3203022</t>
  </si>
  <si>
    <t>CT SPINE LUMBAR W/WO</t>
  </si>
  <si>
    <t>72133</t>
  </si>
  <si>
    <t xml:space="preserve"> 3203023</t>
  </si>
  <si>
    <t>CT PELVIS W/O</t>
  </si>
  <si>
    <t>72192</t>
  </si>
  <si>
    <t xml:space="preserve"> 3203024</t>
  </si>
  <si>
    <t>CT PELVIS W</t>
  </si>
  <si>
    <t>72193</t>
  </si>
  <si>
    <t xml:space="preserve"> 3203025</t>
  </si>
  <si>
    <t>CT PELVIS W/WO</t>
  </si>
  <si>
    <t>72194</t>
  </si>
  <si>
    <t xml:space="preserve"> 3203026</t>
  </si>
  <si>
    <t>CT UPPER EXTREMITY W/O</t>
  </si>
  <si>
    <t>73200</t>
  </si>
  <si>
    <t xml:space="preserve"> 3203027</t>
  </si>
  <si>
    <t>CT UPPER EXTREMITY W</t>
  </si>
  <si>
    <t>73201</t>
  </si>
  <si>
    <t xml:space="preserve"> 3203028</t>
  </si>
  <si>
    <t>CT UPPER EXTREMITY W/WO</t>
  </si>
  <si>
    <t>73202</t>
  </si>
  <si>
    <t xml:space="preserve"> 3203029</t>
  </si>
  <si>
    <t>CT LOWER EXTREMITY W/O</t>
  </si>
  <si>
    <t>73700</t>
  </si>
  <si>
    <t xml:space="preserve"> 3203030</t>
  </si>
  <si>
    <t>CT LOWER EXTREMITY W</t>
  </si>
  <si>
    <t>73701</t>
  </si>
  <si>
    <t xml:space="preserve"> 3203031</t>
  </si>
  <si>
    <t>CT LOWER EXTREMITY W/WO</t>
  </si>
  <si>
    <t>73702</t>
  </si>
  <si>
    <t xml:space="preserve"> 3203032</t>
  </si>
  <si>
    <t>CT ABDOMEN W/O</t>
  </si>
  <si>
    <t>74150</t>
  </si>
  <si>
    <t xml:space="preserve"> 3203033</t>
  </si>
  <si>
    <t>CT ABDOMEN W</t>
  </si>
  <si>
    <t>74160</t>
  </si>
  <si>
    <t xml:space="preserve"> 3203034</t>
  </si>
  <si>
    <t>CT ABDOMEN W/WO</t>
  </si>
  <si>
    <t>74170</t>
  </si>
  <si>
    <t xml:space="preserve"> 3203035</t>
  </si>
  <si>
    <t>CTA ABDOMEN W/WO</t>
  </si>
  <si>
    <t>74175</t>
  </si>
  <si>
    <t xml:space="preserve"> 3203037</t>
  </si>
  <si>
    <t>CTA PELVIS W/WO</t>
  </si>
  <si>
    <t>72191</t>
  </si>
  <si>
    <t xml:space="preserve"> 3203038</t>
  </si>
  <si>
    <t>CT ABD/PELVIS W/O</t>
  </si>
  <si>
    <t>74176</t>
  </si>
  <si>
    <t xml:space="preserve"> 3203039</t>
  </si>
  <si>
    <t>CT ABD/PELVIS W</t>
  </si>
  <si>
    <t>74177</t>
  </si>
  <si>
    <t xml:space="preserve"> 3203040</t>
  </si>
  <si>
    <t>CT ABD/PELVIS W/WO</t>
  </si>
  <si>
    <t>74178</t>
  </si>
  <si>
    <t xml:space="preserve"> 3203041</t>
  </si>
  <si>
    <t>CT SINUS/FACIAL BONES W</t>
  </si>
  <si>
    <t>70487</t>
  </si>
  <si>
    <t xml:space="preserve"> 3203042</t>
  </si>
  <si>
    <t>CT SINUS/FACIAL BONES W/WO</t>
  </si>
  <si>
    <t>70488</t>
  </si>
  <si>
    <t xml:space="preserve"> 3203043</t>
  </si>
  <si>
    <t>CTA ABD/PELVIS W/WO</t>
  </si>
  <si>
    <t>74174</t>
  </si>
  <si>
    <t xml:space="preserve"> 3800005</t>
  </si>
  <si>
    <t>MEDICARE EXTENDED CARE RM</t>
  </si>
  <si>
    <t xml:space="preserve"> 3800007</t>
  </si>
  <si>
    <t>SWING BED</t>
  </si>
  <si>
    <t xml:space="preserve"> 4000504</t>
  </si>
  <si>
    <t>SUBSEQ HOSP CARE</t>
  </si>
  <si>
    <t xml:space="preserve"> 4001090</t>
  </si>
  <si>
    <t>CATHETERIZATION COMPLICATED</t>
  </si>
  <si>
    <t>51703</t>
  </si>
  <si>
    <t xml:space="preserve"> 4001175</t>
  </si>
  <si>
    <t xml:space="preserve"> 4002015</t>
  </si>
  <si>
    <t>SILVADENE CREAM 1% 50GR</t>
  </si>
  <si>
    <t xml:space="preserve"> 4002555</t>
  </si>
  <si>
    <t>KNEE IMMOBILIZER 19IN FOAM</t>
  </si>
  <si>
    <t xml:space="preserve"> 4002596</t>
  </si>
  <si>
    <t>LIDOCAINE HCL 2% GEL</t>
  </si>
  <si>
    <t xml:space="preserve"> 4002760</t>
  </si>
  <si>
    <t>APPLICATION OF MULTI-LAYER COMPRESSION</t>
  </si>
  <si>
    <t xml:space="preserve"> 4002882</t>
  </si>
  <si>
    <t xml:space="preserve"> 4002993</t>
  </si>
  <si>
    <t>IMMUNIZATION ADMINISTRATION</t>
  </si>
  <si>
    <t xml:space="preserve"> 4009906</t>
  </si>
  <si>
    <t>TELEPHONE CONSULT 1-10MIN</t>
  </si>
  <si>
    <t xml:space="preserve"> 4009907</t>
  </si>
  <si>
    <t>TELEPHONE CONSULT 11-20 MIN</t>
  </si>
  <si>
    <t>99442</t>
  </si>
  <si>
    <t xml:space="preserve"> 4009908</t>
  </si>
  <si>
    <t>TELEPHONE CONSULT 21-30 MIN</t>
  </si>
  <si>
    <t xml:space="preserve"> 4009909</t>
  </si>
  <si>
    <t>CHRONIC PAIN MANAGEMENT/ 20 MINS</t>
  </si>
  <si>
    <t>99490</t>
  </si>
  <si>
    <t xml:space="preserve"> 4009910</t>
  </si>
  <si>
    <t>CHRONIC PAIN MANAGEMENT/ 30 MINS</t>
  </si>
  <si>
    <t>99491</t>
  </si>
  <si>
    <t xml:space="preserve"> 4009911</t>
  </si>
  <si>
    <t>IMMUNIZATION/TOXOID ADMINISTRATION</t>
  </si>
  <si>
    <t xml:space="preserve"> 4009912</t>
  </si>
  <si>
    <t xml:space="preserve"> 4009913</t>
  </si>
  <si>
    <t>HOSPITAL DISCHARGE</t>
  </si>
  <si>
    <t>18001132</t>
  </si>
  <si>
    <t>DAPTOMYCIN 500MG IV</t>
  </si>
  <si>
    <t>80002696</t>
  </si>
  <si>
    <t>INSTANT COLD PACK</t>
  </si>
  <si>
    <t>80002760</t>
  </si>
  <si>
    <t>CHLORAPREP 3ML</t>
  </si>
  <si>
    <t>80003071</t>
  </si>
  <si>
    <t>80003216</t>
  </si>
  <si>
    <t>IV START KIT W/PREVANTICS</t>
  </si>
  <si>
    <t>80004892</t>
  </si>
  <si>
    <t>SUTURE REMOVAL KIT</t>
  </si>
  <si>
    <t>ITEM NUM</t>
  </si>
  <si>
    <t>ITEM DESC</t>
  </si>
  <si>
    <t>CPT CODE</t>
  </si>
  <si>
    <t>PRICE</t>
  </si>
  <si>
    <r>
      <t xml:space="preserve">In response to requests from hospitals and the public, HCAI has developed this form to assist hospitals in collecting and submitting the average charge for 25 common outpatient procedures performed by hospitals, as required by AB 1045 (Chapter 532, Statutes of 2005).  </t>
    </r>
    <r>
      <rPr>
        <b/>
        <sz val="11"/>
        <rFont val="Arial"/>
        <family val="2"/>
      </rPr>
      <t>Use of the HCAI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</si>
  <si>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</si>
  <si>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2023 CPT Code</t>
  </si>
  <si>
    <t>Average Charge</t>
  </si>
  <si>
    <t>Emergency Room Visit (straightforward)</t>
  </si>
  <si>
    <t>Emergency Room Visit (low level)</t>
  </si>
  <si>
    <t>Emergency Room Visit (moderate level)</t>
  </si>
  <si>
    <t>Emergency Room Visit (high level)</t>
  </si>
  <si>
    <t>Outpatient Visit, established patient, 20-29 minutes</t>
  </si>
  <si>
    <t>Laboratory &amp; Pathology Services (CPT Codes 80047-89398)</t>
  </si>
  <si>
    <t>Basic Metabolic Panel</t>
  </si>
  <si>
    <r>
      <t>Blood Gas Analysis, including 0</t>
    </r>
    <r>
      <rPr>
        <sz val="8"/>
        <rFont val="Arial"/>
        <family val="2"/>
      </rPr>
      <t>2</t>
    </r>
    <r>
      <rPr>
        <sz val="11"/>
        <rFont val="Arial"/>
        <family val="2"/>
      </rPr>
      <t xml:space="preserve"> saturation</t>
    </r>
  </si>
  <si>
    <t>Complete Blood Count, automated</t>
  </si>
  <si>
    <t>Complete Blood Count, with differential WBC, automated</t>
  </si>
  <si>
    <t>Comprehensive Metabolic Panel</t>
  </si>
  <si>
    <t>Creatine Kinase (CK), (CPK), Total</t>
  </si>
  <si>
    <t>Lipid Panel</t>
  </si>
  <si>
    <t>Partial Thromboplastin Time</t>
  </si>
  <si>
    <t>Prothrombin Time</t>
  </si>
  <si>
    <t>Thyroid Stimulating Hormone</t>
  </si>
  <si>
    <t>Troponin, Quantitative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</si>
  <si>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</si>
  <si>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</si>
  <si>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</si>
  <si>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</si>
  <si>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</si>
  <si>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</si>
  <si>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</si>
  <si>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</si>
  <si>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Mammography, Screening, Bilateral</t>
  </si>
  <si>
    <t>MRI, Brain, without contrast, followed by contrast</t>
  </si>
  <si>
    <t>Ultrasound, Abdomen, Complete</t>
  </si>
  <si>
    <t>Ultrasound, OB, 14 weeks or more, transabdominal</t>
  </si>
  <si>
    <t>X-Ray, Lower Back, minimum four views</t>
  </si>
  <si>
    <t>X-Ray, Chest, two views</t>
  </si>
  <si>
    <t>Medicine Services  (CPT Codes 90281-99607)</t>
  </si>
  <si>
    <t xml:space="preserve">Cardiac Catheterization, Left Heart, percutaneous </t>
  </si>
  <si>
    <t>Echocardiography, Transthoracic, complete, without Doppler</t>
  </si>
  <si>
    <t>Electrocardiogram, routine, with interpretation and report</t>
  </si>
  <si>
    <t>Inhalation Treatment, pressurized or nonpressurized</t>
  </si>
  <si>
    <t>Physical Therapy, Evaluation</t>
  </si>
  <si>
    <t>97161-97163</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</si>
  <si>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</si>
  <si>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</si>
  <si>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</si>
  <si>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</si>
  <si>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</si>
  <si>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</si>
  <si>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</si>
  <si>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</si>
  <si>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</si>
  <si>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</si>
  <si>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</si>
  <si>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</si>
  <si>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</si>
  <si>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 without preoperative radiological marker</t>
  </si>
  <si>
    <t>Hernia Repair, Inguinal, 5 years and older</t>
  </si>
  <si>
    <r>
      <t>Injection, Diagnostic or Therapeutic substance, epidural,</t>
    </r>
    <r>
      <rPr>
        <sz val="11"/>
        <color rgb="FFFF0000"/>
        <rFont val="Arial"/>
        <family val="2"/>
      </rPr>
      <t xml:space="preserve"> </t>
    </r>
    <r>
      <rPr>
        <sz val="11"/>
        <rFont val="Arial"/>
        <family val="2"/>
      </rPr>
      <t>lumbar</t>
    </r>
  </si>
  <si>
    <t>62322-62323</t>
  </si>
  <si>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</si>
  <si>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</si>
  <si>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</si>
  <si>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</si>
  <si>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</si>
  <si>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Count of Reported Procedures (minimum 25 required)</t>
  </si>
  <si>
    <t>Instructions for Completing AB 1045 Common Outpatient Procedure Form</t>
  </si>
  <si>
    <t>1. Enter Hospital Name and HCAI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</si>
  <si>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</si>
  <si>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</si>
  <si>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r>
      <t xml:space="preserve">   </t>
    </r>
    <r>
      <rPr>
        <sz val="10.5"/>
        <color rgb="FFFF0000"/>
        <rFont val="Arial"/>
        <family val="2"/>
      </rPr>
      <t xml:space="preserve"> </t>
    </r>
    <r>
      <rPr>
        <b/>
        <sz val="10.5"/>
        <color rgb="FFFF0000"/>
        <rFont val="Arial"/>
        <family val="2"/>
      </rPr>
      <t>NOTE</t>
    </r>
    <r>
      <rPr>
        <sz val="10.5"/>
        <color rgb="FFFF0000"/>
        <rFont val="Arial"/>
        <family val="2"/>
      </rPr>
      <t>:  The CPT codes are included on this form to help identify the listed procedures based on the frequencies</t>
    </r>
  </si>
  <si>
    <r>
      <t xml:space="preserve">   </t>
    </r>
    <r>
      <rPr>
        <sz val="10.5"/>
        <color rgb="FFFF0000"/>
        <rFont val="Arial"/>
        <family val="2"/>
      </rPr>
      <t>across hospital-based ambulatory surgery data</t>
    </r>
    <r>
      <rPr>
        <sz val="10.5"/>
        <rFont val="Arial"/>
        <family val="2"/>
      </rPr>
      <t>.  The average charge for all related services and procedures</t>
    </r>
  </si>
  <si>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</si>
  <si>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</si>
  <si>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</si>
  <si>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</si>
  <si>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chargemaster@hcai.ca.gov or by standard mail on CD.</t>
  </si>
  <si>
    <t>Hospital Name:  Surprise Valley Community Hospital</t>
  </si>
  <si>
    <t>HCAI Facility No: 106250955</t>
  </si>
  <si>
    <t>Effective Date of Charges: 7/1/2022</t>
  </si>
  <si>
    <t>N/A</t>
  </si>
  <si>
    <t>Surprise Valley Health Care District (SVCHD, Surprise Valley Community Hospital) does not plan to increase pricing for the current Fiscal Year.</t>
  </si>
  <si>
    <t>Effective Date: 7/1/21</t>
  </si>
  <si>
    <t>Surprise Valley Community Hospital</t>
  </si>
  <si>
    <t xml:space="preserve">ITEM# </t>
  </si>
  <si>
    <t>DESCRIPTION</t>
  </si>
  <si>
    <t>CATHITER INSERTION</t>
  </si>
  <si>
    <t>CATH KIT SCT 14FR</t>
  </si>
  <si>
    <t>CATH COUDE TEF 16FR 5CC</t>
  </si>
  <si>
    <t>CATH FOLEY 14FR 5CC</t>
  </si>
  <si>
    <t>CATH FOLEY 16FR 5CC</t>
  </si>
  <si>
    <t>KNEE IMMO UNIV 13 IN</t>
  </si>
  <si>
    <t>KNEE IMMO UNIV 18 IN</t>
  </si>
  <si>
    <t>KNEE IMMO UNIV 28 IN</t>
  </si>
  <si>
    <t>CATHETER 24FR 5CC</t>
  </si>
  <si>
    <t>KNEE IMMOB UNIV 19IN</t>
  </si>
  <si>
    <t>KNEE IMMOB UNIV FOAM 14IN</t>
  </si>
  <si>
    <t>TRANSFUSION BLOOD</t>
  </si>
  <si>
    <t>IV SODIUM CHLORIDE 0.9% 1000 mL</t>
  </si>
  <si>
    <t>neomyxin/polymyxin/hydrocortisone</t>
  </si>
  <si>
    <t>PANTOPRAZOLE INJ 40 MG</t>
  </si>
  <si>
    <t>ALOE VESTA PROTECTIVE OINT</t>
  </si>
  <si>
    <t>lookup</t>
  </si>
  <si>
    <t>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</si>
</sst>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0"/>
      <name val="Arial"/>
    </font>
    <font>
      <b/>
      <sz val="10"/>
      <name val="Arial"/>
      <family val="2"/>
    </font>
    <font>
      <b/>
      <sz val="11"/>
      <name val="Arial"/>
      <family val="2"/>
    </font>
    <font>
      <sz val="11"/>
      <name val="Arial"/>
      <family val="2"/>
    </font>
    <font>
      <sz val="11"/>
      <color rgb="FF0000FF"/>
      <name val="Arial"/>
      <family val="2"/>
    </font>
    <font>
      <sz val="8"/>
      <name val="Arial"/>
      <family val="2"/>
    </font>
    <font>
      <sz val="12"/>
      <name val="Arial"/>
      <family val="2"/>
    </font>
    <font>
      <sz val="11"/>
      <color rgb="FFFF0000"/>
      <name val="Arial"/>
      <family val="2"/>
    </font>
    <font>
      <u/>
      <sz val="11"/>
      <name val="Arial"/>
      <family val="2"/>
    </font>
    <font>
      <b/>
      <i/>
      <u/>
      <sz val="11"/>
      <name val="Arial"/>
      <family val="2"/>
    </font>
    <font>
      <sz val="10.5"/>
      <name val="Arial"/>
      <family val="2"/>
    </font>
    <font>
      <sz val="10.5"/>
      <color rgb="FFFF0000"/>
      <name val="Arial"/>
      <family val="2"/>
    </font>
    <font>
      <b/>
      <sz val="10.5"/>
      <color rgb="FFFF0000"/>
      <name val="Arial"/>
      <family val="2"/>
    </font>
  </fonts>
  <fills count="5">
    <fill>
      <patternFill patternType="none"/>
    </fill>
    <fill>
      <patternFill patternType="gray125"/>
    </fill>
    <fill>
      <patternFill patternType="solid">
        <fgColor rgb="FFC0C0C0"/>
        <bgColor rgb="FF000000"/>
      </patternFill>
    </fill>
    <fill>
      <patternFill patternType="solid">
        <fgColor rgb="FF92D050"/>
        <bgColor rgb="FF000000"/>
      </patternFill>
    </fill>
    <fill>
      <patternFill patternType="solid">
        <fgColor rgb="FFFFFFFF"/>
        <bgColor rgb="FF000000"/>
      </patternFill>
    </fill>
  </fills>
  <borders count="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s>
  <cellStyleXfs count="2">
    <xf numFmtId="0" fontId="0" fillId="0" borderId="0"/>
    <xf numFmtId="0" fontId="6" fillId="0" borderId="0"/>
  </cellStyleXfs>
  <cellXfs count="62">
    <xf numFmtId="0" fontId="0" fillId="0" borderId="0" xfId="0"/>
    <xf numFmtId="0" fontId="1" fillId="0" borderId="0" xfId="0" applyFont="1"/>
    <xf numFmtId="2" fontId="1" fillId="0" borderId="0" xfId="0" applyNumberFormat="1" applyFont="1"/>
    <xf numFmtId="2" fontId="0" fillId="0" borderId="0" xfId="0" applyNumberFormat="1"/>
    <xf numFmtId="0" fontId="2" fillId="0" borderId="1" xfId="0" applyFont="1" applyBorder="1" applyAlignment="1">
      <alignment horizontal="left"/>
    </xf>
    <xf numFmtId="0" fontId="3" fillId="0" borderId="0" xfId="0" applyFont="1"/>
    <xf numFmtId="0" fontId="3" fillId="0" borderId="2" xfId="0" applyFont="1" applyBorder="1" applyAlignment="1">
      <alignment vertical="center" wrapText="1"/>
    </xf>
    <xf numFmtId="0" fontId="2" fillId="0" borderId="4" xfId="0" applyFont="1" applyBorder="1" applyAlignment="1">
      <alignment horizontal="left"/>
    </xf>
    <xf numFmtId="0" fontId="3" fillId="0" borderId="0" xfId="0" applyFont="1" applyAlignment="1">
      <alignment vertical="center" wrapText="1"/>
    </xf>
    <xf numFmtId="0" fontId="2" fillId="0" borderId="6" xfId="0" applyFont="1" applyBorder="1" applyAlignment="1">
      <alignment horizontal="left"/>
    </xf>
    <xf numFmtId="0" fontId="3" fillId="0" borderId="7" xfId="0" applyFont="1" applyBorder="1" applyAlignment="1">
      <alignment vertical="center" wrapText="1"/>
    </xf>
    <xf numFmtId="0" fontId="2" fillId="2" borderId="11" xfId="0" applyFont="1" applyFill="1" applyBorder="1"/>
    <xf numFmtId="0" fontId="1" fillId="2" borderId="11" xfId="0" applyFont="1" applyFill="1" applyBorder="1" applyAlignment="1">
      <alignment horizontal="center" vertical="center" wrapText="1"/>
    </xf>
    <xf numFmtId="0" fontId="4" fillId="0" borderId="0" xfId="0" applyFont="1"/>
    <xf numFmtId="0" fontId="3" fillId="0" borderId="13" xfId="0" applyFont="1" applyBorder="1" applyAlignment="1">
      <alignment horizontal="left" indent="1"/>
    </xf>
    <xf numFmtId="0" fontId="3" fillId="3" borderId="13" xfId="0" applyFont="1" applyFill="1" applyBorder="1" applyAlignment="1">
      <alignment horizontal="center" vertical="center" wrapText="1"/>
    </xf>
    <xf numFmtId="0" fontId="3" fillId="0" borderId="15" xfId="0" applyFont="1" applyBorder="1" applyAlignment="1">
      <alignment horizontal="left" indent="1"/>
    </xf>
    <xf numFmtId="0" fontId="3" fillId="3" borderId="15" xfId="0" applyFont="1" applyFill="1" applyBorder="1" applyAlignment="1">
      <alignment horizontal="center" vertical="center" wrapText="1"/>
    </xf>
    <xf numFmtId="0" fontId="3" fillId="4" borderId="15" xfId="0" applyFont="1" applyFill="1" applyBorder="1" applyAlignment="1">
      <alignment horizontal="left" indent="1"/>
    </xf>
    <xf numFmtId="0" fontId="3" fillId="0" borderId="15" xfId="0" applyFont="1" applyBorder="1" applyAlignment="1">
      <alignment horizontal="left" wrapText="1" indent="1"/>
    </xf>
    <xf numFmtId="0" fontId="3" fillId="3" borderId="15" xfId="0" applyFont="1" applyFill="1" applyBorder="1" applyAlignment="1">
      <alignment horizontal="center" wrapText="1"/>
    </xf>
    <xf numFmtId="0" fontId="6" fillId="0" borderId="0" xfId="0" applyFont="1"/>
    <xf numFmtId="0" fontId="3" fillId="0" borderId="17" xfId="0" applyFont="1" applyBorder="1" applyAlignment="1">
      <alignment horizontal="left" indent="1"/>
    </xf>
    <xf numFmtId="0" fontId="3" fillId="3" borderId="17"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3" fillId="3" borderId="13" xfId="0" applyFont="1" applyFill="1" applyBorder="1" applyAlignment="1">
      <alignment horizontal="center" wrapText="1"/>
    </xf>
    <xf numFmtId="0" fontId="2" fillId="2" borderId="11" xfId="0" applyFont="1" applyFill="1" applyBorder="1" applyAlignment="1">
      <alignment horizontal="center" wrapText="1"/>
    </xf>
    <xf numFmtId="0" fontId="3" fillId="0" borderId="13"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9" xfId="0" applyFont="1" applyBorder="1" applyAlignment="1">
      <alignment horizontal="left" indent="2"/>
    </xf>
    <xf numFmtId="0" fontId="3" fillId="0" borderId="19" xfId="0" applyFont="1" applyBorder="1" applyAlignment="1">
      <alignment horizontal="center" vertical="center" wrapText="1"/>
    </xf>
    <xf numFmtId="0" fontId="2" fillId="0" borderId="20" xfId="0" applyFont="1" applyBorder="1" applyAlignment="1">
      <alignment horizontal="left" indent="1"/>
    </xf>
    <xf numFmtId="0" fontId="3" fillId="0" borderId="21" xfId="0" applyFont="1" applyBorder="1"/>
    <xf numFmtId="0" fontId="9" fillId="0" borderId="4" xfId="0" applyFont="1" applyBorder="1"/>
    <xf numFmtId="0" fontId="8" fillId="0" borderId="0" xfId="0" applyFont="1" applyAlignment="1">
      <alignment vertical="center" wrapText="1"/>
    </xf>
    <xf numFmtId="0" fontId="10" fillId="0" borderId="4" xfId="0" applyFont="1" applyBorder="1" applyAlignment="1">
      <alignment horizontal="left"/>
    </xf>
    <xf numFmtId="0" fontId="10" fillId="0" borderId="0" xfId="0" applyFont="1"/>
    <xf numFmtId="0" fontId="10" fillId="0" borderId="0" xfId="0" applyFont="1" applyAlignment="1">
      <alignment vertical="center" wrapText="1"/>
    </xf>
    <xf numFmtId="0" fontId="10" fillId="0" borderId="6" xfId="0" applyFont="1" applyBorder="1" applyAlignment="1">
      <alignment horizontal="left"/>
    </xf>
    <xf numFmtId="0" fontId="10" fillId="0" borderId="7" xfId="0" applyFont="1" applyBorder="1" applyAlignment="1">
      <alignment vertical="center" wrapText="1"/>
    </xf>
    <xf numFmtId="0" fontId="10" fillId="0" borderId="8" xfId="0" applyFont="1" applyBorder="1"/>
    <xf numFmtId="164" fontId="3" fillId="0" borderId="3" xfId="0" applyNumberFormat="1" applyFont="1" applyBorder="1"/>
    <xf numFmtId="164" fontId="3" fillId="0" borderId="5" xfId="0" applyNumberFormat="1" applyFont="1" applyBorder="1"/>
    <xf numFmtId="164" fontId="3" fillId="0" borderId="8" xfId="0" applyNumberFormat="1" applyFont="1" applyBorder="1"/>
    <xf numFmtId="164" fontId="2" fillId="2" borderId="12" xfId="0" applyNumberFormat="1" applyFont="1" applyFill="1" applyBorder="1" applyAlignment="1">
      <alignment horizontal="center" wrapText="1"/>
    </xf>
    <xf numFmtId="164" fontId="3" fillId="0" borderId="14" xfId="0" applyNumberFormat="1" applyFont="1" applyBorder="1"/>
    <xf numFmtId="164" fontId="3" fillId="0" borderId="16" xfId="0" applyNumberFormat="1" applyFont="1" applyBorder="1"/>
    <xf numFmtId="164" fontId="3" fillId="0" borderId="18" xfId="0" applyNumberFormat="1" applyFont="1" applyBorder="1"/>
    <xf numFmtId="164" fontId="3" fillId="0" borderId="14" xfId="0" applyNumberFormat="1" applyFont="1" applyBorder="1" applyAlignment="1">
      <alignment horizontal="right"/>
    </xf>
    <xf numFmtId="164" fontId="8" fillId="0" borderId="16" xfId="0" applyNumberFormat="1" applyFont="1" applyBorder="1" applyAlignment="1">
      <alignment horizontal="right"/>
    </xf>
    <xf numFmtId="164" fontId="3" fillId="0" borderId="16" xfId="0" applyNumberFormat="1" applyFont="1" applyBorder="1" applyAlignment="1">
      <alignment horizontal="right"/>
    </xf>
    <xf numFmtId="164" fontId="3" fillId="0" borderId="5" xfId="0" applyNumberFormat="1" applyFont="1" applyBorder="1" applyAlignment="1">
      <alignment horizontal="right"/>
    </xf>
    <xf numFmtId="164" fontId="3" fillId="0" borderId="22" xfId="0" applyNumberFormat="1" applyFont="1" applyBorder="1"/>
    <xf numFmtId="164" fontId="3" fillId="0" borderId="23" xfId="0" applyNumberFormat="1" applyFont="1" applyBorder="1"/>
    <xf numFmtId="164" fontId="10" fillId="0" borderId="5" xfId="0" applyNumberFormat="1" applyFont="1" applyBorder="1"/>
    <xf numFmtId="164" fontId="10" fillId="0" borderId="8" xfId="0" applyNumberFormat="1" applyFont="1" applyBorder="1"/>
    <xf numFmtId="0" fontId="6" fillId="0" borderId="0" xfId="1"/>
    <xf numFmtId="0" fontId="1" fillId="0" borderId="0" xfId="1" applyFont="1"/>
    <xf numFmtId="164" fontId="1" fillId="0" borderId="0" xfId="1" applyNumberFormat="1" applyFont="1"/>
    <xf numFmtId="164" fontId="6" fillId="0" borderId="0" xfId="1" applyNumberFormat="1"/>
    <xf numFmtId="0" fontId="3" fillId="0" borderId="9" xfId="0" applyFont="1" applyBorder="1" applyAlignment="1">
      <alignment horizontal="left" wrapText="1"/>
    </xf>
    <xf numFmtId="0" fontId="3" fillId="0" borderId="10" xfId="0" applyFont="1" applyBorder="1" applyAlignment="1">
      <alignment horizontal="left" wrapText="1"/>
    </xf>
  </cellXfs>
  <cellStyles count="2">
    <cellStyle name="Normal" xfId="0" builtinId="0"/>
    <cellStyle name="Normal 2" xfId="1" xr:uid="{55EF6C8A-E895-4AA8-814C-EB705F57E8B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A667E148-6EBB-42EF-ADBE-FE5BBE11E0FC}" autoFormatId="0" applyNumberFormats="0" applyBorderFormats="0" applyFontFormats="1" applyPatternFormats="1" applyAlignmentFormats="0" applyWidthHeightFormats="0">
  <queryTableRefresh preserveSortFilterLayout="0" nextId="10">
    <queryTableFields count="4">
      <queryTableField id="1" name="IVNUM"/>
      <queryTableField id="2" name="IVDESC"/>
      <queryTableField id="5" name="IVCPTCD"/>
      <queryTableField id="7" name="IVPRICE1"/>
    </queryTableFields>
    <queryTableDeletedFields count="3">
      <deletedField name="IVCHGITEM"/>
      <deletedField name="IVPRICUR"/>
      <deletedField name="IVREVCD"/>
    </queryTableDeleted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31C16-A9B1-4910-B3DC-122C7BB2E530}">
  <dimension ref="A1:A5"/>
  <sheetViews>
    <sheetView workbookViewId="0">
      <selection activeCell="A5" sqref="A5"/>
    </sheetView>
  </sheetViews>
  <sheetFormatPr defaultColWidth="9.109375" defaultRowHeight="15" x14ac:dyDescent="0.25"/>
  <cols>
    <col min="1" max="1" width="12.88671875" style="56" bestFit="1" customWidth="1"/>
    <col min="2" max="16384" width="9.109375" style="56"/>
  </cols>
  <sheetData>
    <row r="1" spans="1:1" x14ac:dyDescent="0.25">
      <c r="A1" s="56" t="s">
        <v>6005</v>
      </c>
    </row>
    <row r="2" spans="1:1" x14ac:dyDescent="0.25">
      <c r="A2" s="56">
        <v>106250955</v>
      </c>
    </row>
    <row r="3" spans="1:1" x14ac:dyDescent="0.25">
      <c r="A3" s="56" t="s">
        <v>6004</v>
      </c>
    </row>
    <row r="5" spans="1:1" x14ac:dyDescent="0.25">
      <c r="A5" s="56" t="s">
        <v>6003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F2518"/>
  <sheetViews>
    <sheetView topLeftCell="A2319" workbookViewId="0">
      <selection activeCell="B45" sqref="B45"/>
    </sheetView>
  </sheetViews>
  <sheetFormatPr defaultRowHeight="13.2" x14ac:dyDescent="0.25"/>
  <cols>
    <col min="1" max="1" width="13.33203125" customWidth="1"/>
    <col min="2" max="2" width="51.33203125" bestFit="1" customWidth="1"/>
    <col min="3" max="3" width="12" bestFit="1" customWidth="1"/>
    <col min="4" max="4" width="9.44140625" style="3" bestFit="1" customWidth="1"/>
  </cols>
  <sheetData>
    <row r="1" spans="1:6" x14ac:dyDescent="0.25">
      <c r="A1" s="1" t="s">
        <v>5919</v>
      </c>
      <c r="B1" s="1" t="s">
        <v>5920</v>
      </c>
      <c r="C1" s="1" t="s">
        <v>5921</v>
      </c>
      <c r="D1" s="2" t="s">
        <v>5922</v>
      </c>
      <c r="E1" s="1" t="s">
        <v>6024</v>
      </c>
      <c r="F1" s="1" t="s">
        <v>6025</v>
      </c>
    </row>
    <row r="2" spans="1:6" x14ac:dyDescent="0.25">
      <c r="A2" t="s">
        <v>0</v>
      </c>
      <c r="B2" t="s">
        <v>1</v>
      </c>
      <c r="D2" s="3">
        <v>6963</v>
      </c>
      <c r="E2">
        <f>VLOOKUP(A2,Sheet3!A:D,4,FALSE)</f>
        <v>3888</v>
      </c>
      <c r="F2" s="3">
        <f>D2-E2</f>
        <v>3075</v>
      </c>
    </row>
    <row r="3" spans="1:6" x14ac:dyDescent="0.25">
      <c r="A3" t="s">
        <v>2</v>
      </c>
      <c r="B3" t="s">
        <v>3</v>
      </c>
      <c r="D3" s="3">
        <v>6017</v>
      </c>
      <c r="E3">
        <f>VLOOKUP(A3,Sheet3!A:D,4,FALSE)</f>
        <v>9541</v>
      </c>
      <c r="F3" s="3">
        <f t="shared" ref="F3:F66" si="0">D3-E3</f>
        <v>-3524</v>
      </c>
    </row>
    <row r="4" spans="1:6" x14ac:dyDescent="0.25">
      <c r="A4" t="s">
        <v>4</v>
      </c>
      <c r="B4" t="s">
        <v>5</v>
      </c>
      <c r="D4" s="3">
        <v>451.65</v>
      </c>
      <c r="E4">
        <f>VLOOKUP(A4,Sheet3!A:D,4,FALSE)</f>
        <v>428.39</v>
      </c>
      <c r="F4" s="3">
        <f t="shared" si="0"/>
        <v>23.259999999999991</v>
      </c>
    </row>
    <row r="5" spans="1:6" hidden="1" x14ac:dyDescent="0.25">
      <c r="A5" t="s">
        <v>6</v>
      </c>
      <c r="B5" t="s">
        <v>7</v>
      </c>
      <c r="C5" t="s">
        <v>8</v>
      </c>
      <c r="D5" s="3">
        <v>259</v>
      </c>
      <c r="E5">
        <f>VLOOKUP(A5,Sheet3!A:D,4,FALSE)</f>
        <v>259</v>
      </c>
      <c r="F5" s="3">
        <f t="shared" si="0"/>
        <v>0</v>
      </c>
    </row>
    <row r="6" spans="1:6" hidden="1" x14ac:dyDescent="0.25">
      <c r="A6" t="s">
        <v>9</v>
      </c>
      <c r="B6" t="s">
        <v>10</v>
      </c>
      <c r="C6" t="s">
        <v>11</v>
      </c>
      <c r="D6" s="3">
        <v>505</v>
      </c>
      <c r="E6">
        <f>VLOOKUP(A6,Sheet3!A:D,4,FALSE)</f>
        <v>505</v>
      </c>
      <c r="F6" s="3">
        <f t="shared" si="0"/>
        <v>0</v>
      </c>
    </row>
    <row r="7" spans="1:6" hidden="1" x14ac:dyDescent="0.25">
      <c r="A7" t="s">
        <v>12</v>
      </c>
      <c r="B7" t="s">
        <v>13</v>
      </c>
      <c r="C7" t="s">
        <v>14</v>
      </c>
      <c r="D7" s="3">
        <v>755</v>
      </c>
      <c r="E7">
        <f>VLOOKUP(A7,Sheet3!A:D,4,FALSE)</f>
        <v>755</v>
      </c>
      <c r="F7" s="3">
        <f t="shared" si="0"/>
        <v>0</v>
      </c>
    </row>
    <row r="8" spans="1:6" hidden="1" x14ac:dyDescent="0.25">
      <c r="A8" t="s">
        <v>15</v>
      </c>
      <c r="B8" t="s">
        <v>16</v>
      </c>
      <c r="C8" t="s">
        <v>17</v>
      </c>
      <c r="D8" s="3">
        <v>1431</v>
      </c>
      <c r="E8">
        <f>VLOOKUP(A8,Sheet3!A:D,4,FALSE)</f>
        <v>1431</v>
      </c>
      <c r="F8" s="3">
        <f t="shared" si="0"/>
        <v>0</v>
      </c>
    </row>
    <row r="9" spans="1:6" hidden="1" x14ac:dyDescent="0.25">
      <c r="A9" t="s">
        <v>18</v>
      </c>
      <c r="B9" t="s">
        <v>19</v>
      </c>
      <c r="C9" t="s">
        <v>20</v>
      </c>
      <c r="D9" s="3">
        <v>2105</v>
      </c>
      <c r="E9">
        <f>VLOOKUP(A9,Sheet3!A:D,4,FALSE)</f>
        <v>2105</v>
      </c>
      <c r="F9" s="3">
        <f t="shared" si="0"/>
        <v>0</v>
      </c>
    </row>
    <row r="10" spans="1:6" x14ac:dyDescent="0.25">
      <c r="A10" t="s">
        <v>21</v>
      </c>
      <c r="B10" t="s">
        <v>22</v>
      </c>
      <c r="C10" t="s">
        <v>23</v>
      </c>
      <c r="D10" s="3">
        <v>868</v>
      </c>
      <c r="E10">
        <f>VLOOKUP(A10,Sheet3!A:D,4,FALSE)</f>
        <v>2007</v>
      </c>
      <c r="F10" s="3">
        <f t="shared" si="0"/>
        <v>-1139</v>
      </c>
    </row>
    <row r="11" spans="1:6" x14ac:dyDescent="0.25">
      <c r="A11" t="s">
        <v>24</v>
      </c>
      <c r="B11" t="s">
        <v>25</v>
      </c>
      <c r="C11" t="s">
        <v>26</v>
      </c>
      <c r="D11" s="3">
        <v>335</v>
      </c>
      <c r="E11">
        <f>VLOOKUP(A11,Sheet3!A:D,4,FALSE)</f>
        <v>881</v>
      </c>
      <c r="F11" s="3">
        <f t="shared" si="0"/>
        <v>-546</v>
      </c>
    </row>
    <row r="12" spans="1:6" hidden="1" x14ac:dyDescent="0.25">
      <c r="A12" t="s">
        <v>27</v>
      </c>
      <c r="B12" t="s">
        <v>28</v>
      </c>
      <c r="C12" t="s">
        <v>29</v>
      </c>
      <c r="D12" s="3">
        <v>186</v>
      </c>
      <c r="E12">
        <f>VLOOKUP(A12,Sheet3!A:D,4,FALSE)</f>
        <v>186</v>
      </c>
      <c r="F12" s="3">
        <f t="shared" si="0"/>
        <v>0</v>
      </c>
    </row>
    <row r="13" spans="1:6" hidden="1" x14ac:dyDescent="0.25">
      <c r="A13" t="s">
        <v>30</v>
      </c>
      <c r="B13" t="s">
        <v>31</v>
      </c>
      <c r="C13" t="s">
        <v>32</v>
      </c>
      <c r="D13" s="3">
        <v>85</v>
      </c>
      <c r="E13">
        <f>VLOOKUP(A13,Sheet3!A:D,4,FALSE)</f>
        <v>85</v>
      </c>
      <c r="F13" s="3">
        <f t="shared" si="0"/>
        <v>0</v>
      </c>
    </row>
    <row r="14" spans="1:6" hidden="1" x14ac:dyDescent="0.25">
      <c r="A14" t="s">
        <v>33</v>
      </c>
      <c r="B14" t="s">
        <v>34</v>
      </c>
      <c r="C14" t="s">
        <v>35</v>
      </c>
      <c r="D14" s="3">
        <v>1725</v>
      </c>
      <c r="E14">
        <f>VLOOKUP(A14,Sheet3!A:D,4,FALSE)</f>
        <v>1725</v>
      </c>
      <c r="F14" s="3">
        <f t="shared" si="0"/>
        <v>0</v>
      </c>
    </row>
    <row r="15" spans="1:6" hidden="1" x14ac:dyDescent="0.25">
      <c r="A15" t="s">
        <v>36</v>
      </c>
      <c r="B15" t="s">
        <v>37</v>
      </c>
      <c r="C15" t="s">
        <v>38</v>
      </c>
      <c r="D15" s="3">
        <v>2330</v>
      </c>
      <c r="E15">
        <f>VLOOKUP(A15,Sheet3!A:D,4,FALSE)</f>
        <v>2330</v>
      </c>
      <c r="F15" s="3">
        <f t="shared" si="0"/>
        <v>0</v>
      </c>
    </row>
    <row r="16" spans="1:6" hidden="1" x14ac:dyDescent="0.25">
      <c r="A16" t="s">
        <v>39</v>
      </c>
      <c r="B16" t="s">
        <v>40</v>
      </c>
      <c r="C16" t="s">
        <v>41</v>
      </c>
      <c r="D16" s="3">
        <v>2116</v>
      </c>
      <c r="E16">
        <f>VLOOKUP(A16,Sheet3!A:D,4,FALSE)</f>
        <v>2116</v>
      </c>
      <c r="F16" s="3">
        <f t="shared" si="0"/>
        <v>0</v>
      </c>
    </row>
    <row r="17" spans="1:6" hidden="1" x14ac:dyDescent="0.25">
      <c r="A17" t="s">
        <v>42</v>
      </c>
      <c r="B17" t="s">
        <v>43</v>
      </c>
      <c r="C17" t="s">
        <v>44</v>
      </c>
      <c r="D17" s="3">
        <v>844.1</v>
      </c>
      <c r="E17">
        <f>VLOOKUP(A17,Sheet3!A:D,4,FALSE)</f>
        <v>844.1</v>
      </c>
      <c r="F17" s="3">
        <f t="shared" si="0"/>
        <v>0</v>
      </c>
    </row>
    <row r="18" spans="1:6" hidden="1" x14ac:dyDescent="0.25">
      <c r="A18" t="s">
        <v>45</v>
      </c>
      <c r="B18" t="s">
        <v>46</v>
      </c>
      <c r="C18" t="s">
        <v>47</v>
      </c>
      <c r="D18" s="3">
        <v>908</v>
      </c>
      <c r="E18">
        <f>VLOOKUP(A18,Sheet3!A:D,4,FALSE)</f>
        <v>908</v>
      </c>
      <c r="F18" s="3">
        <f t="shared" si="0"/>
        <v>0</v>
      </c>
    </row>
    <row r="19" spans="1:6" hidden="1" x14ac:dyDescent="0.25">
      <c r="A19" t="s">
        <v>48</v>
      </c>
      <c r="B19" t="s">
        <v>49</v>
      </c>
      <c r="C19" t="s">
        <v>47</v>
      </c>
      <c r="D19" s="3">
        <v>1269</v>
      </c>
      <c r="E19">
        <f>VLOOKUP(A19,Sheet3!A:D,4,FALSE)</f>
        <v>1269</v>
      </c>
      <c r="F19" s="3">
        <f t="shared" si="0"/>
        <v>0</v>
      </c>
    </row>
    <row r="20" spans="1:6" hidden="1" x14ac:dyDescent="0.25">
      <c r="A20" t="s">
        <v>50</v>
      </c>
      <c r="B20" t="s">
        <v>51</v>
      </c>
      <c r="C20" t="s">
        <v>52</v>
      </c>
      <c r="D20" s="3">
        <v>473</v>
      </c>
      <c r="E20">
        <f>VLOOKUP(A20,Sheet3!A:D,4,FALSE)</f>
        <v>473</v>
      </c>
      <c r="F20" s="3">
        <f t="shared" si="0"/>
        <v>0</v>
      </c>
    </row>
    <row r="21" spans="1:6" hidden="1" x14ac:dyDescent="0.25">
      <c r="A21" t="s">
        <v>53</v>
      </c>
      <c r="B21" t="s">
        <v>54</v>
      </c>
      <c r="C21" t="s">
        <v>55</v>
      </c>
      <c r="D21" s="3">
        <v>685</v>
      </c>
      <c r="E21">
        <f>VLOOKUP(A21,Sheet3!A:D,4,FALSE)</f>
        <v>685</v>
      </c>
      <c r="F21" s="3">
        <f t="shared" si="0"/>
        <v>0</v>
      </c>
    </row>
    <row r="22" spans="1:6" hidden="1" x14ac:dyDescent="0.25">
      <c r="A22" t="s">
        <v>56</v>
      </c>
      <c r="B22" t="s">
        <v>57</v>
      </c>
      <c r="C22" t="s">
        <v>58</v>
      </c>
      <c r="D22" s="3">
        <v>79</v>
      </c>
      <c r="E22">
        <f>VLOOKUP(A22,Sheet3!A:D,4,FALSE)</f>
        <v>79</v>
      </c>
      <c r="F22" s="3">
        <f t="shared" si="0"/>
        <v>0</v>
      </c>
    </row>
    <row r="23" spans="1:6" hidden="1" x14ac:dyDescent="0.25">
      <c r="A23" t="s">
        <v>59</v>
      </c>
      <c r="B23" t="s">
        <v>60</v>
      </c>
      <c r="C23" t="s">
        <v>61</v>
      </c>
      <c r="D23" s="3">
        <v>168</v>
      </c>
      <c r="E23">
        <f>VLOOKUP(A23,Sheet3!A:D,4,FALSE)</f>
        <v>168</v>
      </c>
      <c r="F23" s="3">
        <f t="shared" si="0"/>
        <v>0</v>
      </c>
    </row>
    <row r="24" spans="1:6" hidden="1" x14ac:dyDescent="0.25">
      <c r="A24" t="s">
        <v>62</v>
      </c>
      <c r="B24" t="s">
        <v>63</v>
      </c>
      <c r="C24" t="s">
        <v>64</v>
      </c>
      <c r="D24" s="3">
        <v>294</v>
      </c>
      <c r="E24">
        <f>VLOOKUP(A24,Sheet3!A:D,4,FALSE)</f>
        <v>294</v>
      </c>
      <c r="F24" s="3">
        <f t="shared" si="0"/>
        <v>0</v>
      </c>
    </row>
    <row r="25" spans="1:6" hidden="1" x14ac:dyDescent="0.25">
      <c r="A25" t="s">
        <v>65</v>
      </c>
      <c r="B25" t="s">
        <v>66</v>
      </c>
      <c r="C25" t="s">
        <v>67</v>
      </c>
      <c r="D25" s="3">
        <v>166</v>
      </c>
      <c r="E25">
        <f>VLOOKUP(A25,Sheet3!A:D,4,FALSE)</f>
        <v>166</v>
      </c>
      <c r="F25" s="3">
        <f t="shared" si="0"/>
        <v>0</v>
      </c>
    </row>
    <row r="26" spans="1:6" hidden="1" x14ac:dyDescent="0.25">
      <c r="A26" t="s">
        <v>68</v>
      </c>
      <c r="B26" t="s">
        <v>69</v>
      </c>
      <c r="C26" t="s">
        <v>70</v>
      </c>
      <c r="D26" s="3">
        <v>134</v>
      </c>
      <c r="E26">
        <f>VLOOKUP(A26,Sheet3!A:D,4,FALSE)</f>
        <v>134</v>
      </c>
      <c r="F26" s="3">
        <f t="shared" si="0"/>
        <v>0</v>
      </c>
    </row>
    <row r="27" spans="1:6" hidden="1" x14ac:dyDescent="0.25">
      <c r="A27" t="s">
        <v>71</v>
      </c>
      <c r="B27" t="s">
        <v>72</v>
      </c>
      <c r="C27" t="s">
        <v>73</v>
      </c>
      <c r="D27" s="3">
        <v>177</v>
      </c>
      <c r="E27">
        <f>VLOOKUP(A27,Sheet3!A:D,4,FALSE)</f>
        <v>177</v>
      </c>
      <c r="F27" s="3">
        <f t="shared" si="0"/>
        <v>0</v>
      </c>
    </row>
    <row r="28" spans="1:6" hidden="1" x14ac:dyDescent="0.25">
      <c r="A28" t="s">
        <v>74</v>
      </c>
      <c r="B28" t="s">
        <v>75</v>
      </c>
      <c r="C28" t="s">
        <v>76</v>
      </c>
      <c r="D28" s="3">
        <v>220</v>
      </c>
      <c r="E28">
        <f>VLOOKUP(A28,Sheet3!A:D,4,FALSE)</f>
        <v>220</v>
      </c>
      <c r="F28" s="3">
        <f t="shared" si="0"/>
        <v>0</v>
      </c>
    </row>
    <row r="29" spans="1:6" hidden="1" x14ac:dyDescent="0.25">
      <c r="A29" t="s">
        <v>77</v>
      </c>
      <c r="B29" t="s">
        <v>78</v>
      </c>
      <c r="C29" t="s">
        <v>79</v>
      </c>
      <c r="D29" s="3">
        <v>287</v>
      </c>
      <c r="E29">
        <f>VLOOKUP(A29,Sheet3!A:D,4,FALSE)</f>
        <v>287</v>
      </c>
      <c r="F29" s="3">
        <f t="shared" si="0"/>
        <v>0</v>
      </c>
    </row>
    <row r="30" spans="1:6" hidden="1" x14ac:dyDescent="0.25">
      <c r="A30" t="s">
        <v>80</v>
      </c>
      <c r="B30" t="s">
        <v>81</v>
      </c>
      <c r="C30" t="s">
        <v>82</v>
      </c>
      <c r="D30" s="3">
        <v>351</v>
      </c>
      <c r="E30">
        <f>VLOOKUP(A30,Sheet3!A:D,4,FALSE)</f>
        <v>351</v>
      </c>
      <c r="F30" s="3">
        <f t="shared" si="0"/>
        <v>0</v>
      </c>
    </row>
    <row r="31" spans="1:6" hidden="1" x14ac:dyDescent="0.25">
      <c r="A31" t="s">
        <v>83</v>
      </c>
      <c r="B31" t="s">
        <v>84</v>
      </c>
      <c r="C31" t="s">
        <v>85</v>
      </c>
      <c r="D31" s="3">
        <v>438</v>
      </c>
      <c r="E31">
        <f>VLOOKUP(A31,Sheet3!A:D,4,FALSE)</f>
        <v>438</v>
      </c>
      <c r="F31" s="3">
        <f t="shared" si="0"/>
        <v>0</v>
      </c>
    </row>
    <row r="32" spans="1:6" hidden="1" x14ac:dyDescent="0.25">
      <c r="A32" t="s">
        <v>86</v>
      </c>
      <c r="B32" t="s">
        <v>87</v>
      </c>
      <c r="C32" t="s">
        <v>88</v>
      </c>
      <c r="D32" s="3">
        <v>470</v>
      </c>
      <c r="E32">
        <f>VLOOKUP(A32,Sheet3!A:D,4,FALSE)</f>
        <v>470</v>
      </c>
      <c r="F32" s="3">
        <f t="shared" si="0"/>
        <v>0</v>
      </c>
    </row>
    <row r="33" spans="1:6" hidden="1" x14ac:dyDescent="0.25">
      <c r="A33" t="s">
        <v>89</v>
      </c>
      <c r="B33" t="s">
        <v>90</v>
      </c>
      <c r="C33" t="s">
        <v>91</v>
      </c>
      <c r="D33" s="3">
        <v>589</v>
      </c>
      <c r="E33">
        <f>VLOOKUP(A33,Sheet3!A:D,4,FALSE)</f>
        <v>589</v>
      </c>
      <c r="F33" s="3">
        <f t="shared" si="0"/>
        <v>0</v>
      </c>
    </row>
    <row r="34" spans="1:6" hidden="1" x14ac:dyDescent="0.25">
      <c r="A34" t="s">
        <v>92</v>
      </c>
      <c r="B34" t="s">
        <v>93</v>
      </c>
      <c r="C34" t="s">
        <v>94</v>
      </c>
      <c r="D34" s="3">
        <v>635</v>
      </c>
      <c r="E34">
        <f>VLOOKUP(A34,Sheet3!A:D,4,FALSE)</f>
        <v>635</v>
      </c>
      <c r="F34" s="3">
        <f t="shared" si="0"/>
        <v>0</v>
      </c>
    </row>
    <row r="35" spans="1:6" hidden="1" x14ac:dyDescent="0.25">
      <c r="A35" t="s">
        <v>95</v>
      </c>
      <c r="B35" t="s">
        <v>96</v>
      </c>
      <c r="C35" t="s">
        <v>97</v>
      </c>
      <c r="D35" s="3">
        <v>523</v>
      </c>
      <c r="E35">
        <f>VLOOKUP(A35,Sheet3!A:D,4,FALSE)</f>
        <v>523</v>
      </c>
      <c r="F35" s="3">
        <f t="shared" si="0"/>
        <v>0</v>
      </c>
    </row>
    <row r="36" spans="1:6" hidden="1" x14ac:dyDescent="0.25">
      <c r="A36" t="s">
        <v>98</v>
      </c>
      <c r="B36" t="s">
        <v>99</v>
      </c>
      <c r="C36" t="s">
        <v>100</v>
      </c>
      <c r="D36" s="3">
        <v>937</v>
      </c>
      <c r="E36">
        <f>VLOOKUP(A36,Sheet3!A:D,4,FALSE)</f>
        <v>937</v>
      </c>
      <c r="F36" s="3">
        <f t="shared" si="0"/>
        <v>0</v>
      </c>
    </row>
    <row r="37" spans="1:6" x14ac:dyDescent="0.25">
      <c r="A37" t="s">
        <v>101</v>
      </c>
      <c r="B37" t="s">
        <v>102</v>
      </c>
      <c r="C37" t="s">
        <v>103</v>
      </c>
      <c r="D37" s="3">
        <v>379</v>
      </c>
      <c r="E37">
        <f>VLOOKUP(A37,Sheet3!A:D,4,FALSE)</f>
        <v>140</v>
      </c>
      <c r="F37" s="3">
        <f t="shared" si="0"/>
        <v>239</v>
      </c>
    </row>
    <row r="38" spans="1:6" hidden="1" x14ac:dyDescent="0.25">
      <c r="A38" t="s">
        <v>104</v>
      </c>
      <c r="B38" t="s">
        <v>105</v>
      </c>
      <c r="C38" t="s">
        <v>106</v>
      </c>
      <c r="D38" s="3">
        <v>922</v>
      </c>
      <c r="E38">
        <f>VLOOKUP(A38,Sheet3!A:D,4,FALSE)</f>
        <v>922</v>
      </c>
      <c r="F38" s="3">
        <f t="shared" si="0"/>
        <v>0</v>
      </c>
    </row>
    <row r="39" spans="1:6" hidden="1" x14ac:dyDescent="0.25">
      <c r="A39" t="s">
        <v>107</v>
      </c>
      <c r="B39" t="s">
        <v>108</v>
      </c>
      <c r="C39" t="s">
        <v>109</v>
      </c>
      <c r="D39" s="3">
        <v>908</v>
      </c>
      <c r="E39">
        <f>VLOOKUP(A39,Sheet3!A:D,4,FALSE)</f>
        <v>908</v>
      </c>
      <c r="F39" s="3">
        <f t="shared" si="0"/>
        <v>0</v>
      </c>
    </row>
    <row r="40" spans="1:6" hidden="1" x14ac:dyDescent="0.25">
      <c r="A40" t="s">
        <v>110</v>
      </c>
      <c r="B40" t="s">
        <v>111</v>
      </c>
      <c r="C40" t="s">
        <v>112</v>
      </c>
      <c r="D40" s="3">
        <v>815</v>
      </c>
      <c r="E40">
        <f>VLOOKUP(A40,Sheet3!A:D,4,FALSE)</f>
        <v>815</v>
      </c>
      <c r="F40" s="3">
        <f t="shared" si="0"/>
        <v>0</v>
      </c>
    </row>
    <row r="41" spans="1:6" hidden="1" x14ac:dyDescent="0.25">
      <c r="A41" t="s">
        <v>113</v>
      </c>
      <c r="B41" t="s">
        <v>114</v>
      </c>
      <c r="C41" t="s">
        <v>115</v>
      </c>
      <c r="D41" s="3">
        <v>151</v>
      </c>
      <c r="E41">
        <f>VLOOKUP(A41,Sheet3!A:D,4,FALSE)</f>
        <v>151</v>
      </c>
      <c r="F41" s="3">
        <f t="shared" si="0"/>
        <v>0</v>
      </c>
    </row>
    <row r="42" spans="1:6" hidden="1" x14ac:dyDescent="0.25">
      <c r="A42" t="s">
        <v>116</v>
      </c>
      <c r="B42" t="s">
        <v>117</v>
      </c>
      <c r="C42" t="s">
        <v>118</v>
      </c>
      <c r="D42" s="3">
        <v>123</v>
      </c>
      <c r="E42">
        <f>VLOOKUP(A42,Sheet3!A:D,4,FALSE)</f>
        <v>123</v>
      </c>
      <c r="F42" s="3">
        <f t="shared" si="0"/>
        <v>0</v>
      </c>
    </row>
    <row r="43" spans="1:6" hidden="1" x14ac:dyDescent="0.25">
      <c r="A43" t="s">
        <v>119</v>
      </c>
      <c r="B43" t="s">
        <v>120</v>
      </c>
      <c r="C43" t="s">
        <v>121</v>
      </c>
      <c r="D43" s="3">
        <v>151</v>
      </c>
      <c r="E43">
        <f>VLOOKUP(A43,Sheet3!A:D,4,FALSE)</f>
        <v>151</v>
      </c>
      <c r="F43" s="3">
        <f t="shared" si="0"/>
        <v>0</v>
      </c>
    </row>
    <row r="44" spans="1:6" x14ac:dyDescent="0.25">
      <c r="A44" t="s">
        <v>122</v>
      </c>
      <c r="B44" t="s">
        <v>123</v>
      </c>
      <c r="C44" t="s">
        <v>124</v>
      </c>
      <c r="D44" s="3">
        <v>296</v>
      </c>
      <c r="E44">
        <f>VLOOKUP(A44,Sheet3!A:D,4,FALSE)</f>
        <v>283</v>
      </c>
      <c r="F44" s="3">
        <f t="shared" si="0"/>
        <v>13</v>
      </c>
    </row>
    <row r="45" spans="1:6" x14ac:dyDescent="0.25">
      <c r="A45" t="s">
        <v>125</v>
      </c>
      <c r="B45" t="s">
        <v>126</v>
      </c>
      <c r="C45" t="s">
        <v>127</v>
      </c>
      <c r="D45" s="3">
        <v>364</v>
      </c>
      <c r="E45">
        <f>VLOOKUP(A45,Sheet3!A:D,4,FALSE)</f>
        <v>117</v>
      </c>
      <c r="F45" s="3">
        <f t="shared" si="0"/>
        <v>247</v>
      </c>
    </row>
    <row r="46" spans="1:6" hidden="1" x14ac:dyDescent="0.25">
      <c r="A46" t="s">
        <v>128</v>
      </c>
      <c r="B46" t="s">
        <v>129</v>
      </c>
      <c r="C46" t="s">
        <v>130</v>
      </c>
      <c r="D46" s="3">
        <v>35</v>
      </c>
      <c r="E46">
        <f>VLOOKUP(A46,Sheet3!A:D,4,FALSE)</f>
        <v>35</v>
      </c>
      <c r="F46" s="3">
        <f t="shared" si="0"/>
        <v>0</v>
      </c>
    </row>
    <row r="47" spans="1:6" hidden="1" x14ac:dyDescent="0.25">
      <c r="A47" t="s">
        <v>131</v>
      </c>
      <c r="B47" t="s">
        <v>132</v>
      </c>
      <c r="C47" t="s">
        <v>133</v>
      </c>
      <c r="D47" s="3">
        <v>101</v>
      </c>
      <c r="E47">
        <f>VLOOKUP(A47,Sheet3!A:D,4,FALSE)</f>
        <v>101</v>
      </c>
      <c r="F47" s="3">
        <f t="shared" si="0"/>
        <v>0</v>
      </c>
    </row>
    <row r="48" spans="1:6" hidden="1" x14ac:dyDescent="0.25">
      <c r="A48" t="s">
        <v>134</v>
      </c>
      <c r="B48" t="s">
        <v>135</v>
      </c>
      <c r="C48" t="s">
        <v>136</v>
      </c>
      <c r="D48" s="3">
        <v>161</v>
      </c>
      <c r="E48">
        <f>VLOOKUP(A48,Sheet3!A:D,4,FALSE)</f>
        <v>161</v>
      </c>
      <c r="F48" s="3">
        <f t="shared" si="0"/>
        <v>0</v>
      </c>
    </row>
    <row r="49" spans="1:6" hidden="1" x14ac:dyDescent="0.25">
      <c r="A49" t="s">
        <v>137</v>
      </c>
      <c r="B49" t="s">
        <v>138</v>
      </c>
      <c r="C49" t="s">
        <v>139</v>
      </c>
      <c r="D49" s="3">
        <v>324</v>
      </c>
      <c r="E49">
        <f>VLOOKUP(A49,Sheet3!A:D,4,FALSE)</f>
        <v>324</v>
      </c>
      <c r="F49" s="3">
        <f t="shared" si="0"/>
        <v>0</v>
      </c>
    </row>
    <row r="50" spans="1:6" hidden="1" x14ac:dyDescent="0.25">
      <c r="A50" t="s">
        <v>140</v>
      </c>
      <c r="B50" t="s">
        <v>141</v>
      </c>
      <c r="C50" t="s">
        <v>142</v>
      </c>
      <c r="D50" s="3">
        <v>549</v>
      </c>
      <c r="E50">
        <f>VLOOKUP(A50,Sheet3!A:D,4,FALSE)</f>
        <v>549</v>
      </c>
      <c r="F50" s="3">
        <f t="shared" si="0"/>
        <v>0</v>
      </c>
    </row>
    <row r="51" spans="1:6" hidden="1" x14ac:dyDescent="0.25">
      <c r="A51" t="s">
        <v>143</v>
      </c>
      <c r="B51" t="s">
        <v>144</v>
      </c>
      <c r="C51" t="s">
        <v>145</v>
      </c>
      <c r="D51" s="3">
        <v>312</v>
      </c>
      <c r="E51">
        <f>VLOOKUP(A51,Sheet3!A:D,4,FALSE)</f>
        <v>312</v>
      </c>
      <c r="F51" s="3">
        <f t="shared" si="0"/>
        <v>0</v>
      </c>
    </row>
    <row r="52" spans="1:6" hidden="1" x14ac:dyDescent="0.25">
      <c r="A52" t="s">
        <v>146</v>
      </c>
      <c r="B52" t="s">
        <v>147</v>
      </c>
      <c r="C52" t="s">
        <v>148</v>
      </c>
      <c r="D52" s="3">
        <v>327</v>
      </c>
      <c r="E52">
        <f>VLOOKUP(A52,Sheet3!A:D,4,FALSE)</f>
        <v>327</v>
      </c>
      <c r="F52" s="3">
        <f t="shared" si="0"/>
        <v>0</v>
      </c>
    </row>
    <row r="53" spans="1:6" hidden="1" x14ac:dyDescent="0.25">
      <c r="A53" t="s">
        <v>149</v>
      </c>
      <c r="B53" t="s">
        <v>150</v>
      </c>
      <c r="C53" t="s">
        <v>151</v>
      </c>
      <c r="D53" s="3">
        <v>170</v>
      </c>
      <c r="E53">
        <f>VLOOKUP(A53,Sheet3!A:D,4,FALSE)</f>
        <v>170</v>
      </c>
      <c r="F53" s="3">
        <f t="shared" si="0"/>
        <v>0</v>
      </c>
    </row>
    <row r="54" spans="1:6" hidden="1" x14ac:dyDescent="0.25">
      <c r="A54" t="s">
        <v>152</v>
      </c>
      <c r="B54" t="s">
        <v>153</v>
      </c>
      <c r="C54" t="s">
        <v>154</v>
      </c>
      <c r="D54" s="3">
        <v>91</v>
      </c>
      <c r="E54">
        <f>VLOOKUP(A54,Sheet3!A:D,4,FALSE)</f>
        <v>91</v>
      </c>
      <c r="F54" s="3">
        <f t="shared" si="0"/>
        <v>0</v>
      </c>
    </row>
    <row r="55" spans="1:6" hidden="1" x14ac:dyDescent="0.25">
      <c r="A55" t="s">
        <v>155</v>
      </c>
      <c r="B55" t="s">
        <v>156</v>
      </c>
      <c r="C55" t="s">
        <v>157</v>
      </c>
      <c r="D55" s="3">
        <v>113</v>
      </c>
      <c r="E55">
        <f>VLOOKUP(A55,Sheet3!A:D,4,FALSE)</f>
        <v>113</v>
      </c>
      <c r="F55" s="3">
        <f t="shared" si="0"/>
        <v>0</v>
      </c>
    </row>
    <row r="56" spans="1:6" x14ac:dyDescent="0.25">
      <c r="A56" t="s">
        <v>158</v>
      </c>
      <c r="B56" t="s">
        <v>159</v>
      </c>
      <c r="C56" t="s">
        <v>160</v>
      </c>
      <c r="D56" s="3">
        <v>118</v>
      </c>
      <c r="E56">
        <f>VLOOKUP(A56,Sheet3!A:D,4,FALSE)</f>
        <v>374</v>
      </c>
      <c r="F56" s="3">
        <f t="shared" si="0"/>
        <v>-256</v>
      </c>
    </row>
    <row r="57" spans="1:6" hidden="1" x14ac:dyDescent="0.25">
      <c r="A57" t="s">
        <v>161</v>
      </c>
      <c r="B57" t="s">
        <v>162</v>
      </c>
      <c r="C57" t="s">
        <v>163</v>
      </c>
      <c r="D57" s="3">
        <v>185.9</v>
      </c>
      <c r="E57">
        <f>VLOOKUP(A57,Sheet3!A:D,4,FALSE)</f>
        <v>185.9</v>
      </c>
      <c r="F57" s="3">
        <f t="shared" si="0"/>
        <v>0</v>
      </c>
    </row>
    <row r="58" spans="1:6" hidden="1" x14ac:dyDescent="0.25">
      <c r="A58" t="s">
        <v>164</v>
      </c>
      <c r="B58" t="s">
        <v>165</v>
      </c>
      <c r="C58" t="s">
        <v>166</v>
      </c>
      <c r="D58" s="3">
        <v>336</v>
      </c>
      <c r="E58">
        <f>VLOOKUP(A58,Sheet3!A:D,4,FALSE)</f>
        <v>336</v>
      </c>
      <c r="F58" s="3">
        <f t="shared" si="0"/>
        <v>0</v>
      </c>
    </row>
    <row r="59" spans="1:6" hidden="1" x14ac:dyDescent="0.25">
      <c r="A59" t="s">
        <v>167</v>
      </c>
      <c r="B59" t="s">
        <v>168</v>
      </c>
      <c r="C59" t="s">
        <v>169</v>
      </c>
      <c r="D59" s="3">
        <v>179.64</v>
      </c>
      <c r="E59">
        <f>VLOOKUP(A59,Sheet3!A:D,4,FALSE)</f>
        <v>179.64</v>
      </c>
      <c r="F59" s="3">
        <f t="shared" si="0"/>
        <v>0</v>
      </c>
    </row>
    <row r="60" spans="1:6" hidden="1" x14ac:dyDescent="0.25">
      <c r="A60" t="s">
        <v>170</v>
      </c>
      <c r="B60" t="s">
        <v>171</v>
      </c>
      <c r="C60" t="s">
        <v>172</v>
      </c>
      <c r="D60" s="3">
        <v>159</v>
      </c>
      <c r="E60">
        <f>VLOOKUP(A60,Sheet3!A:D,4,FALSE)</f>
        <v>159</v>
      </c>
      <c r="F60" s="3">
        <f t="shared" si="0"/>
        <v>0</v>
      </c>
    </row>
    <row r="61" spans="1:6" hidden="1" x14ac:dyDescent="0.25">
      <c r="A61" t="s">
        <v>173</v>
      </c>
      <c r="B61" t="s">
        <v>174</v>
      </c>
      <c r="C61" t="s">
        <v>115</v>
      </c>
      <c r="D61" s="3">
        <v>151</v>
      </c>
      <c r="E61">
        <f>VLOOKUP(A61,Sheet3!A:D,4,FALSE)</f>
        <v>151</v>
      </c>
      <c r="F61" s="3">
        <f t="shared" si="0"/>
        <v>0</v>
      </c>
    </row>
    <row r="62" spans="1:6" hidden="1" x14ac:dyDescent="0.25">
      <c r="A62" t="s">
        <v>175</v>
      </c>
      <c r="B62" t="s">
        <v>176</v>
      </c>
      <c r="C62" t="s">
        <v>29</v>
      </c>
      <c r="D62" s="3">
        <v>186</v>
      </c>
      <c r="E62">
        <f>VLOOKUP(A62,Sheet3!A:D,4,FALSE)</f>
        <v>186</v>
      </c>
      <c r="F62" s="3">
        <f t="shared" si="0"/>
        <v>0</v>
      </c>
    </row>
    <row r="63" spans="1:6" x14ac:dyDescent="0.25">
      <c r="A63" t="s">
        <v>177</v>
      </c>
      <c r="B63" t="s">
        <v>178</v>
      </c>
      <c r="C63" t="s">
        <v>179</v>
      </c>
      <c r="D63" s="3">
        <v>77</v>
      </c>
      <c r="E63">
        <f>VLOOKUP(A63,Sheet3!A:D,4,FALSE)</f>
        <v>131</v>
      </c>
      <c r="F63" s="3">
        <f t="shared" si="0"/>
        <v>-54</v>
      </c>
    </row>
    <row r="64" spans="1:6" hidden="1" x14ac:dyDescent="0.25">
      <c r="A64" t="s">
        <v>180</v>
      </c>
      <c r="B64" t="s">
        <v>181</v>
      </c>
      <c r="C64" t="s">
        <v>182</v>
      </c>
      <c r="D64" s="3">
        <v>564</v>
      </c>
      <c r="E64">
        <f>VLOOKUP(A64,Sheet3!A:D,4,FALSE)</f>
        <v>564</v>
      </c>
      <c r="F64" s="3">
        <f t="shared" si="0"/>
        <v>0</v>
      </c>
    </row>
    <row r="65" spans="1:6" hidden="1" x14ac:dyDescent="0.25">
      <c r="A65" t="s">
        <v>183</v>
      </c>
      <c r="B65" t="s">
        <v>184</v>
      </c>
      <c r="C65" t="s">
        <v>94</v>
      </c>
      <c r="D65" s="3">
        <v>635</v>
      </c>
      <c r="E65">
        <f>VLOOKUP(A65,Sheet3!A:D,4,FALSE)</f>
        <v>635</v>
      </c>
      <c r="F65" s="3">
        <f t="shared" si="0"/>
        <v>0</v>
      </c>
    </row>
    <row r="66" spans="1:6" x14ac:dyDescent="0.25">
      <c r="A66" t="s">
        <v>185</v>
      </c>
      <c r="B66" t="s">
        <v>186</v>
      </c>
      <c r="C66" t="s">
        <v>187</v>
      </c>
      <c r="D66" s="3">
        <v>175</v>
      </c>
      <c r="E66">
        <f>VLOOKUP(A66,Sheet3!A:D,4,FALSE)</f>
        <v>490</v>
      </c>
      <c r="F66" s="3">
        <f t="shared" si="0"/>
        <v>-315</v>
      </c>
    </row>
    <row r="67" spans="1:6" hidden="1" x14ac:dyDescent="0.25">
      <c r="A67" t="s">
        <v>188</v>
      </c>
      <c r="B67" t="s">
        <v>189</v>
      </c>
      <c r="C67" t="s">
        <v>190</v>
      </c>
      <c r="D67" s="3">
        <v>77</v>
      </c>
      <c r="E67">
        <f>VLOOKUP(A67,Sheet3!A:D,4,FALSE)</f>
        <v>77</v>
      </c>
      <c r="F67" s="3">
        <f t="shared" ref="F67:F130" si="1">D67-E67</f>
        <v>0</v>
      </c>
    </row>
    <row r="68" spans="1:6" hidden="1" x14ac:dyDescent="0.25">
      <c r="A68" t="s">
        <v>191</v>
      </c>
      <c r="B68" t="s">
        <v>192</v>
      </c>
      <c r="C68" t="s">
        <v>193</v>
      </c>
      <c r="D68" s="3">
        <v>340</v>
      </c>
      <c r="E68">
        <f>VLOOKUP(A68,Sheet3!A:D,4,FALSE)</f>
        <v>340</v>
      </c>
      <c r="F68" s="3">
        <f t="shared" si="1"/>
        <v>0</v>
      </c>
    </row>
    <row r="69" spans="1:6" hidden="1" x14ac:dyDescent="0.25">
      <c r="A69" t="s">
        <v>194</v>
      </c>
      <c r="B69" t="s">
        <v>195</v>
      </c>
      <c r="C69" t="s">
        <v>196</v>
      </c>
      <c r="D69" s="3">
        <v>167</v>
      </c>
      <c r="E69">
        <f>VLOOKUP(A69,Sheet3!A:D,4,FALSE)</f>
        <v>167</v>
      </c>
      <c r="F69" s="3">
        <f t="shared" si="1"/>
        <v>0</v>
      </c>
    </row>
    <row r="70" spans="1:6" hidden="1" x14ac:dyDescent="0.25">
      <c r="A70" t="s">
        <v>197</v>
      </c>
      <c r="B70" t="s">
        <v>198</v>
      </c>
      <c r="C70" t="s">
        <v>199</v>
      </c>
      <c r="D70" s="3">
        <v>340</v>
      </c>
      <c r="E70">
        <f>VLOOKUP(A70,Sheet3!A:D,4,FALSE)</f>
        <v>340</v>
      </c>
      <c r="F70" s="3">
        <f t="shared" si="1"/>
        <v>0</v>
      </c>
    </row>
    <row r="71" spans="1:6" hidden="1" x14ac:dyDescent="0.25">
      <c r="A71" t="s">
        <v>200</v>
      </c>
      <c r="B71" t="s">
        <v>201</v>
      </c>
      <c r="C71" t="s">
        <v>202</v>
      </c>
      <c r="D71" s="3">
        <v>1056</v>
      </c>
      <c r="E71">
        <f>VLOOKUP(A71,Sheet3!A:D,4,FALSE)</f>
        <v>1056</v>
      </c>
      <c r="F71" s="3">
        <f t="shared" si="1"/>
        <v>0</v>
      </c>
    </row>
    <row r="72" spans="1:6" hidden="1" x14ac:dyDescent="0.25">
      <c r="A72" t="s">
        <v>203</v>
      </c>
      <c r="B72" t="s">
        <v>204</v>
      </c>
      <c r="C72" t="s">
        <v>205</v>
      </c>
      <c r="D72" s="3">
        <v>144</v>
      </c>
      <c r="E72">
        <f>VLOOKUP(A72,Sheet3!A:D,4,FALSE)</f>
        <v>144</v>
      </c>
      <c r="F72" s="3">
        <f t="shared" si="1"/>
        <v>0</v>
      </c>
    </row>
    <row r="73" spans="1:6" hidden="1" x14ac:dyDescent="0.25">
      <c r="A73" t="s">
        <v>206</v>
      </c>
      <c r="B73" t="s">
        <v>207</v>
      </c>
      <c r="C73" t="s">
        <v>208</v>
      </c>
      <c r="D73" s="3">
        <v>51</v>
      </c>
      <c r="E73">
        <f>VLOOKUP(A73,Sheet3!A:D,4,FALSE)</f>
        <v>51</v>
      </c>
      <c r="F73" s="3">
        <f t="shared" si="1"/>
        <v>0</v>
      </c>
    </row>
    <row r="74" spans="1:6" hidden="1" x14ac:dyDescent="0.25">
      <c r="A74" t="s">
        <v>209</v>
      </c>
      <c r="B74" t="s">
        <v>210</v>
      </c>
      <c r="C74" t="s">
        <v>211</v>
      </c>
      <c r="D74" s="3">
        <v>368</v>
      </c>
      <c r="E74">
        <f>VLOOKUP(A74,Sheet3!A:D,4,FALSE)</f>
        <v>368</v>
      </c>
      <c r="F74" s="3">
        <f t="shared" si="1"/>
        <v>0</v>
      </c>
    </row>
    <row r="75" spans="1:6" hidden="1" x14ac:dyDescent="0.25">
      <c r="A75" t="s">
        <v>212</v>
      </c>
      <c r="B75" t="s">
        <v>213</v>
      </c>
      <c r="C75" t="s">
        <v>211</v>
      </c>
      <c r="D75" s="3">
        <v>177</v>
      </c>
      <c r="E75">
        <f>VLOOKUP(A75,Sheet3!A:D,4,FALSE)</f>
        <v>177</v>
      </c>
      <c r="F75" s="3">
        <f t="shared" si="1"/>
        <v>0</v>
      </c>
    </row>
    <row r="76" spans="1:6" hidden="1" x14ac:dyDescent="0.25">
      <c r="A76" t="s">
        <v>214</v>
      </c>
      <c r="B76" t="s">
        <v>215</v>
      </c>
      <c r="C76" t="s">
        <v>216</v>
      </c>
      <c r="D76" s="3">
        <v>257</v>
      </c>
      <c r="E76" t="e">
        <f>VLOOKUP(A76,Sheet3!A:D,4,FALSE)</f>
        <v>#N/A</v>
      </c>
      <c r="F76" s="3" t="e">
        <f t="shared" si="1"/>
        <v>#N/A</v>
      </c>
    </row>
    <row r="77" spans="1:6" hidden="1" x14ac:dyDescent="0.25">
      <c r="A77" t="s">
        <v>217</v>
      </c>
      <c r="B77" t="s">
        <v>218</v>
      </c>
      <c r="C77" t="s">
        <v>219</v>
      </c>
      <c r="D77" s="3">
        <v>128</v>
      </c>
      <c r="E77">
        <f>VLOOKUP(A77,Sheet3!A:D,4,FALSE)</f>
        <v>128</v>
      </c>
      <c r="F77" s="3">
        <f t="shared" si="1"/>
        <v>0</v>
      </c>
    </row>
    <row r="78" spans="1:6" hidden="1" x14ac:dyDescent="0.25">
      <c r="A78" t="s">
        <v>220</v>
      </c>
      <c r="B78" t="s">
        <v>221</v>
      </c>
      <c r="C78" t="s">
        <v>222</v>
      </c>
      <c r="D78" s="3">
        <v>54</v>
      </c>
      <c r="E78">
        <f>VLOOKUP(A78,Sheet3!A:D,4,FALSE)</f>
        <v>54</v>
      </c>
      <c r="F78" s="3">
        <f t="shared" si="1"/>
        <v>0</v>
      </c>
    </row>
    <row r="79" spans="1:6" hidden="1" x14ac:dyDescent="0.25">
      <c r="A79" t="s">
        <v>223</v>
      </c>
      <c r="B79" t="s">
        <v>224</v>
      </c>
      <c r="C79" t="s">
        <v>225</v>
      </c>
      <c r="D79" s="3">
        <v>377</v>
      </c>
      <c r="E79" t="e">
        <f>VLOOKUP(A79,Sheet3!A:D,4,FALSE)</f>
        <v>#N/A</v>
      </c>
      <c r="F79" s="3" t="e">
        <f t="shared" si="1"/>
        <v>#N/A</v>
      </c>
    </row>
    <row r="80" spans="1:6" hidden="1" x14ac:dyDescent="0.25">
      <c r="A80" t="s">
        <v>226</v>
      </c>
      <c r="B80" t="s">
        <v>227</v>
      </c>
      <c r="C80" t="s">
        <v>228</v>
      </c>
      <c r="D80" s="3">
        <v>363</v>
      </c>
      <c r="E80" t="e">
        <f>VLOOKUP(A80,Sheet3!A:D,4,FALSE)</f>
        <v>#N/A</v>
      </c>
      <c r="F80" s="3" t="e">
        <f t="shared" si="1"/>
        <v>#N/A</v>
      </c>
    </row>
    <row r="81" spans="1:6" hidden="1" x14ac:dyDescent="0.25">
      <c r="A81" t="s">
        <v>229</v>
      </c>
      <c r="B81" t="s">
        <v>230</v>
      </c>
      <c r="C81" t="s">
        <v>231</v>
      </c>
      <c r="D81" s="3">
        <v>1444</v>
      </c>
      <c r="E81" t="e">
        <f>VLOOKUP(A81,Sheet3!A:D,4,FALSE)</f>
        <v>#N/A</v>
      </c>
      <c r="F81" s="3" t="e">
        <f t="shared" si="1"/>
        <v>#N/A</v>
      </c>
    </row>
    <row r="82" spans="1:6" hidden="1" x14ac:dyDescent="0.25">
      <c r="A82" t="s">
        <v>232</v>
      </c>
      <c r="B82" t="s">
        <v>233</v>
      </c>
      <c r="C82" t="s">
        <v>234</v>
      </c>
      <c r="D82" s="3">
        <v>204</v>
      </c>
      <c r="E82" t="e">
        <f>VLOOKUP(A82,Sheet3!A:D,4,FALSE)</f>
        <v>#N/A</v>
      </c>
      <c r="F82" s="3" t="e">
        <f t="shared" si="1"/>
        <v>#N/A</v>
      </c>
    </row>
    <row r="83" spans="1:6" hidden="1" x14ac:dyDescent="0.25">
      <c r="A83" t="s">
        <v>235</v>
      </c>
      <c r="B83" t="s">
        <v>236</v>
      </c>
      <c r="C83" t="s">
        <v>237</v>
      </c>
      <c r="D83" s="3">
        <v>128</v>
      </c>
      <c r="E83" t="e">
        <f>VLOOKUP(A83,Sheet3!A:D,4,FALSE)</f>
        <v>#N/A</v>
      </c>
      <c r="F83" s="3" t="e">
        <f t="shared" si="1"/>
        <v>#N/A</v>
      </c>
    </row>
    <row r="84" spans="1:6" hidden="1" x14ac:dyDescent="0.25">
      <c r="A84" t="s">
        <v>238</v>
      </c>
      <c r="B84" t="s">
        <v>239</v>
      </c>
      <c r="C84" t="s">
        <v>240</v>
      </c>
      <c r="D84" s="3">
        <v>561</v>
      </c>
      <c r="E84" t="e">
        <f>VLOOKUP(A84,Sheet3!A:D,4,FALSE)</f>
        <v>#N/A</v>
      </c>
      <c r="F84" s="3" t="e">
        <f t="shared" si="1"/>
        <v>#N/A</v>
      </c>
    </row>
    <row r="85" spans="1:6" hidden="1" x14ac:dyDescent="0.25">
      <c r="A85" t="s">
        <v>241</v>
      </c>
      <c r="B85" t="s">
        <v>242</v>
      </c>
      <c r="C85" t="s">
        <v>243</v>
      </c>
      <c r="D85" s="3">
        <v>430</v>
      </c>
      <c r="E85" t="e">
        <f>VLOOKUP(A85,Sheet3!A:D,4,FALSE)</f>
        <v>#N/A</v>
      </c>
      <c r="F85" s="3" t="e">
        <f t="shared" si="1"/>
        <v>#N/A</v>
      </c>
    </row>
    <row r="86" spans="1:6" hidden="1" x14ac:dyDescent="0.25">
      <c r="A86" t="s">
        <v>244</v>
      </c>
      <c r="B86" t="s">
        <v>245</v>
      </c>
      <c r="C86" t="s">
        <v>246</v>
      </c>
      <c r="D86" s="3">
        <v>800</v>
      </c>
      <c r="E86" t="e">
        <f>VLOOKUP(A86,Sheet3!A:D,4,FALSE)</f>
        <v>#N/A</v>
      </c>
      <c r="F86" s="3" t="e">
        <f t="shared" si="1"/>
        <v>#N/A</v>
      </c>
    </row>
    <row r="87" spans="1:6" hidden="1" x14ac:dyDescent="0.25">
      <c r="A87" t="s">
        <v>247</v>
      </c>
      <c r="B87" t="s">
        <v>248</v>
      </c>
      <c r="C87" t="s">
        <v>249</v>
      </c>
      <c r="D87" s="3">
        <v>254</v>
      </c>
      <c r="E87" t="e">
        <f>VLOOKUP(A87,Sheet3!A:D,4,FALSE)</f>
        <v>#N/A</v>
      </c>
      <c r="F87" s="3" t="e">
        <f t="shared" si="1"/>
        <v>#N/A</v>
      </c>
    </row>
    <row r="88" spans="1:6" hidden="1" x14ac:dyDescent="0.25">
      <c r="A88" t="s">
        <v>250</v>
      </c>
      <c r="B88" t="s">
        <v>251</v>
      </c>
      <c r="C88" t="s">
        <v>252</v>
      </c>
      <c r="D88" s="3">
        <v>414</v>
      </c>
      <c r="E88" t="e">
        <f>VLOOKUP(A88,Sheet3!A:D,4,FALSE)</f>
        <v>#N/A</v>
      </c>
      <c r="F88" s="3" t="e">
        <f t="shared" si="1"/>
        <v>#N/A</v>
      </c>
    </row>
    <row r="89" spans="1:6" hidden="1" x14ac:dyDescent="0.25">
      <c r="A89" t="s">
        <v>253</v>
      </c>
      <c r="B89" t="s">
        <v>254</v>
      </c>
      <c r="C89" t="s">
        <v>255</v>
      </c>
      <c r="D89" s="3">
        <v>140</v>
      </c>
      <c r="E89">
        <f>VLOOKUP(A89,Sheet3!A:D,4,FALSE)</f>
        <v>140</v>
      </c>
      <c r="F89" s="3">
        <f t="shared" si="1"/>
        <v>0</v>
      </c>
    </row>
    <row r="90" spans="1:6" hidden="1" x14ac:dyDescent="0.25">
      <c r="A90" t="s">
        <v>256</v>
      </c>
      <c r="B90" t="s">
        <v>257</v>
      </c>
      <c r="C90" t="s">
        <v>258</v>
      </c>
      <c r="D90" s="3">
        <v>750</v>
      </c>
      <c r="E90">
        <f>VLOOKUP(A90,Sheet3!A:D,4,FALSE)</f>
        <v>750</v>
      </c>
      <c r="F90" s="3">
        <f t="shared" si="1"/>
        <v>0</v>
      </c>
    </row>
    <row r="91" spans="1:6" hidden="1" x14ac:dyDescent="0.25">
      <c r="A91" t="s">
        <v>259</v>
      </c>
      <c r="B91" t="s">
        <v>260</v>
      </c>
      <c r="C91" t="s">
        <v>258</v>
      </c>
      <c r="D91" s="3">
        <v>750</v>
      </c>
      <c r="E91">
        <f>VLOOKUP(A91,Sheet3!A:D,4,FALSE)</f>
        <v>750</v>
      </c>
      <c r="F91" s="3">
        <f t="shared" si="1"/>
        <v>0</v>
      </c>
    </row>
    <row r="92" spans="1:6" hidden="1" x14ac:dyDescent="0.25">
      <c r="A92" t="s">
        <v>261</v>
      </c>
      <c r="B92" t="s">
        <v>262</v>
      </c>
      <c r="C92" t="s">
        <v>263</v>
      </c>
      <c r="D92" s="3">
        <v>105</v>
      </c>
      <c r="E92">
        <f>VLOOKUP(A92,Sheet3!A:D,4,FALSE)</f>
        <v>105</v>
      </c>
      <c r="F92" s="3">
        <f t="shared" si="1"/>
        <v>0</v>
      </c>
    </row>
    <row r="93" spans="1:6" hidden="1" x14ac:dyDescent="0.25">
      <c r="A93" t="s">
        <v>264</v>
      </c>
      <c r="B93" t="s">
        <v>265</v>
      </c>
      <c r="C93" t="s">
        <v>266</v>
      </c>
      <c r="D93" s="3">
        <v>25</v>
      </c>
      <c r="E93">
        <f>VLOOKUP(A93,Sheet3!A:D,4,FALSE)</f>
        <v>25</v>
      </c>
      <c r="F93" s="3">
        <f t="shared" si="1"/>
        <v>0</v>
      </c>
    </row>
    <row r="94" spans="1:6" hidden="1" x14ac:dyDescent="0.25">
      <c r="A94" t="s">
        <v>267</v>
      </c>
      <c r="B94" t="s">
        <v>268</v>
      </c>
      <c r="C94" t="s">
        <v>269</v>
      </c>
      <c r="D94" s="3">
        <v>100</v>
      </c>
      <c r="E94">
        <f>VLOOKUP(A94,Sheet3!A:D,4,FALSE)</f>
        <v>100</v>
      </c>
      <c r="F94" s="3">
        <f t="shared" si="1"/>
        <v>0</v>
      </c>
    </row>
    <row r="95" spans="1:6" hidden="1" x14ac:dyDescent="0.25">
      <c r="A95" t="s">
        <v>270</v>
      </c>
      <c r="B95" t="s">
        <v>271</v>
      </c>
      <c r="C95" t="s">
        <v>272</v>
      </c>
      <c r="D95" s="3">
        <v>65</v>
      </c>
      <c r="E95">
        <f>VLOOKUP(A95,Sheet3!A:D,4,FALSE)</f>
        <v>65</v>
      </c>
      <c r="F95" s="3">
        <f t="shared" si="1"/>
        <v>0</v>
      </c>
    </row>
    <row r="96" spans="1:6" hidden="1" x14ac:dyDescent="0.25">
      <c r="A96" t="s">
        <v>273</v>
      </c>
      <c r="B96" t="s">
        <v>274</v>
      </c>
      <c r="C96" t="s">
        <v>275</v>
      </c>
      <c r="D96" s="3">
        <v>80</v>
      </c>
      <c r="E96">
        <f>VLOOKUP(A96,Sheet3!A:D,4,FALSE)</f>
        <v>80</v>
      </c>
      <c r="F96" s="3">
        <f t="shared" si="1"/>
        <v>0</v>
      </c>
    </row>
    <row r="97" spans="1:6" hidden="1" x14ac:dyDescent="0.25">
      <c r="A97" t="s">
        <v>276</v>
      </c>
      <c r="B97" t="s">
        <v>277</v>
      </c>
      <c r="C97" t="s">
        <v>263</v>
      </c>
      <c r="D97" s="3">
        <v>80</v>
      </c>
      <c r="E97">
        <f>VLOOKUP(A97,Sheet3!A:D,4,FALSE)</f>
        <v>80</v>
      </c>
      <c r="F97" s="3">
        <f t="shared" si="1"/>
        <v>0</v>
      </c>
    </row>
    <row r="98" spans="1:6" hidden="1" x14ac:dyDescent="0.25">
      <c r="A98" t="s">
        <v>278</v>
      </c>
      <c r="B98" t="s">
        <v>279</v>
      </c>
      <c r="D98" s="3">
        <v>43.58</v>
      </c>
      <c r="E98">
        <f>VLOOKUP(A98,Sheet3!A:D,4,FALSE)</f>
        <v>43.58</v>
      </c>
      <c r="F98" s="3">
        <f t="shared" si="1"/>
        <v>0</v>
      </c>
    </row>
    <row r="99" spans="1:6" hidden="1" x14ac:dyDescent="0.25">
      <c r="A99" t="s">
        <v>280</v>
      </c>
      <c r="B99" t="s">
        <v>281</v>
      </c>
      <c r="C99" t="s">
        <v>282</v>
      </c>
      <c r="D99" s="3">
        <v>97</v>
      </c>
      <c r="E99">
        <f>VLOOKUP(A99,Sheet3!A:D,4,FALSE)</f>
        <v>97</v>
      </c>
      <c r="F99" s="3">
        <f t="shared" si="1"/>
        <v>0</v>
      </c>
    </row>
    <row r="100" spans="1:6" hidden="1" x14ac:dyDescent="0.25">
      <c r="A100" t="s">
        <v>283</v>
      </c>
      <c r="B100" t="s">
        <v>284</v>
      </c>
      <c r="C100" t="s">
        <v>282</v>
      </c>
      <c r="D100" s="3">
        <v>116</v>
      </c>
      <c r="E100">
        <f>VLOOKUP(A100,Sheet3!A:D,4,FALSE)</f>
        <v>116</v>
      </c>
      <c r="F100" s="3">
        <f t="shared" si="1"/>
        <v>0</v>
      </c>
    </row>
    <row r="101" spans="1:6" hidden="1" x14ac:dyDescent="0.25">
      <c r="A101" t="s">
        <v>285</v>
      </c>
      <c r="B101" t="s">
        <v>286</v>
      </c>
      <c r="C101" t="s">
        <v>282</v>
      </c>
      <c r="D101" s="3">
        <v>117</v>
      </c>
      <c r="E101">
        <f>VLOOKUP(A101,Sheet3!A:D,4,FALSE)</f>
        <v>117</v>
      </c>
      <c r="F101" s="3">
        <f t="shared" si="1"/>
        <v>0</v>
      </c>
    </row>
    <row r="102" spans="1:6" hidden="1" x14ac:dyDescent="0.25">
      <c r="A102" t="s">
        <v>287</v>
      </c>
      <c r="B102" t="s">
        <v>286</v>
      </c>
      <c r="D102" s="3">
        <v>63</v>
      </c>
      <c r="E102">
        <f>VLOOKUP(A102,Sheet3!A:D,4,FALSE)</f>
        <v>63</v>
      </c>
      <c r="F102" s="3">
        <f t="shared" si="1"/>
        <v>0</v>
      </c>
    </row>
    <row r="103" spans="1:6" hidden="1" x14ac:dyDescent="0.25">
      <c r="A103" t="s">
        <v>288</v>
      </c>
      <c r="B103" t="s">
        <v>289</v>
      </c>
      <c r="C103" t="s">
        <v>290</v>
      </c>
      <c r="D103" s="3">
        <v>142</v>
      </c>
      <c r="E103">
        <f>VLOOKUP(A103,Sheet3!A:D,4,FALSE)</f>
        <v>142</v>
      </c>
      <c r="F103" s="3">
        <f t="shared" si="1"/>
        <v>0</v>
      </c>
    </row>
    <row r="104" spans="1:6" hidden="1" x14ac:dyDescent="0.25">
      <c r="A104" t="s">
        <v>291</v>
      </c>
      <c r="B104" t="s">
        <v>292</v>
      </c>
      <c r="C104" t="s">
        <v>293</v>
      </c>
      <c r="D104" s="3">
        <v>13.74</v>
      </c>
      <c r="E104">
        <f>VLOOKUP(A104,Sheet3!A:D,4,FALSE)</f>
        <v>13.74</v>
      </c>
      <c r="F104" s="3">
        <f t="shared" si="1"/>
        <v>0</v>
      </c>
    </row>
    <row r="105" spans="1:6" hidden="1" x14ac:dyDescent="0.25">
      <c r="A105" t="s">
        <v>294</v>
      </c>
      <c r="B105" t="s">
        <v>295</v>
      </c>
      <c r="C105" t="s">
        <v>293</v>
      </c>
      <c r="D105" s="3">
        <v>22.74</v>
      </c>
      <c r="E105">
        <f>VLOOKUP(A105,Sheet3!A:D,4,FALSE)</f>
        <v>22.74</v>
      </c>
      <c r="F105" s="3">
        <f t="shared" si="1"/>
        <v>0</v>
      </c>
    </row>
    <row r="106" spans="1:6" hidden="1" x14ac:dyDescent="0.25">
      <c r="A106" t="s">
        <v>296</v>
      </c>
      <c r="B106" t="s">
        <v>297</v>
      </c>
      <c r="C106" t="s">
        <v>293</v>
      </c>
      <c r="D106" s="3">
        <v>35</v>
      </c>
      <c r="E106">
        <f>VLOOKUP(A106,Sheet3!A:D,4,FALSE)</f>
        <v>35</v>
      </c>
      <c r="F106" s="3">
        <f t="shared" si="1"/>
        <v>0</v>
      </c>
    </row>
    <row r="107" spans="1:6" hidden="1" x14ac:dyDescent="0.25">
      <c r="A107" t="s">
        <v>298</v>
      </c>
      <c r="B107" t="s">
        <v>299</v>
      </c>
      <c r="D107" s="3">
        <v>54.11</v>
      </c>
      <c r="E107">
        <f>VLOOKUP(A107,Sheet3!A:D,4,FALSE)</f>
        <v>54.11</v>
      </c>
      <c r="F107" s="3">
        <f t="shared" si="1"/>
        <v>0</v>
      </c>
    </row>
    <row r="108" spans="1:6" hidden="1" x14ac:dyDescent="0.25">
      <c r="A108" t="s">
        <v>300</v>
      </c>
      <c r="B108" t="s">
        <v>301</v>
      </c>
      <c r="C108" t="s">
        <v>302</v>
      </c>
      <c r="D108" s="3">
        <v>7</v>
      </c>
      <c r="E108">
        <f>VLOOKUP(A108,Sheet3!A:D,4,FALSE)</f>
        <v>7</v>
      </c>
      <c r="F108" s="3">
        <f t="shared" si="1"/>
        <v>0</v>
      </c>
    </row>
    <row r="109" spans="1:6" hidden="1" x14ac:dyDescent="0.25">
      <c r="A109" t="s">
        <v>303</v>
      </c>
      <c r="B109" t="s">
        <v>304</v>
      </c>
      <c r="C109" t="s">
        <v>305</v>
      </c>
      <c r="D109" s="3">
        <v>12.18</v>
      </c>
      <c r="E109">
        <f>VLOOKUP(A109,Sheet3!A:D,4,FALSE)</f>
        <v>12.18</v>
      </c>
      <c r="F109" s="3">
        <f t="shared" si="1"/>
        <v>0</v>
      </c>
    </row>
    <row r="110" spans="1:6" hidden="1" x14ac:dyDescent="0.25">
      <c r="A110" t="s">
        <v>306</v>
      </c>
      <c r="B110" t="s">
        <v>307</v>
      </c>
      <c r="C110" t="s">
        <v>308</v>
      </c>
      <c r="D110" s="3">
        <v>12</v>
      </c>
      <c r="E110">
        <f>VLOOKUP(A110,Sheet3!A:D,4,FALSE)</f>
        <v>12</v>
      </c>
      <c r="F110" s="3">
        <f t="shared" si="1"/>
        <v>0</v>
      </c>
    </row>
    <row r="111" spans="1:6" hidden="1" x14ac:dyDescent="0.25">
      <c r="A111" t="s">
        <v>309</v>
      </c>
      <c r="B111" t="s">
        <v>310</v>
      </c>
      <c r="C111" t="s">
        <v>311</v>
      </c>
      <c r="D111" s="3">
        <v>7</v>
      </c>
      <c r="E111">
        <f>VLOOKUP(A111,Sheet3!A:D,4,FALSE)</f>
        <v>7</v>
      </c>
      <c r="F111" s="3">
        <f t="shared" si="1"/>
        <v>0</v>
      </c>
    </row>
    <row r="112" spans="1:6" hidden="1" x14ac:dyDescent="0.25">
      <c r="A112" t="s">
        <v>312</v>
      </c>
      <c r="B112" t="s">
        <v>313</v>
      </c>
      <c r="C112" t="s">
        <v>314</v>
      </c>
      <c r="D112" s="3">
        <v>7</v>
      </c>
      <c r="E112">
        <f>VLOOKUP(A112,Sheet3!A:D,4,FALSE)</f>
        <v>7</v>
      </c>
      <c r="F112" s="3">
        <f t="shared" si="1"/>
        <v>0</v>
      </c>
    </row>
    <row r="113" spans="1:6" hidden="1" x14ac:dyDescent="0.25">
      <c r="A113" t="s">
        <v>315</v>
      </c>
      <c r="B113" t="s">
        <v>316</v>
      </c>
      <c r="C113" t="s">
        <v>317</v>
      </c>
      <c r="D113" s="3">
        <v>7</v>
      </c>
      <c r="E113">
        <f>VLOOKUP(A113,Sheet3!A:D,4,FALSE)</f>
        <v>7</v>
      </c>
      <c r="F113" s="3">
        <f t="shared" si="1"/>
        <v>0</v>
      </c>
    </row>
    <row r="114" spans="1:6" hidden="1" x14ac:dyDescent="0.25">
      <c r="A114" t="s">
        <v>318</v>
      </c>
      <c r="B114" t="s">
        <v>319</v>
      </c>
      <c r="C114" t="s">
        <v>320</v>
      </c>
      <c r="D114" s="3">
        <v>7</v>
      </c>
      <c r="E114">
        <f>VLOOKUP(A114,Sheet3!A:D,4,FALSE)</f>
        <v>7</v>
      </c>
      <c r="F114" s="3">
        <f t="shared" si="1"/>
        <v>0</v>
      </c>
    </row>
    <row r="115" spans="1:6" hidden="1" x14ac:dyDescent="0.25">
      <c r="A115" t="s">
        <v>321</v>
      </c>
      <c r="B115" t="s">
        <v>322</v>
      </c>
      <c r="C115" t="s">
        <v>320</v>
      </c>
      <c r="D115" s="3">
        <v>7</v>
      </c>
      <c r="E115">
        <f>VLOOKUP(A115,Sheet3!A:D,4,FALSE)</f>
        <v>7</v>
      </c>
      <c r="F115" s="3">
        <f t="shared" si="1"/>
        <v>0</v>
      </c>
    </row>
    <row r="116" spans="1:6" hidden="1" x14ac:dyDescent="0.25">
      <c r="A116" t="s">
        <v>323</v>
      </c>
      <c r="B116" t="s">
        <v>324</v>
      </c>
      <c r="C116" t="s">
        <v>302</v>
      </c>
      <c r="D116" s="3">
        <v>7</v>
      </c>
      <c r="E116">
        <f>VLOOKUP(A116,Sheet3!A:D,4,FALSE)</f>
        <v>7</v>
      </c>
      <c r="F116" s="3">
        <f t="shared" si="1"/>
        <v>0</v>
      </c>
    </row>
    <row r="117" spans="1:6" hidden="1" x14ac:dyDescent="0.25">
      <c r="A117" t="s">
        <v>325</v>
      </c>
      <c r="B117" t="s">
        <v>326</v>
      </c>
      <c r="C117" t="s">
        <v>327</v>
      </c>
      <c r="D117" s="3">
        <v>7</v>
      </c>
      <c r="E117">
        <f>VLOOKUP(A117,Sheet3!A:D,4,FALSE)</f>
        <v>7</v>
      </c>
      <c r="F117" s="3">
        <f t="shared" si="1"/>
        <v>0</v>
      </c>
    </row>
    <row r="118" spans="1:6" hidden="1" x14ac:dyDescent="0.25">
      <c r="A118" t="s">
        <v>328</v>
      </c>
      <c r="B118" t="s">
        <v>329</v>
      </c>
      <c r="C118" t="s">
        <v>330</v>
      </c>
      <c r="D118" s="3">
        <v>42</v>
      </c>
      <c r="E118">
        <f>VLOOKUP(A118,Sheet3!A:D,4,FALSE)</f>
        <v>42</v>
      </c>
      <c r="F118" s="3">
        <f t="shared" si="1"/>
        <v>0</v>
      </c>
    </row>
    <row r="119" spans="1:6" hidden="1" x14ac:dyDescent="0.25">
      <c r="A119" t="s">
        <v>331</v>
      </c>
      <c r="B119" t="s">
        <v>332</v>
      </c>
      <c r="C119" t="s">
        <v>330</v>
      </c>
      <c r="D119" s="3">
        <v>32</v>
      </c>
      <c r="E119">
        <f>VLOOKUP(A119,Sheet3!A:D,4,FALSE)</f>
        <v>32</v>
      </c>
      <c r="F119" s="3">
        <f t="shared" si="1"/>
        <v>0</v>
      </c>
    </row>
    <row r="120" spans="1:6" hidden="1" x14ac:dyDescent="0.25">
      <c r="A120" t="s">
        <v>333</v>
      </c>
      <c r="B120" t="s">
        <v>334</v>
      </c>
      <c r="C120" t="s">
        <v>330</v>
      </c>
      <c r="D120" s="3">
        <v>32</v>
      </c>
      <c r="E120">
        <f>VLOOKUP(A120,Sheet3!A:D,4,FALSE)</f>
        <v>32</v>
      </c>
      <c r="F120" s="3">
        <f t="shared" si="1"/>
        <v>0</v>
      </c>
    </row>
    <row r="121" spans="1:6" hidden="1" x14ac:dyDescent="0.25">
      <c r="A121" t="s">
        <v>335</v>
      </c>
      <c r="B121" t="s">
        <v>336</v>
      </c>
      <c r="C121" t="s">
        <v>330</v>
      </c>
      <c r="D121" s="3">
        <v>32</v>
      </c>
      <c r="E121">
        <f>VLOOKUP(A121,Sheet3!A:D,4,FALSE)</f>
        <v>32</v>
      </c>
      <c r="F121" s="3">
        <f t="shared" si="1"/>
        <v>0</v>
      </c>
    </row>
    <row r="122" spans="1:6" hidden="1" x14ac:dyDescent="0.25">
      <c r="A122" t="s">
        <v>337</v>
      </c>
      <c r="B122" t="s">
        <v>338</v>
      </c>
      <c r="C122" t="s">
        <v>330</v>
      </c>
      <c r="D122" s="3">
        <v>32</v>
      </c>
      <c r="E122">
        <f>VLOOKUP(A122,Sheet3!A:D,4,FALSE)</f>
        <v>32</v>
      </c>
      <c r="F122" s="3">
        <f t="shared" si="1"/>
        <v>0</v>
      </c>
    </row>
    <row r="123" spans="1:6" hidden="1" x14ac:dyDescent="0.25">
      <c r="A123" t="s">
        <v>339</v>
      </c>
      <c r="B123" t="s">
        <v>340</v>
      </c>
      <c r="C123" t="s">
        <v>330</v>
      </c>
      <c r="D123" s="3">
        <v>32</v>
      </c>
      <c r="E123">
        <f>VLOOKUP(A123,Sheet3!A:D,4,FALSE)</f>
        <v>32</v>
      </c>
      <c r="F123" s="3">
        <f t="shared" si="1"/>
        <v>0</v>
      </c>
    </row>
    <row r="124" spans="1:6" hidden="1" x14ac:dyDescent="0.25">
      <c r="A124" t="s">
        <v>341</v>
      </c>
      <c r="B124" t="s">
        <v>342</v>
      </c>
      <c r="D124" s="3">
        <v>42</v>
      </c>
      <c r="E124">
        <f>VLOOKUP(A124,Sheet3!A:D,4,FALSE)</f>
        <v>42</v>
      </c>
      <c r="F124" s="3">
        <f t="shared" si="1"/>
        <v>0</v>
      </c>
    </row>
    <row r="125" spans="1:6" hidden="1" x14ac:dyDescent="0.25">
      <c r="A125" t="s">
        <v>343</v>
      </c>
      <c r="B125" t="s">
        <v>344</v>
      </c>
      <c r="C125" t="s">
        <v>345</v>
      </c>
      <c r="D125" s="3">
        <v>57</v>
      </c>
      <c r="E125">
        <f>VLOOKUP(A125,Sheet3!A:D,4,FALSE)</f>
        <v>57</v>
      </c>
      <c r="F125" s="3">
        <f t="shared" si="1"/>
        <v>0</v>
      </c>
    </row>
    <row r="126" spans="1:6" hidden="1" x14ac:dyDescent="0.25">
      <c r="A126" t="s">
        <v>346</v>
      </c>
      <c r="B126" t="s">
        <v>347</v>
      </c>
      <c r="D126" s="3">
        <v>74</v>
      </c>
      <c r="E126">
        <f>VLOOKUP(A126,Sheet3!A:D,4,FALSE)</f>
        <v>74</v>
      </c>
      <c r="F126" s="3">
        <f t="shared" si="1"/>
        <v>0</v>
      </c>
    </row>
    <row r="127" spans="1:6" hidden="1" x14ac:dyDescent="0.25">
      <c r="A127" t="s">
        <v>348</v>
      </c>
      <c r="B127" t="s">
        <v>349</v>
      </c>
      <c r="C127" t="s">
        <v>350</v>
      </c>
      <c r="D127" s="3">
        <v>40.24</v>
      </c>
      <c r="E127">
        <f>VLOOKUP(A127,Sheet3!A:D,4,FALSE)</f>
        <v>40.24</v>
      </c>
      <c r="F127" s="3">
        <f t="shared" si="1"/>
        <v>0</v>
      </c>
    </row>
    <row r="128" spans="1:6" hidden="1" x14ac:dyDescent="0.25">
      <c r="A128" t="s">
        <v>351</v>
      </c>
      <c r="B128" t="s">
        <v>352</v>
      </c>
      <c r="C128" t="s">
        <v>353</v>
      </c>
      <c r="D128" s="3">
        <v>112</v>
      </c>
      <c r="E128">
        <f>VLOOKUP(A128,Sheet3!A:D,4,FALSE)</f>
        <v>112</v>
      </c>
      <c r="F128" s="3">
        <f t="shared" si="1"/>
        <v>0</v>
      </c>
    </row>
    <row r="129" spans="1:6" hidden="1" x14ac:dyDescent="0.25">
      <c r="A129" t="s">
        <v>354</v>
      </c>
      <c r="B129" t="s">
        <v>355</v>
      </c>
      <c r="C129" t="s">
        <v>353</v>
      </c>
      <c r="D129" s="3">
        <v>123.58</v>
      </c>
      <c r="E129">
        <f>VLOOKUP(A129,Sheet3!A:D,4,FALSE)</f>
        <v>123.58</v>
      </c>
      <c r="F129" s="3">
        <f t="shared" si="1"/>
        <v>0</v>
      </c>
    </row>
    <row r="130" spans="1:6" hidden="1" x14ac:dyDescent="0.25">
      <c r="A130" t="s">
        <v>356</v>
      </c>
      <c r="B130" t="s">
        <v>357</v>
      </c>
      <c r="C130" t="s">
        <v>353</v>
      </c>
      <c r="D130" s="3">
        <v>97</v>
      </c>
      <c r="E130">
        <f>VLOOKUP(A130,Sheet3!A:D,4,FALSE)</f>
        <v>97</v>
      </c>
      <c r="F130" s="3">
        <f t="shared" si="1"/>
        <v>0</v>
      </c>
    </row>
    <row r="131" spans="1:6" hidden="1" x14ac:dyDescent="0.25">
      <c r="A131" t="s">
        <v>358</v>
      </c>
      <c r="B131" t="s">
        <v>359</v>
      </c>
      <c r="C131" t="s">
        <v>353</v>
      </c>
      <c r="D131" s="3">
        <v>111</v>
      </c>
      <c r="E131">
        <f>VLOOKUP(A131,Sheet3!A:D,4,FALSE)</f>
        <v>111</v>
      </c>
      <c r="F131" s="3">
        <f t="shared" ref="F131:F194" si="2">D131-E131</f>
        <v>0</v>
      </c>
    </row>
    <row r="132" spans="1:6" hidden="1" x14ac:dyDescent="0.25">
      <c r="A132" t="s">
        <v>360</v>
      </c>
      <c r="B132" t="s">
        <v>361</v>
      </c>
      <c r="C132" t="s">
        <v>362</v>
      </c>
      <c r="D132" s="3">
        <v>108</v>
      </c>
      <c r="E132">
        <f>VLOOKUP(A132,Sheet3!A:D,4,FALSE)</f>
        <v>108</v>
      </c>
      <c r="F132" s="3">
        <f t="shared" si="2"/>
        <v>0</v>
      </c>
    </row>
    <row r="133" spans="1:6" hidden="1" x14ac:dyDescent="0.25">
      <c r="A133" t="s">
        <v>363</v>
      </c>
      <c r="B133" t="s">
        <v>364</v>
      </c>
      <c r="C133" t="s">
        <v>290</v>
      </c>
      <c r="D133" s="3">
        <v>188</v>
      </c>
      <c r="E133">
        <f>VLOOKUP(A133,Sheet3!A:D,4,FALSE)</f>
        <v>188</v>
      </c>
      <c r="F133" s="3">
        <f t="shared" si="2"/>
        <v>0</v>
      </c>
    </row>
    <row r="134" spans="1:6" hidden="1" x14ac:dyDescent="0.25">
      <c r="A134" t="s">
        <v>365</v>
      </c>
      <c r="B134" t="s">
        <v>366</v>
      </c>
      <c r="C134" t="s">
        <v>290</v>
      </c>
      <c r="D134" s="3">
        <v>188</v>
      </c>
      <c r="E134">
        <f>VLOOKUP(A134,Sheet3!A:D,4,FALSE)</f>
        <v>188</v>
      </c>
      <c r="F134" s="3">
        <f t="shared" si="2"/>
        <v>0</v>
      </c>
    </row>
    <row r="135" spans="1:6" hidden="1" x14ac:dyDescent="0.25">
      <c r="A135" t="s">
        <v>367</v>
      </c>
      <c r="B135" t="s">
        <v>368</v>
      </c>
      <c r="C135" t="s">
        <v>369</v>
      </c>
      <c r="D135" s="3">
        <v>7</v>
      </c>
      <c r="E135">
        <f>VLOOKUP(A135,Sheet3!A:D,4,FALSE)</f>
        <v>7</v>
      </c>
      <c r="F135" s="3">
        <f t="shared" si="2"/>
        <v>0</v>
      </c>
    </row>
    <row r="136" spans="1:6" hidden="1" x14ac:dyDescent="0.25">
      <c r="A136" t="s">
        <v>370</v>
      </c>
      <c r="B136" t="s">
        <v>371</v>
      </c>
      <c r="C136" t="s">
        <v>372</v>
      </c>
      <c r="D136" s="3">
        <v>56</v>
      </c>
      <c r="E136">
        <f>VLOOKUP(A136,Sheet3!A:D,4,FALSE)</f>
        <v>56</v>
      </c>
      <c r="F136" s="3">
        <f t="shared" si="2"/>
        <v>0</v>
      </c>
    </row>
    <row r="137" spans="1:6" hidden="1" x14ac:dyDescent="0.25">
      <c r="A137" t="s">
        <v>373</v>
      </c>
      <c r="B137" t="s">
        <v>374</v>
      </c>
      <c r="C137" t="s">
        <v>372</v>
      </c>
      <c r="D137" s="3">
        <v>80</v>
      </c>
      <c r="E137">
        <f>VLOOKUP(A137,Sheet3!A:D,4,FALSE)</f>
        <v>80</v>
      </c>
      <c r="F137" s="3">
        <f t="shared" si="2"/>
        <v>0</v>
      </c>
    </row>
    <row r="138" spans="1:6" hidden="1" x14ac:dyDescent="0.25">
      <c r="A138" t="s">
        <v>375</v>
      </c>
      <c r="B138" t="s">
        <v>376</v>
      </c>
      <c r="C138" t="s">
        <v>372</v>
      </c>
      <c r="D138" s="3">
        <v>99</v>
      </c>
      <c r="E138">
        <f>VLOOKUP(A138,Sheet3!A:D,4,FALSE)</f>
        <v>99</v>
      </c>
      <c r="F138" s="3">
        <f t="shared" si="2"/>
        <v>0</v>
      </c>
    </row>
    <row r="139" spans="1:6" hidden="1" x14ac:dyDescent="0.25">
      <c r="A139" t="s">
        <v>377</v>
      </c>
      <c r="B139" t="s">
        <v>378</v>
      </c>
      <c r="C139" t="s">
        <v>372</v>
      </c>
      <c r="D139" s="3">
        <v>80</v>
      </c>
      <c r="E139">
        <f>VLOOKUP(A139,Sheet3!A:D,4,FALSE)</f>
        <v>80</v>
      </c>
      <c r="F139" s="3">
        <f t="shared" si="2"/>
        <v>0</v>
      </c>
    </row>
    <row r="140" spans="1:6" hidden="1" x14ac:dyDescent="0.25">
      <c r="A140" t="s">
        <v>379</v>
      </c>
      <c r="B140" t="s">
        <v>380</v>
      </c>
      <c r="C140" t="s">
        <v>372</v>
      </c>
      <c r="D140" s="3">
        <v>99</v>
      </c>
      <c r="E140">
        <f>VLOOKUP(A140,Sheet3!A:D,4,FALSE)</f>
        <v>99</v>
      </c>
      <c r="F140" s="3">
        <f t="shared" si="2"/>
        <v>0</v>
      </c>
    </row>
    <row r="141" spans="1:6" hidden="1" x14ac:dyDescent="0.25">
      <c r="A141" t="s">
        <v>381</v>
      </c>
      <c r="B141" t="s">
        <v>382</v>
      </c>
      <c r="C141" t="s">
        <v>372</v>
      </c>
      <c r="D141" s="3">
        <v>80</v>
      </c>
      <c r="E141">
        <f>VLOOKUP(A141,Sheet3!A:D,4,FALSE)</f>
        <v>80</v>
      </c>
      <c r="F141" s="3">
        <f t="shared" si="2"/>
        <v>0</v>
      </c>
    </row>
    <row r="142" spans="1:6" hidden="1" x14ac:dyDescent="0.25">
      <c r="A142" t="s">
        <v>383</v>
      </c>
      <c r="B142" t="s">
        <v>384</v>
      </c>
      <c r="C142" t="s">
        <v>385</v>
      </c>
      <c r="D142" s="3">
        <v>109</v>
      </c>
      <c r="E142">
        <f>VLOOKUP(A142,Sheet3!A:D,4,FALSE)</f>
        <v>109</v>
      </c>
      <c r="F142" s="3">
        <f t="shared" si="2"/>
        <v>0</v>
      </c>
    </row>
    <row r="143" spans="1:6" hidden="1" x14ac:dyDescent="0.25">
      <c r="A143" t="s">
        <v>386</v>
      </c>
      <c r="B143" t="s">
        <v>384</v>
      </c>
      <c r="C143" t="s">
        <v>385</v>
      </c>
      <c r="D143" s="3">
        <v>93</v>
      </c>
      <c r="E143">
        <f>VLOOKUP(A143,Sheet3!A:D,4,FALSE)</f>
        <v>93</v>
      </c>
      <c r="F143" s="3">
        <f t="shared" si="2"/>
        <v>0</v>
      </c>
    </row>
    <row r="144" spans="1:6" hidden="1" x14ac:dyDescent="0.25">
      <c r="A144" t="s">
        <v>387</v>
      </c>
      <c r="B144" t="s">
        <v>384</v>
      </c>
      <c r="D144" s="3">
        <v>117</v>
      </c>
      <c r="E144">
        <f>VLOOKUP(A144,Sheet3!A:D,4,FALSE)</f>
        <v>117</v>
      </c>
      <c r="F144" s="3">
        <f t="shared" si="2"/>
        <v>0</v>
      </c>
    </row>
    <row r="145" spans="1:6" hidden="1" x14ac:dyDescent="0.25">
      <c r="A145" t="s">
        <v>388</v>
      </c>
      <c r="B145" t="s">
        <v>384</v>
      </c>
      <c r="C145" t="s">
        <v>385</v>
      </c>
      <c r="D145" s="3">
        <v>139</v>
      </c>
      <c r="E145">
        <f>VLOOKUP(A145,Sheet3!A:D,4,FALSE)</f>
        <v>139</v>
      </c>
      <c r="F145" s="3">
        <f t="shared" si="2"/>
        <v>0</v>
      </c>
    </row>
    <row r="146" spans="1:6" hidden="1" x14ac:dyDescent="0.25">
      <c r="A146" t="s">
        <v>389</v>
      </c>
      <c r="B146" t="s">
        <v>390</v>
      </c>
      <c r="C146" t="s">
        <v>391</v>
      </c>
      <c r="D146" s="3">
        <v>189</v>
      </c>
      <c r="E146">
        <f>VLOOKUP(A146,Sheet3!A:D,4,FALSE)</f>
        <v>189</v>
      </c>
      <c r="F146" s="3">
        <f t="shared" si="2"/>
        <v>0</v>
      </c>
    </row>
    <row r="147" spans="1:6" hidden="1" x14ac:dyDescent="0.25">
      <c r="A147" t="s">
        <v>392</v>
      </c>
      <c r="B147" t="s">
        <v>393</v>
      </c>
      <c r="C147" t="s">
        <v>394</v>
      </c>
      <c r="D147" s="3">
        <v>153.41999999999999</v>
      </c>
      <c r="E147">
        <f>VLOOKUP(A147,Sheet3!A:D,4,FALSE)</f>
        <v>153.41999999999999</v>
      </c>
      <c r="F147" s="3">
        <f t="shared" si="2"/>
        <v>0</v>
      </c>
    </row>
    <row r="148" spans="1:6" hidden="1" x14ac:dyDescent="0.25">
      <c r="A148" t="s">
        <v>395</v>
      </c>
      <c r="B148" t="s">
        <v>396</v>
      </c>
      <c r="C148" t="s">
        <v>397</v>
      </c>
      <c r="D148" s="3">
        <v>145</v>
      </c>
      <c r="E148">
        <f>VLOOKUP(A148,Sheet3!A:D,4,FALSE)</f>
        <v>145</v>
      </c>
      <c r="F148" s="3">
        <f t="shared" si="2"/>
        <v>0</v>
      </c>
    </row>
    <row r="149" spans="1:6" hidden="1" x14ac:dyDescent="0.25">
      <c r="A149" t="s">
        <v>398</v>
      </c>
      <c r="B149" t="s">
        <v>399</v>
      </c>
      <c r="D149" s="3">
        <v>154</v>
      </c>
      <c r="E149">
        <f>VLOOKUP(A149,Sheet3!A:D,4,FALSE)</f>
        <v>154</v>
      </c>
      <c r="F149" s="3">
        <f t="shared" si="2"/>
        <v>0</v>
      </c>
    </row>
    <row r="150" spans="1:6" hidden="1" x14ac:dyDescent="0.25">
      <c r="A150" t="s">
        <v>400</v>
      </c>
      <c r="B150" t="s">
        <v>401</v>
      </c>
      <c r="C150" t="s">
        <v>391</v>
      </c>
      <c r="D150" s="3">
        <v>245</v>
      </c>
      <c r="E150">
        <f>VLOOKUP(A150,Sheet3!A:D,4,FALSE)</f>
        <v>245</v>
      </c>
      <c r="F150" s="3">
        <f t="shared" si="2"/>
        <v>0</v>
      </c>
    </row>
    <row r="151" spans="1:6" hidden="1" x14ac:dyDescent="0.25">
      <c r="A151" t="s">
        <v>402</v>
      </c>
      <c r="B151" t="s">
        <v>403</v>
      </c>
      <c r="D151" s="3">
        <v>8</v>
      </c>
      <c r="E151">
        <f>VLOOKUP(A151,Sheet3!A:D,4,FALSE)</f>
        <v>8</v>
      </c>
      <c r="F151" s="3">
        <f t="shared" si="2"/>
        <v>0</v>
      </c>
    </row>
    <row r="152" spans="1:6" x14ac:dyDescent="0.25">
      <c r="A152" t="s">
        <v>404</v>
      </c>
      <c r="B152" t="s">
        <v>405</v>
      </c>
      <c r="C152" t="s">
        <v>406</v>
      </c>
      <c r="D152" s="3">
        <v>404</v>
      </c>
      <c r="E152">
        <f>VLOOKUP(A152,Sheet3!A:D,4,FALSE)</f>
        <v>382</v>
      </c>
      <c r="F152" s="3">
        <f t="shared" si="2"/>
        <v>22</v>
      </c>
    </row>
    <row r="153" spans="1:6" hidden="1" x14ac:dyDescent="0.25">
      <c r="A153" t="s">
        <v>407</v>
      </c>
      <c r="B153" t="s">
        <v>408</v>
      </c>
      <c r="C153" t="s">
        <v>409</v>
      </c>
      <c r="D153" s="3">
        <v>42</v>
      </c>
      <c r="E153">
        <f>VLOOKUP(A153,Sheet3!A:D,4,FALSE)</f>
        <v>42</v>
      </c>
      <c r="F153" s="3">
        <f t="shared" si="2"/>
        <v>0</v>
      </c>
    </row>
    <row r="154" spans="1:6" hidden="1" x14ac:dyDescent="0.25">
      <c r="A154" t="s">
        <v>410</v>
      </c>
      <c r="B154" t="s">
        <v>411</v>
      </c>
      <c r="C154" t="s">
        <v>409</v>
      </c>
      <c r="D154" s="3">
        <v>42</v>
      </c>
      <c r="E154">
        <f>VLOOKUP(A154,Sheet3!A:D,4,FALSE)</f>
        <v>42</v>
      </c>
      <c r="F154" s="3">
        <f t="shared" si="2"/>
        <v>0</v>
      </c>
    </row>
    <row r="155" spans="1:6" hidden="1" x14ac:dyDescent="0.25">
      <c r="A155" t="s">
        <v>412</v>
      </c>
      <c r="B155" t="s">
        <v>413</v>
      </c>
      <c r="C155" t="s">
        <v>414</v>
      </c>
      <c r="D155" s="3">
        <v>113.69</v>
      </c>
      <c r="E155">
        <f>VLOOKUP(A155,Sheet3!A:D,4,FALSE)</f>
        <v>113.69</v>
      </c>
      <c r="F155" s="3">
        <f t="shared" si="2"/>
        <v>0</v>
      </c>
    </row>
    <row r="156" spans="1:6" hidden="1" x14ac:dyDescent="0.25">
      <c r="A156" t="s">
        <v>415</v>
      </c>
      <c r="B156" t="s">
        <v>416</v>
      </c>
      <c r="C156" t="s">
        <v>417</v>
      </c>
      <c r="D156" s="3">
        <v>113.69</v>
      </c>
      <c r="E156">
        <f>VLOOKUP(A156,Sheet3!A:D,4,FALSE)</f>
        <v>113.69</v>
      </c>
      <c r="F156" s="3">
        <f t="shared" si="2"/>
        <v>0</v>
      </c>
    </row>
    <row r="157" spans="1:6" hidden="1" x14ac:dyDescent="0.25">
      <c r="A157" t="s">
        <v>418</v>
      </c>
      <c r="B157" t="s">
        <v>419</v>
      </c>
      <c r="C157" t="s">
        <v>420</v>
      </c>
      <c r="D157" s="3">
        <v>40.07</v>
      </c>
      <c r="E157">
        <f>VLOOKUP(A157,Sheet3!A:D,4,FALSE)</f>
        <v>40.07</v>
      </c>
      <c r="F157" s="3">
        <f t="shared" si="2"/>
        <v>0</v>
      </c>
    </row>
    <row r="158" spans="1:6" hidden="1" x14ac:dyDescent="0.25">
      <c r="A158" t="s">
        <v>421</v>
      </c>
      <c r="B158" t="s">
        <v>422</v>
      </c>
      <c r="C158" t="s">
        <v>423</v>
      </c>
      <c r="D158" s="3">
        <v>76</v>
      </c>
      <c r="E158">
        <f>VLOOKUP(A158,Sheet3!A:D,4,FALSE)</f>
        <v>76</v>
      </c>
      <c r="F158" s="3">
        <f t="shared" si="2"/>
        <v>0</v>
      </c>
    </row>
    <row r="159" spans="1:6" hidden="1" x14ac:dyDescent="0.25">
      <c r="A159" t="s">
        <v>424</v>
      </c>
      <c r="B159" t="s">
        <v>425</v>
      </c>
      <c r="C159" t="s">
        <v>423</v>
      </c>
      <c r="D159" s="3">
        <v>58</v>
      </c>
      <c r="E159">
        <f>VLOOKUP(A159,Sheet3!A:D,4,FALSE)</f>
        <v>58</v>
      </c>
      <c r="F159" s="3">
        <f t="shared" si="2"/>
        <v>0</v>
      </c>
    </row>
    <row r="160" spans="1:6" hidden="1" x14ac:dyDescent="0.25">
      <c r="A160" t="s">
        <v>426</v>
      </c>
      <c r="B160" t="s">
        <v>427</v>
      </c>
      <c r="C160" t="s">
        <v>428</v>
      </c>
      <c r="D160" s="3">
        <v>122.15</v>
      </c>
      <c r="E160">
        <f>VLOOKUP(A160,Sheet3!A:D,4,FALSE)</f>
        <v>122.15</v>
      </c>
      <c r="F160" s="3">
        <f t="shared" si="2"/>
        <v>0</v>
      </c>
    </row>
    <row r="161" spans="1:6" hidden="1" x14ac:dyDescent="0.25">
      <c r="A161" t="s">
        <v>429</v>
      </c>
      <c r="B161" t="s">
        <v>430</v>
      </c>
      <c r="C161" t="s">
        <v>428</v>
      </c>
      <c r="D161" s="3">
        <v>129</v>
      </c>
      <c r="E161">
        <f>VLOOKUP(A161,Sheet3!A:D,4,FALSE)</f>
        <v>129</v>
      </c>
      <c r="F161" s="3">
        <f t="shared" si="2"/>
        <v>0</v>
      </c>
    </row>
    <row r="162" spans="1:6" hidden="1" x14ac:dyDescent="0.25">
      <c r="A162" t="s">
        <v>431</v>
      </c>
      <c r="B162" t="s">
        <v>432</v>
      </c>
      <c r="C162" t="s">
        <v>428</v>
      </c>
      <c r="D162" s="3">
        <v>227.31</v>
      </c>
      <c r="E162">
        <f>VLOOKUP(A162,Sheet3!A:D,4,FALSE)</f>
        <v>227.31</v>
      </c>
      <c r="F162" s="3">
        <f t="shared" si="2"/>
        <v>0</v>
      </c>
    </row>
    <row r="163" spans="1:6" hidden="1" x14ac:dyDescent="0.25">
      <c r="A163" t="s">
        <v>433</v>
      </c>
      <c r="B163" t="s">
        <v>434</v>
      </c>
      <c r="D163" s="3">
        <v>51.16</v>
      </c>
      <c r="E163">
        <f>VLOOKUP(A163,Sheet3!A:D,4,FALSE)</f>
        <v>51.16</v>
      </c>
      <c r="F163" s="3">
        <f t="shared" si="2"/>
        <v>0</v>
      </c>
    </row>
    <row r="164" spans="1:6" hidden="1" x14ac:dyDescent="0.25">
      <c r="A164" t="s">
        <v>435</v>
      </c>
      <c r="B164" t="s">
        <v>436</v>
      </c>
      <c r="C164" t="s">
        <v>437</v>
      </c>
      <c r="D164" s="3">
        <v>63</v>
      </c>
      <c r="E164">
        <f>VLOOKUP(A164,Sheet3!A:D,4,FALSE)</f>
        <v>63</v>
      </c>
      <c r="F164" s="3">
        <f t="shared" si="2"/>
        <v>0</v>
      </c>
    </row>
    <row r="165" spans="1:6" hidden="1" x14ac:dyDescent="0.25">
      <c r="A165" t="s">
        <v>438</v>
      </c>
      <c r="B165" t="s">
        <v>439</v>
      </c>
      <c r="D165" s="3">
        <v>69</v>
      </c>
      <c r="E165">
        <f>VLOOKUP(A165,Sheet3!A:D,4,FALSE)</f>
        <v>69</v>
      </c>
      <c r="F165" s="3">
        <f t="shared" si="2"/>
        <v>0</v>
      </c>
    </row>
    <row r="166" spans="1:6" hidden="1" x14ac:dyDescent="0.25">
      <c r="A166" t="s">
        <v>440</v>
      </c>
      <c r="B166" t="s">
        <v>441</v>
      </c>
      <c r="C166" t="s">
        <v>442</v>
      </c>
      <c r="D166" s="3">
        <v>35</v>
      </c>
      <c r="E166">
        <f>VLOOKUP(A166,Sheet3!A:D,4,FALSE)</f>
        <v>35</v>
      </c>
      <c r="F166" s="3">
        <f t="shared" si="2"/>
        <v>0</v>
      </c>
    </row>
    <row r="167" spans="1:6" hidden="1" x14ac:dyDescent="0.25">
      <c r="A167" t="s">
        <v>443</v>
      </c>
      <c r="B167" t="s">
        <v>444</v>
      </c>
      <c r="C167" t="s">
        <v>445</v>
      </c>
      <c r="D167" s="3">
        <v>7</v>
      </c>
      <c r="E167">
        <f>VLOOKUP(A167,Sheet3!A:D,4,FALSE)</f>
        <v>7</v>
      </c>
      <c r="F167" s="3">
        <f t="shared" si="2"/>
        <v>0</v>
      </c>
    </row>
    <row r="168" spans="1:6" hidden="1" x14ac:dyDescent="0.25">
      <c r="A168" t="s">
        <v>446</v>
      </c>
      <c r="B168" t="s">
        <v>447</v>
      </c>
      <c r="C168" t="s">
        <v>391</v>
      </c>
      <c r="D168" s="3">
        <v>188</v>
      </c>
      <c r="E168">
        <f>VLOOKUP(A168,Sheet3!A:D,4,FALSE)</f>
        <v>188</v>
      </c>
      <c r="F168" s="3">
        <f t="shared" si="2"/>
        <v>0</v>
      </c>
    </row>
    <row r="169" spans="1:6" hidden="1" x14ac:dyDescent="0.25">
      <c r="A169" t="s">
        <v>448</v>
      </c>
      <c r="B169" t="s">
        <v>449</v>
      </c>
      <c r="C169" t="s">
        <v>391</v>
      </c>
      <c r="D169" s="3">
        <v>109</v>
      </c>
      <c r="E169">
        <f>VLOOKUP(A169,Sheet3!A:D,4,FALSE)</f>
        <v>109</v>
      </c>
      <c r="F169" s="3">
        <f t="shared" si="2"/>
        <v>0</v>
      </c>
    </row>
    <row r="170" spans="1:6" hidden="1" x14ac:dyDescent="0.25">
      <c r="A170" t="s">
        <v>450</v>
      </c>
      <c r="B170" t="s">
        <v>451</v>
      </c>
      <c r="C170" t="s">
        <v>391</v>
      </c>
      <c r="D170" s="3">
        <v>244.14</v>
      </c>
      <c r="E170">
        <f>VLOOKUP(A170,Sheet3!A:D,4,FALSE)</f>
        <v>244.14</v>
      </c>
      <c r="F170" s="3">
        <f t="shared" si="2"/>
        <v>0</v>
      </c>
    </row>
    <row r="171" spans="1:6" hidden="1" x14ac:dyDescent="0.25">
      <c r="A171" t="s">
        <v>452</v>
      </c>
      <c r="B171" t="s">
        <v>453</v>
      </c>
      <c r="C171" t="s">
        <v>391</v>
      </c>
      <c r="D171" s="3">
        <v>187.3</v>
      </c>
      <c r="E171">
        <f>VLOOKUP(A171,Sheet3!A:D,4,FALSE)</f>
        <v>187.3</v>
      </c>
      <c r="F171" s="3">
        <f t="shared" si="2"/>
        <v>0</v>
      </c>
    </row>
    <row r="172" spans="1:6" hidden="1" x14ac:dyDescent="0.25">
      <c r="A172" t="s">
        <v>454</v>
      </c>
      <c r="B172" t="s">
        <v>455</v>
      </c>
      <c r="D172" s="3">
        <v>26</v>
      </c>
      <c r="E172">
        <f>VLOOKUP(A172,Sheet3!A:D,4,FALSE)</f>
        <v>26</v>
      </c>
      <c r="F172" s="3">
        <f t="shared" si="2"/>
        <v>0</v>
      </c>
    </row>
    <row r="173" spans="1:6" hidden="1" x14ac:dyDescent="0.25">
      <c r="A173" t="s">
        <v>456</v>
      </c>
      <c r="B173" t="s">
        <v>457</v>
      </c>
      <c r="C173" t="s">
        <v>458</v>
      </c>
      <c r="D173" s="3">
        <v>31.38</v>
      </c>
      <c r="E173">
        <f>VLOOKUP(A173,Sheet3!A:D,4,FALSE)</f>
        <v>31.38</v>
      </c>
      <c r="F173" s="3">
        <f t="shared" si="2"/>
        <v>0</v>
      </c>
    </row>
    <row r="174" spans="1:6" hidden="1" x14ac:dyDescent="0.25">
      <c r="A174" t="s">
        <v>459</v>
      </c>
      <c r="B174" t="s">
        <v>460</v>
      </c>
      <c r="C174" t="s">
        <v>458</v>
      </c>
      <c r="D174" s="3">
        <v>57</v>
      </c>
      <c r="E174">
        <f>VLOOKUP(A174,Sheet3!A:D,4,FALSE)</f>
        <v>57</v>
      </c>
      <c r="F174" s="3">
        <f t="shared" si="2"/>
        <v>0</v>
      </c>
    </row>
    <row r="175" spans="1:6" hidden="1" x14ac:dyDescent="0.25">
      <c r="A175" t="s">
        <v>461</v>
      </c>
      <c r="B175" t="s">
        <v>462</v>
      </c>
      <c r="C175" t="s">
        <v>458</v>
      </c>
      <c r="D175" s="3">
        <v>57</v>
      </c>
      <c r="E175">
        <f>VLOOKUP(A175,Sheet3!A:D,4,FALSE)</f>
        <v>57</v>
      </c>
      <c r="F175" s="3">
        <f t="shared" si="2"/>
        <v>0</v>
      </c>
    </row>
    <row r="176" spans="1:6" hidden="1" x14ac:dyDescent="0.25">
      <c r="A176" t="s">
        <v>463</v>
      </c>
      <c r="B176" t="s">
        <v>464</v>
      </c>
      <c r="D176" s="3">
        <v>46.9</v>
      </c>
      <c r="E176">
        <f>VLOOKUP(A176,Sheet3!A:D,4,FALSE)</f>
        <v>46.9</v>
      </c>
      <c r="F176" s="3">
        <f t="shared" si="2"/>
        <v>0</v>
      </c>
    </row>
    <row r="177" spans="1:6" hidden="1" x14ac:dyDescent="0.25">
      <c r="A177" t="s">
        <v>465</v>
      </c>
      <c r="B177" t="s">
        <v>466</v>
      </c>
      <c r="C177" t="s">
        <v>458</v>
      </c>
      <c r="D177" s="3">
        <v>51.16</v>
      </c>
      <c r="E177">
        <f>VLOOKUP(A177,Sheet3!A:D,4,FALSE)</f>
        <v>51.16</v>
      </c>
      <c r="F177" s="3">
        <f t="shared" si="2"/>
        <v>0</v>
      </c>
    </row>
    <row r="178" spans="1:6" hidden="1" x14ac:dyDescent="0.25">
      <c r="A178" t="s">
        <v>467</v>
      </c>
      <c r="B178" t="s">
        <v>468</v>
      </c>
      <c r="C178" t="s">
        <v>458</v>
      </c>
      <c r="D178" s="3">
        <v>51.16</v>
      </c>
      <c r="E178">
        <f>VLOOKUP(A178,Sheet3!A:D,4,FALSE)</f>
        <v>51.16</v>
      </c>
      <c r="F178" s="3">
        <f t="shared" si="2"/>
        <v>0</v>
      </c>
    </row>
    <row r="179" spans="1:6" x14ac:dyDescent="0.25">
      <c r="A179" t="s">
        <v>469</v>
      </c>
      <c r="B179" t="s">
        <v>470</v>
      </c>
      <c r="C179" t="s">
        <v>471</v>
      </c>
      <c r="D179" s="3">
        <v>201</v>
      </c>
      <c r="E179">
        <f>VLOOKUP(A179,Sheet3!A:D,4,FALSE)</f>
        <v>242</v>
      </c>
      <c r="F179" s="3">
        <f t="shared" si="2"/>
        <v>-41</v>
      </c>
    </row>
    <row r="180" spans="1:6" hidden="1" x14ac:dyDescent="0.25">
      <c r="A180" t="s">
        <v>472</v>
      </c>
      <c r="B180" t="s">
        <v>473</v>
      </c>
      <c r="C180" t="s">
        <v>437</v>
      </c>
      <c r="D180" s="3">
        <v>62.53</v>
      </c>
      <c r="E180">
        <f>VLOOKUP(A180,Sheet3!A:D,4,FALSE)</f>
        <v>62.53</v>
      </c>
      <c r="F180" s="3">
        <f t="shared" si="2"/>
        <v>0</v>
      </c>
    </row>
    <row r="181" spans="1:6" hidden="1" x14ac:dyDescent="0.25">
      <c r="A181" t="s">
        <v>474</v>
      </c>
      <c r="B181" t="s">
        <v>475</v>
      </c>
      <c r="D181" s="3">
        <v>62.53</v>
      </c>
      <c r="E181">
        <f>VLOOKUP(A181,Sheet3!A:D,4,FALSE)</f>
        <v>62.53</v>
      </c>
      <c r="F181" s="3">
        <f t="shared" si="2"/>
        <v>0</v>
      </c>
    </row>
    <row r="182" spans="1:6" hidden="1" x14ac:dyDescent="0.25">
      <c r="A182" t="s">
        <v>476</v>
      </c>
      <c r="B182" t="s">
        <v>477</v>
      </c>
      <c r="D182" s="3">
        <v>153.41999999999999</v>
      </c>
      <c r="E182">
        <f>VLOOKUP(A182,Sheet3!A:D,4,FALSE)</f>
        <v>153.41999999999999</v>
      </c>
      <c r="F182" s="3">
        <f t="shared" si="2"/>
        <v>0</v>
      </c>
    </row>
    <row r="183" spans="1:6" hidden="1" x14ac:dyDescent="0.25">
      <c r="A183" t="s">
        <v>478</v>
      </c>
      <c r="B183" t="s">
        <v>479</v>
      </c>
      <c r="C183" t="s">
        <v>293</v>
      </c>
      <c r="D183" s="3">
        <v>49</v>
      </c>
      <c r="E183">
        <f>VLOOKUP(A183,Sheet3!A:D,4,FALSE)</f>
        <v>49</v>
      </c>
      <c r="F183" s="3">
        <f t="shared" si="2"/>
        <v>0</v>
      </c>
    </row>
    <row r="184" spans="1:6" hidden="1" x14ac:dyDescent="0.25">
      <c r="A184" t="s">
        <v>480</v>
      </c>
      <c r="B184" t="s">
        <v>481</v>
      </c>
      <c r="C184" t="s">
        <v>290</v>
      </c>
      <c r="D184" s="3">
        <v>56.79</v>
      </c>
      <c r="E184">
        <f>VLOOKUP(A184,Sheet3!A:D,4,FALSE)</f>
        <v>56.79</v>
      </c>
      <c r="F184" s="3">
        <f t="shared" si="2"/>
        <v>0</v>
      </c>
    </row>
    <row r="185" spans="1:6" hidden="1" x14ac:dyDescent="0.25">
      <c r="A185" t="s">
        <v>482</v>
      </c>
      <c r="B185" t="s">
        <v>483</v>
      </c>
      <c r="C185" t="s">
        <v>290</v>
      </c>
      <c r="D185" s="3">
        <v>114</v>
      </c>
      <c r="E185">
        <f>VLOOKUP(A185,Sheet3!A:D,4,FALSE)</f>
        <v>114</v>
      </c>
      <c r="F185" s="3">
        <f t="shared" si="2"/>
        <v>0</v>
      </c>
    </row>
    <row r="186" spans="1:6" hidden="1" x14ac:dyDescent="0.25">
      <c r="A186" t="s">
        <v>484</v>
      </c>
      <c r="B186" t="s">
        <v>485</v>
      </c>
      <c r="C186" t="s">
        <v>293</v>
      </c>
      <c r="D186" s="3">
        <v>26</v>
      </c>
      <c r="E186">
        <f>VLOOKUP(A186,Sheet3!A:D,4,FALSE)</f>
        <v>26</v>
      </c>
      <c r="F186" s="3">
        <f t="shared" si="2"/>
        <v>0</v>
      </c>
    </row>
    <row r="187" spans="1:6" hidden="1" x14ac:dyDescent="0.25">
      <c r="A187" t="s">
        <v>486</v>
      </c>
      <c r="B187" t="s">
        <v>487</v>
      </c>
      <c r="C187" t="s">
        <v>488</v>
      </c>
      <c r="D187" s="3">
        <v>19</v>
      </c>
      <c r="E187">
        <f>VLOOKUP(A187,Sheet3!A:D,4,FALSE)</f>
        <v>19</v>
      </c>
      <c r="F187" s="3">
        <f t="shared" si="2"/>
        <v>0</v>
      </c>
    </row>
    <row r="188" spans="1:6" hidden="1" x14ac:dyDescent="0.25">
      <c r="A188" t="s">
        <v>489</v>
      </c>
      <c r="B188" t="s">
        <v>490</v>
      </c>
      <c r="C188" t="s">
        <v>491</v>
      </c>
      <c r="D188" s="3">
        <v>7</v>
      </c>
      <c r="E188">
        <f>VLOOKUP(A188,Sheet3!A:D,4,FALSE)</f>
        <v>7</v>
      </c>
      <c r="F188" s="3">
        <f t="shared" si="2"/>
        <v>0</v>
      </c>
    </row>
    <row r="189" spans="1:6" hidden="1" x14ac:dyDescent="0.25">
      <c r="A189" t="s">
        <v>492</v>
      </c>
      <c r="B189" t="s">
        <v>493</v>
      </c>
      <c r="C189" t="s">
        <v>494</v>
      </c>
      <c r="D189" s="3">
        <v>7</v>
      </c>
      <c r="E189">
        <f>VLOOKUP(A189,Sheet3!A:D,4,FALSE)</f>
        <v>7</v>
      </c>
      <c r="F189" s="3">
        <f t="shared" si="2"/>
        <v>0</v>
      </c>
    </row>
    <row r="190" spans="1:6" hidden="1" x14ac:dyDescent="0.25">
      <c r="A190" t="s">
        <v>495</v>
      </c>
      <c r="B190" t="s">
        <v>496</v>
      </c>
      <c r="C190" t="s">
        <v>497</v>
      </c>
      <c r="D190" s="3">
        <v>13</v>
      </c>
      <c r="E190">
        <f>VLOOKUP(A190,Sheet3!A:D,4,FALSE)</f>
        <v>13</v>
      </c>
      <c r="F190" s="3">
        <f t="shared" si="2"/>
        <v>0</v>
      </c>
    </row>
    <row r="191" spans="1:6" hidden="1" x14ac:dyDescent="0.25">
      <c r="A191" t="s">
        <v>498</v>
      </c>
      <c r="B191" t="s">
        <v>499</v>
      </c>
      <c r="C191" t="s">
        <v>308</v>
      </c>
      <c r="D191" s="3">
        <v>24</v>
      </c>
      <c r="E191">
        <f>VLOOKUP(A191,Sheet3!A:D,4,FALSE)</f>
        <v>24</v>
      </c>
      <c r="F191" s="3">
        <f t="shared" si="2"/>
        <v>0</v>
      </c>
    </row>
    <row r="192" spans="1:6" hidden="1" x14ac:dyDescent="0.25">
      <c r="A192" t="s">
        <v>500</v>
      </c>
      <c r="B192" t="s">
        <v>501</v>
      </c>
      <c r="C192" t="s">
        <v>502</v>
      </c>
      <c r="D192" s="3">
        <v>42</v>
      </c>
      <c r="E192">
        <f>VLOOKUP(A192,Sheet3!A:D,4,FALSE)</f>
        <v>42</v>
      </c>
      <c r="F192" s="3">
        <f t="shared" si="2"/>
        <v>0</v>
      </c>
    </row>
    <row r="193" spans="1:6" hidden="1" x14ac:dyDescent="0.25">
      <c r="A193" t="s">
        <v>503</v>
      </c>
      <c r="B193" t="s">
        <v>504</v>
      </c>
      <c r="C193" t="s">
        <v>505</v>
      </c>
      <c r="D193" s="3">
        <v>7</v>
      </c>
      <c r="E193">
        <f>VLOOKUP(A193,Sheet3!A:D,4,FALSE)</f>
        <v>7</v>
      </c>
      <c r="F193" s="3">
        <f t="shared" si="2"/>
        <v>0</v>
      </c>
    </row>
    <row r="194" spans="1:6" hidden="1" x14ac:dyDescent="0.25">
      <c r="A194" t="s">
        <v>506</v>
      </c>
      <c r="B194" t="s">
        <v>507</v>
      </c>
      <c r="C194" t="s">
        <v>508</v>
      </c>
      <c r="D194" s="3">
        <v>10</v>
      </c>
      <c r="E194">
        <f>VLOOKUP(A194,Sheet3!A:D,4,FALSE)</f>
        <v>10</v>
      </c>
      <c r="F194" s="3">
        <f t="shared" si="2"/>
        <v>0</v>
      </c>
    </row>
    <row r="195" spans="1:6" hidden="1" x14ac:dyDescent="0.25">
      <c r="A195" t="s">
        <v>509</v>
      </c>
      <c r="B195" t="s">
        <v>510</v>
      </c>
      <c r="C195" t="s">
        <v>511</v>
      </c>
      <c r="D195" s="3">
        <v>7</v>
      </c>
      <c r="E195">
        <f>VLOOKUP(A195,Sheet3!A:D,4,FALSE)</f>
        <v>7</v>
      </c>
      <c r="F195" s="3">
        <f t="shared" ref="F195:F258" si="3">D195-E195</f>
        <v>0</v>
      </c>
    </row>
    <row r="196" spans="1:6" hidden="1" x14ac:dyDescent="0.25">
      <c r="A196" t="s">
        <v>512</v>
      </c>
      <c r="B196" t="s">
        <v>513</v>
      </c>
      <c r="C196" t="s">
        <v>514</v>
      </c>
      <c r="D196" s="3">
        <v>7</v>
      </c>
      <c r="E196">
        <f>VLOOKUP(A196,Sheet3!A:D,4,FALSE)</f>
        <v>7</v>
      </c>
      <c r="F196" s="3">
        <f t="shared" si="3"/>
        <v>0</v>
      </c>
    </row>
    <row r="197" spans="1:6" hidden="1" x14ac:dyDescent="0.25">
      <c r="A197" t="s">
        <v>515</v>
      </c>
      <c r="B197" t="s">
        <v>516</v>
      </c>
      <c r="C197" t="s">
        <v>517</v>
      </c>
      <c r="D197" s="3">
        <v>244.14</v>
      </c>
      <c r="E197">
        <f>VLOOKUP(A197,Sheet3!A:D,4,FALSE)</f>
        <v>244.14</v>
      </c>
      <c r="F197" s="3">
        <f t="shared" si="3"/>
        <v>0</v>
      </c>
    </row>
    <row r="198" spans="1:6" hidden="1" x14ac:dyDescent="0.25">
      <c r="A198" t="s">
        <v>518</v>
      </c>
      <c r="B198" t="s">
        <v>519</v>
      </c>
      <c r="C198" t="s">
        <v>320</v>
      </c>
      <c r="D198" s="3">
        <v>7</v>
      </c>
      <c r="E198">
        <f>VLOOKUP(A198,Sheet3!A:D,4,FALSE)</f>
        <v>7</v>
      </c>
      <c r="F198" s="3">
        <f t="shared" si="3"/>
        <v>0</v>
      </c>
    </row>
    <row r="199" spans="1:6" hidden="1" x14ac:dyDescent="0.25">
      <c r="A199" t="s">
        <v>520</v>
      </c>
      <c r="B199" t="s">
        <v>521</v>
      </c>
      <c r="D199" s="3">
        <v>7</v>
      </c>
      <c r="E199">
        <f>VLOOKUP(A199,Sheet3!A:D,4,FALSE)</f>
        <v>7</v>
      </c>
      <c r="F199" s="3">
        <f t="shared" si="3"/>
        <v>0</v>
      </c>
    </row>
    <row r="200" spans="1:6" hidden="1" x14ac:dyDescent="0.25">
      <c r="A200" t="s">
        <v>522</v>
      </c>
      <c r="B200" t="s">
        <v>523</v>
      </c>
      <c r="D200" s="3">
        <v>20</v>
      </c>
      <c r="E200">
        <f>VLOOKUP(A200,Sheet3!A:D,4,FALSE)</f>
        <v>20</v>
      </c>
      <c r="F200" s="3">
        <f t="shared" si="3"/>
        <v>0</v>
      </c>
    </row>
    <row r="201" spans="1:6" hidden="1" x14ac:dyDescent="0.25">
      <c r="A201" t="s">
        <v>524</v>
      </c>
      <c r="B201" t="s">
        <v>525</v>
      </c>
      <c r="C201" t="s">
        <v>526</v>
      </c>
      <c r="D201" s="3">
        <v>22.29</v>
      </c>
      <c r="E201">
        <f>VLOOKUP(A201,Sheet3!A:D,4,FALSE)</f>
        <v>22.29</v>
      </c>
      <c r="F201" s="3">
        <f t="shared" si="3"/>
        <v>0</v>
      </c>
    </row>
    <row r="202" spans="1:6" hidden="1" x14ac:dyDescent="0.25">
      <c r="A202" t="s">
        <v>527</v>
      </c>
      <c r="B202" t="s">
        <v>528</v>
      </c>
      <c r="C202" t="s">
        <v>491</v>
      </c>
      <c r="D202" s="3">
        <v>15</v>
      </c>
      <c r="E202">
        <f>VLOOKUP(A202,Sheet3!A:D,4,FALSE)</f>
        <v>15</v>
      </c>
      <c r="F202" s="3">
        <f t="shared" si="3"/>
        <v>0</v>
      </c>
    </row>
    <row r="203" spans="1:6" hidden="1" x14ac:dyDescent="0.25">
      <c r="A203" t="s">
        <v>529</v>
      </c>
      <c r="B203" t="s">
        <v>530</v>
      </c>
      <c r="C203" t="s">
        <v>531</v>
      </c>
      <c r="D203" s="3">
        <v>7</v>
      </c>
      <c r="E203">
        <f>VLOOKUP(A203,Sheet3!A:D,4,FALSE)</f>
        <v>7</v>
      </c>
      <c r="F203" s="3">
        <f t="shared" si="3"/>
        <v>0</v>
      </c>
    </row>
    <row r="204" spans="1:6" hidden="1" x14ac:dyDescent="0.25">
      <c r="A204" t="s">
        <v>532</v>
      </c>
      <c r="B204" t="s">
        <v>533</v>
      </c>
      <c r="C204" t="s">
        <v>534</v>
      </c>
      <c r="D204" s="3">
        <v>7</v>
      </c>
      <c r="E204">
        <f>VLOOKUP(A204,Sheet3!A:D,4,FALSE)</f>
        <v>7</v>
      </c>
      <c r="F204" s="3">
        <f t="shared" si="3"/>
        <v>0</v>
      </c>
    </row>
    <row r="205" spans="1:6" hidden="1" x14ac:dyDescent="0.25">
      <c r="A205" t="s">
        <v>535</v>
      </c>
      <c r="B205" t="s">
        <v>536</v>
      </c>
      <c r="D205" s="3">
        <v>7</v>
      </c>
      <c r="E205">
        <f>VLOOKUP(A205,Sheet3!A:D,4,FALSE)</f>
        <v>7</v>
      </c>
      <c r="F205" s="3">
        <f t="shared" si="3"/>
        <v>0</v>
      </c>
    </row>
    <row r="206" spans="1:6" hidden="1" x14ac:dyDescent="0.25">
      <c r="A206" t="s">
        <v>537</v>
      </c>
      <c r="B206" t="s">
        <v>538</v>
      </c>
      <c r="C206" t="s">
        <v>531</v>
      </c>
      <c r="D206" s="3">
        <v>8</v>
      </c>
      <c r="E206">
        <f>VLOOKUP(A206,Sheet3!A:D,4,FALSE)</f>
        <v>8</v>
      </c>
      <c r="F206" s="3">
        <f t="shared" si="3"/>
        <v>0</v>
      </c>
    </row>
    <row r="207" spans="1:6" hidden="1" x14ac:dyDescent="0.25">
      <c r="A207" t="s">
        <v>539</v>
      </c>
      <c r="B207" t="s">
        <v>540</v>
      </c>
      <c r="C207" t="s">
        <v>541</v>
      </c>
      <c r="D207" s="3">
        <v>17</v>
      </c>
      <c r="E207">
        <f>VLOOKUP(A207,Sheet3!A:D,4,FALSE)</f>
        <v>17</v>
      </c>
      <c r="F207" s="3">
        <f t="shared" si="3"/>
        <v>0</v>
      </c>
    </row>
    <row r="208" spans="1:6" hidden="1" x14ac:dyDescent="0.25">
      <c r="A208" t="s">
        <v>542</v>
      </c>
      <c r="B208" t="s">
        <v>543</v>
      </c>
      <c r="C208" t="s">
        <v>544</v>
      </c>
      <c r="D208" s="3">
        <v>7</v>
      </c>
      <c r="E208">
        <f>VLOOKUP(A208,Sheet3!A:D,4,FALSE)</f>
        <v>7</v>
      </c>
      <c r="F208" s="3">
        <f t="shared" si="3"/>
        <v>0</v>
      </c>
    </row>
    <row r="209" spans="1:6" hidden="1" x14ac:dyDescent="0.25">
      <c r="A209" t="s">
        <v>545</v>
      </c>
      <c r="B209" t="s">
        <v>546</v>
      </c>
      <c r="C209" t="s">
        <v>544</v>
      </c>
      <c r="D209" s="3">
        <v>7</v>
      </c>
      <c r="E209">
        <f>VLOOKUP(A209,Sheet3!A:D,4,FALSE)</f>
        <v>7</v>
      </c>
      <c r="F209" s="3">
        <f t="shared" si="3"/>
        <v>0</v>
      </c>
    </row>
    <row r="210" spans="1:6" hidden="1" x14ac:dyDescent="0.25">
      <c r="A210" t="s">
        <v>547</v>
      </c>
      <c r="B210" t="s">
        <v>548</v>
      </c>
      <c r="C210" t="s">
        <v>544</v>
      </c>
      <c r="D210" s="3">
        <v>16.03</v>
      </c>
      <c r="E210">
        <f>VLOOKUP(A210,Sheet3!A:D,4,FALSE)</f>
        <v>16.03</v>
      </c>
      <c r="F210" s="3">
        <f t="shared" si="3"/>
        <v>0</v>
      </c>
    </row>
    <row r="211" spans="1:6" hidden="1" x14ac:dyDescent="0.25">
      <c r="A211" t="s">
        <v>549</v>
      </c>
      <c r="B211" t="s">
        <v>550</v>
      </c>
      <c r="C211" t="s">
        <v>551</v>
      </c>
      <c r="D211" s="3">
        <v>26.37</v>
      </c>
      <c r="E211">
        <f>VLOOKUP(A211,Sheet3!A:D,4,FALSE)</f>
        <v>26.37</v>
      </c>
      <c r="F211" s="3">
        <f t="shared" si="3"/>
        <v>0</v>
      </c>
    </row>
    <row r="212" spans="1:6" hidden="1" x14ac:dyDescent="0.25">
      <c r="A212" t="s">
        <v>552</v>
      </c>
      <c r="B212" t="s">
        <v>553</v>
      </c>
      <c r="C212" t="s">
        <v>551</v>
      </c>
      <c r="D212" s="3">
        <v>27</v>
      </c>
      <c r="E212">
        <f>VLOOKUP(A212,Sheet3!A:D,4,FALSE)</f>
        <v>27</v>
      </c>
      <c r="F212" s="3">
        <f t="shared" si="3"/>
        <v>0</v>
      </c>
    </row>
    <row r="213" spans="1:6" hidden="1" x14ac:dyDescent="0.25">
      <c r="A213" t="s">
        <v>554</v>
      </c>
      <c r="B213" t="s">
        <v>555</v>
      </c>
      <c r="C213" t="s">
        <v>556</v>
      </c>
      <c r="D213" s="3">
        <v>7</v>
      </c>
      <c r="E213">
        <f>VLOOKUP(A213,Sheet3!A:D,4,FALSE)</f>
        <v>7</v>
      </c>
      <c r="F213" s="3">
        <f t="shared" si="3"/>
        <v>0</v>
      </c>
    </row>
    <row r="214" spans="1:6" hidden="1" x14ac:dyDescent="0.25">
      <c r="A214" t="s">
        <v>557</v>
      </c>
      <c r="B214" t="s">
        <v>558</v>
      </c>
      <c r="C214" t="s">
        <v>505</v>
      </c>
      <c r="D214" s="3">
        <v>10</v>
      </c>
      <c r="E214">
        <f>VLOOKUP(A214,Sheet3!A:D,4,FALSE)</f>
        <v>10</v>
      </c>
      <c r="F214" s="3">
        <f t="shared" si="3"/>
        <v>0</v>
      </c>
    </row>
    <row r="215" spans="1:6" hidden="1" x14ac:dyDescent="0.25">
      <c r="A215" t="s">
        <v>559</v>
      </c>
      <c r="B215" t="s">
        <v>560</v>
      </c>
      <c r="C215" t="s">
        <v>561</v>
      </c>
      <c r="D215" s="3">
        <v>7</v>
      </c>
      <c r="E215">
        <f>VLOOKUP(A215,Sheet3!A:D,4,FALSE)</f>
        <v>7</v>
      </c>
      <c r="F215" s="3">
        <f t="shared" si="3"/>
        <v>0</v>
      </c>
    </row>
    <row r="216" spans="1:6" hidden="1" x14ac:dyDescent="0.25">
      <c r="A216" t="s">
        <v>562</v>
      </c>
      <c r="B216" t="s">
        <v>563</v>
      </c>
      <c r="C216" t="s">
        <v>561</v>
      </c>
      <c r="D216" s="3">
        <v>7</v>
      </c>
      <c r="E216">
        <f>VLOOKUP(A216,Sheet3!A:D,4,FALSE)</f>
        <v>7</v>
      </c>
      <c r="F216" s="3">
        <f t="shared" si="3"/>
        <v>0</v>
      </c>
    </row>
    <row r="217" spans="1:6" hidden="1" x14ac:dyDescent="0.25">
      <c r="A217" t="s">
        <v>564</v>
      </c>
      <c r="B217" t="s">
        <v>565</v>
      </c>
      <c r="C217" t="s">
        <v>561</v>
      </c>
      <c r="D217" s="3">
        <v>7</v>
      </c>
      <c r="E217">
        <f>VLOOKUP(A217,Sheet3!A:D,4,FALSE)</f>
        <v>7</v>
      </c>
      <c r="F217" s="3">
        <f t="shared" si="3"/>
        <v>0</v>
      </c>
    </row>
    <row r="218" spans="1:6" hidden="1" x14ac:dyDescent="0.25">
      <c r="A218" t="s">
        <v>566</v>
      </c>
      <c r="B218" t="s">
        <v>567</v>
      </c>
      <c r="D218" s="3">
        <v>26.86</v>
      </c>
      <c r="E218">
        <f>VLOOKUP(A218,Sheet3!A:D,4,FALSE)</f>
        <v>26.86</v>
      </c>
      <c r="F218" s="3">
        <f t="shared" si="3"/>
        <v>0</v>
      </c>
    </row>
    <row r="219" spans="1:6" hidden="1" x14ac:dyDescent="0.25">
      <c r="A219" t="s">
        <v>568</v>
      </c>
      <c r="B219" t="s">
        <v>569</v>
      </c>
      <c r="D219" s="3">
        <v>11.55</v>
      </c>
      <c r="E219">
        <f>VLOOKUP(A219,Sheet3!A:D,4,FALSE)</f>
        <v>11.55</v>
      </c>
      <c r="F219" s="3">
        <f t="shared" si="3"/>
        <v>0</v>
      </c>
    </row>
    <row r="220" spans="1:6" hidden="1" x14ac:dyDescent="0.25">
      <c r="A220" t="s">
        <v>570</v>
      </c>
      <c r="B220" t="s">
        <v>571</v>
      </c>
      <c r="C220" t="s">
        <v>561</v>
      </c>
      <c r="D220" s="3">
        <v>9</v>
      </c>
      <c r="E220">
        <f>VLOOKUP(A220,Sheet3!A:D,4,FALSE)</f>
        <v>9</v>
      </c>
      <c r="F220" s="3">
        <f t="shared" si="3"/>
        <v>0</v>
      </c>
    </row>
    <row r="221" spans="1:6" hidden="1" x14ac:dyDescent="0.25">
      <c r="A221" t="s">
        <v>572</v>
      </c>
      <c r="B221" t="s">
        <v>573</v>
      </c>
      <c r="C221" t="s">
        <v>561</v>
      </c>
      <c r="D221" s="3">
        <v>21</v>
      </c>
      <c r="E221">
        <f>VLOOKUP(A221,Sheet3!A:D,4,FALSE)</f>
        <v>21</v>
      </c>
      <c r="F221" s="3">
        <f t="shared" si="3"/>
        <v>0</v>
      </c>
    </row>
    <row r="222" spans="1:6" hidden="1" x14ac:dyDescent="0.25">
      <c r="A222" t="s">
        <v>574</v>
      </c>
      <c r="B222" t="s">
        <v>575</v>
      </c>
      <c r="C222" t="s">
        <v>561</v>
      </c>
      <c r="D222" s="3">
        <v>19</v>
      </c>
      <c r="E222">
        <f>VLOOKUP(A222,Sheet3!A:D,4,FALSE)</f>
        <v>19</v>
      </c>
      <c r="F222" s="3">
        <f t="shared" si="3"/>
        <v>0</v>
      </c>
    </row>
    <row r="223" spans="1:6" hidden="1" x14ac:dyDescent="0.25">
      <c r="A223" t="s">
        <v>576</v>
      </c>
      <c r="B223" t="s">
        <v>577</v>
      </c>
      <c r="C223" t="s">
        <v>561</v>
      </c>
      <c r="D223" s="3">
        <v>9</v>
      </c>
      <c r="E223">
        <f>VLOOKUP(A223,Sheet3!A:D,4,FALSE)</f>
        <v>9</v>
      </c>
      <c r="F223" s="3">
        <f t="shared" si="3"/>
        <v>0</v>
      </c>
    </row>
    <row r="224" spans="1:6" hidden="1" x14ac:dyDescent="0.25">
      <c r="A224" t="s">
        <v>578</v>
      </c>
      <c r="B224" t="s">
        <v>579</v>
      </c>
      <c r="C224" t="s">
        <v>561</v>
      </c>
      <c r="D224" s="3">
        <v>25.36</v>
      </c>
      <c r="E224">
        <f>VLOOKUP(A224,Sheet3!A:D,4,FALSE)</f>
        <v>25.36</v>
      </c>
      <c r="F224" s="3">
        <f t="shared" si="3"/>
        <v>0</v>
      </c>
    </row>
    <row r="225" spans="1:6" hidden="1" x14ac:dyDescent="0.25">
      <c r="A225" t="s">
        <v>580</v>
      </c>
      <c r="B225" t="s">
        <v>581</v>
      </c>
      <c r="C225" t="s">
        <v>561</v>
      </c>
      <c r="D225" s="3">
        <v>62.18</v>
      </c>
      <c r="E225">
        <f>VLOOKUP(A225,Sheet3!A:D,4,FALSE)</f>
        <v>62.18</v>
      </c>
      <c r="F225" s="3">
        <f t="shared" si="3"/>
        <v>0</v>
      </c>
    </row>
    <row r="226" spans="1:6" hidden="1" x14ac:dyDescent="0.25">
      <c r="A226" t="s">
        <v>582</v>
      </c>
      <c r="B226" t="s">
        <v>583</v>
      </c>
      <c r="C226" t="s">
        <v>561</v>
      </c>
      <c r="D226" s="3">
        <v>11</v>
      </c>
      <c r="E226">
        <f>VLOOKUP(A226,Sheet3!A:D,4,FALSE)</f>
        <v>11</v>
      </c>
      <c r="F226" s="3">
        <f t="shared" si="3"/>
        <v>0</v>
      </c>
    </row>
    <row r="227" spans="1:6" hidden="1" x14ac:dyDescent="0.25">
      <c r="A227" t="s">
        <v>584</v>
      </c>
      <c r="B227" t="s">
        <v>585</v>
      </c>
      <c r="C227" t="s">
        <v>561</v>
      </c>
      <c r="D227" s="3">
        <v>9</v>
      </c>
      <c r="E227">
        <f>VLOOKUP(A227,Sheet3!A:D,4,FALSE)</f>
        <v>9</v>
      </c>
      <c r="F227" s="3">
        <f t="shared" si="3"/>
        <v>0</v>
      </c>
    </row>
    <row r="228" spans="1:6" hidden="1" x14ac:dyDescent="0.25">
      <c r="A228" t="s">
        <v>586</v>
      </c>
      <c r="B228" t="s">
        <v>587</v>
      </c>
      <c r="C228" t="s">
        <v>561</v>
      </c>
      <c r="D228" s="3">
        <v>10</v>
      </c>
      <c r="E228">
        <f>VLOOKUP(A228,Sheet3!A:D,4,FALSE)</f>
        <v>10</v>
      </c>
      <c r="F228" s="3">
        <f t="shared" si="3"/>
        <v>0</v>
      </c>
    </row>
    <row r="229" spans="1:6" hidden="1" x14ac:dyDescent="0.25">
      <c r="A229" t="s">
        <v>588</v>
      </c>
      <c r="B229" t="s">
        <v>589</v>
      </c>
      <c r="C229" t="s">
        <v>561</v>
      </c>
      <c r="D229" s="3">
        <v>63.94</v>
      </c>
      <c r="E229">
        <f>VLOOKUP(A229,Sheet3!A:D,4,FALSE)</f>
        <v>63.94</v>
      </c>
      <c r="F229" s="3">
        <f t="shared" si="3"/>
        <v>0</v>
      </c>
    </row>
    <row r="230" spans="1:6" hidden="1" x14ac:dyDescent="0.25">
      <c r="A230" t="s">
        <v>590</v>
      </c>
      <c r="B230" t="s">
        <v>591</v>
      </c>
      <c r="C230" t="s">
        <v>561</v>
      </c>
      <c r="D230" s="3">
        <v>7</v>
      </c>
      <c r="E230">
        <f>VLOOKUP(A230,Sheet3!A:D,4,FALSE)</f>
        <v>7</v>
      </c>
      <c r="F230" s="3">
        <f t="shared" si="3"/>
        <v>0</v>
      </c>
    </row>
    <row r="231" spans="1:6" hidden="1" x14ac:dyDescent="0.25">
      <c r="A231" t="s">
        <v>592</v>
      </c>
      <c r="B231" t="s">
        <v>593</v>
      </c>
      <c r="D231" s="3">
        <v>17</v>
      </c>
      <c r="E231">
        <f>VLOOKUP(A231,Sheet3!A:D,4,FALSE)</f>
        <v>17</v>
      </c>
      <c r="F231" s="3">
        <f t="shared" si="3"/>
        <v>0</v>
      </c>
    </row>
    <row r="232" spans="1:6" hidden="1" x14ac:dyDescent="0.25">
      <c r="A232" t="s">
        <v>594</v>
      </c>
      <c r="B232" t="s">
        <v>595</v>
      </c>
      <c r="C232" t="s">
        <v>561</v>
      </c>
      <c r="D232" s="3">
        <v>9</v>
      </c>
      <c r="E232">
        <f>VLOOKUP(A232,Sheet3!A:D,4,FALSE)</f>
        <v>9</v>
      </c>
      <c r="F232" s="3">
        <f t="shared" si="3"/>
        <v>0</v>
      </c>
    </row>
    <row r="233" spans="1:6" hidden="1" x14ac:dyDescent="0.25">
      <c r="A233" t="s">
        <v>596</v>
      </c>
      <c r="B233" t="s">
        <v>597</v>
      </c>
      <c r="D233" s="3">
        <v>7</v>
      </c>
      <c r="E233">
        <f>VLOOKUP(A233,Sheet3!A:D,4,FALSE)</f>
        <v>7</v>
      </c>
      <c r="F233" s="3">
        <f t="shared" si="3"/>
        <v>0</v>
      </c>
    </row>
    <row r="234" spans="1:6" hidden="1" x14ac:dyDescent="0.25">
      <c r="A234" t="s">
        <v>598</v>
      </c>
      <c r="B234" t="s">
        <v>599</v>
      </c>
      <c r="C234" t="s">
        <v>600</v>
      </c>
      <c r="D234" s="3">
        <v>7</v>
      </c>
      <c r="E234">
        <f>VLOOKUP(A234,Sheet3!A:D,4,FALSE)</f>
        <v>7</v>
      </c>
      <c r="F234" s="3">
        <f t="shared" si="3"/>
        <v>0</v>
      </c>
    </row>
    <row r="235" spans="1:6" hidden="1" x14ac:dyDescent="0.25">
      <c r="A235" t="s">
        <v>601</v>
      </c>
      <c r="B235" t="s">
        <v>602</v>
      </c>
      <c r="C235" t="s">
        <v>541</v>
      </c>
      <c r="D235" s="3">
        <v>29</v>
      </c>
      <c r="E235">
        <f>VLOOKUP(A235,Sheet3!A:D,4,FALSE)</f>
        <v>29</v>
      </c>
      <c r="F235" s="3">
        <f t="shared" si="3"/>
        <v>0</v>
      </c>
    </row>
    <row r="236" spans="1:6" hidden="1" x14ac:dyDescent="0.25">
      <c r="A236" t="s">
        <v>603</v>
      </c>
      <c r="B236" t="s">
        <v>604</v>
      </c>
      <c r="C236" t="s">
        <v>561</v>
      </c>
      <c r="D236" s="3">
        <v>10</v>
      </c>
      <c r="E236">
        <f>VLOOKUP(A236,Sheet3!A:D,4,FALSE)</f>
        <v>10</v>
      </c>
      <c r="F236" s="3">
        <f t="shared" si="3"/>
        <v>0</v>
      </c>
    </row>
    <row r="237" spans="1:6" hidden="1" x14ac:dyDescent="0.25">
      <c r="A237" t="s">
        <v>605</v>
      </c>
      <c r="B237" t="s">
        <v>606</v>
      </c>
      <c r="C237" t="s">
        <v>561</v>
      </c>
      <c r="D237" s="3">
        <v>49.12</v>
      </c>
      <c r="E237">
        <f>VLOOKUP(A237,Sheet3!A:D,4,FALSE)</f>
        <v>49.12</v>
      </c>
      <c r="F237" s="3">
        <f t="shared" si="3"/>
        <v>0</v>
      </c>
    </row>
    <row r="238" spans="1:6" hidden="1" x14ac:dyDescent="0.25">
      <c r="A238" t="s">
        <v>607</v>
      </c>
      <c r="B238" t="s">
        <v>608</v>
      </c>
      <c r="D238" s="3">
        <v>10.85</v>
      </c>
      <c r="E238">
        <f>VLOOKUP(A238,Sheet3!A:D,4,FALSE)</f>
        <v>10.85</v>
      </c>
      <c r="F238" s="3">
        <f t="shared" si="3"/>
        <v>0</v>
      </c>
    </row>
    <row r="239" spans="1:6" hidden="1" x14ac:dyDescent="0.25">
      <c r="A239" t="s">
        <v>609</v>
      </c>
      <c r="B239" t="s">
        <v>610</v>
      </c>
      <c r="C239" t="s">
        <v>611</v>
      </c>
      <c r="D239" s="3">
        <v>166.3</v>
      </c>
      <c r="E239">
        <f>VLOOKUP(A239,Sheet3!A:D,4,FALSE)</f>
        <v>166.3</v>
      </c>
      <c r="F239" s="3">
        <f t="shared" si="3"/>
        <v>0</v>
      </c>
    </row>
    <row r="240" spans="1:6" hidden="1" x14ac:dyDescent="0.25">
      <c r="A240" t="s">
        <v>612</v>
      </c>
      <c r="B240" t="s">
        <v>613</v>
      </c>
      <c r="C240" t="s">
        <v>614</v>
      </c>
      <c r="D240" s="3">
        <v>32</v>
      </c>
      <c r="E240">
        <f>VLOOKUP(A240,Sheet3!A:D,4,FALSE)</f>
        <v>32</v>
      </c>
      <c r="F240" s="3">
        <f t="shared" si="3"/>
        <v>0</v>
      </c>
    </row>
    <row r="241" spans="1:6" x14ac:dyDescent="0.25">
      <c r="A241" t="s">
        <v>615</v>
      </c>
      <c r="B241" t="s">
        <v>616</v>
      </c>
      <c r="C241" t="s">
        <v>611</v>
      </c>
      <c r="D241" s="3">
        <v>1.29</v>
      </c>
      <c r="E241">
        <f>VLOOKUP(A241,Sheet3!A:D,4,FALSE)</f>
        <v>10</v>
      </c>
      <c r="F241" s="3">
        <f t="shared" si="3"/>
        <v>-8.7100000000000009</v>
      </c>
    </row>
    <row r="242" spans="1:6" hidden="1" x14ac:dyDescent="0.25">
      <c r="A242" t="s">
        <v>617</v>
      </c>
      <c r="B242" t="s">
        <v>618</v>
      </c>
      <c r="C242" t="s">
        <v>611</v>
      </c>
      <c r="D242" s="3">
        <v>31.5</v>
      </c>
      <c r="E242">
        <f>VLOOKUP(A242,Sheet3!A:D,4,FALSE)</f>
        <v>31.5</v>
      </c>
      <c r="F242" s="3">
        <f t="shared" si="3"/>
        <v>0</v>
      </c>
    </row>
    <row r="243" spans="1:6" hidden="1" x14ac:dyDescent="0.25">
      <c r="A243" t="s">
        <v>619</v>
      </c>
      <c r="B243" t="s">
        <v>620</v>
      </c>
      <c r="C243" t="s">
        <v>611</v>
      </c>
      <c r="D243" s="3">
        <v>31.5</v>
      </c>
      <c r="E243">
        <f>VLOOKUP(A243,Sheet3!A:D,4,FALSE)</f>
        <v>31.5</v>
      </c>
      <c r="F243" s="3">
        <f t="shared" si="3"/>
        <v>0</v>
      </c>
    </row>
    <row r="244" spans="1:6" hidden="1" x14ac:dyDescent="0.25">
      <c r="A244" t="s">
        <v>621</v>
      </c>
      <c r="B244" t="s">
        <v>622</v>
      </c>
      <c r="C244" t="s">
        <v>623</v>
      </c>
      <c r="D244" s="3">
        <v>55</v>
      </c>
      <c r="E244">
        <f>VLOOKUP(A244,Sheet3!A:D,4,FALSE)</f>
        <v>55</v>
      </c>
      <c r="F244" s="3">
        <f t="shared" si="3"/>
        <v>0</v>
      </c>
    </row>
    <row r="245" spans="1:6" hidden="1" x14ac:dyDescent="0.25">
      <c r="A245" t="s">
        <v>624</v>
      </c>
      <c r="B245" t="s">
        <v>625</v>
      </c>
      <c r="C245" t="s">
        <v>626</v>
      </c>
      <c r="D245" s="3">
        <v>35</v>
      </c>
      <c r="E245">
        <f>VLOOKUP(A245,Sheet3!A:D,4,FALSE)</f>
        <v>35</v>
      </c>
      <c r="F245" s="3">
        <f t="shared" si="3"/>
        <v>0</v>
      </c>
    </row>
    <row r="246" spans="1:6" hidden="1" x14ac:dyDescent="0.25">
      <c r="A246" t="s">
        <v>627</v>
      </c>
      <c r="B246" t="s">
        <v>628</v>
      </c>
      <c r="C246" t="s">
        <v>629</v>
      </c>
      <c r="D246" s="3">
        <v>34</v>
      </c>
      <c r="E246">
        <f>VLOOKUP(A246,Sheet3!A:D,4,FALSE)</f>
        <v>34</v>
      </c>
      <c r="F246" s="3">
        <f t="shared" si="3"/>
        <v>0</v>
      </c>
    </row>
    <row r="247" spans="1:6" x14ac:dyDescent="0.25">
      <c r="A247" t="s">
        <v>630</v>
      </c>
      <c r="B247" t="s">
        <v>631</v>
      </c>
      <c r="C247" t="s">
        <v>632</v>
      </c>
      <c r="D247" s="3">
        <v>28</v>
      </c>
      <c r="E247">
        <f>VLOOKUP(A247,Sheet3!A:D,4,FALSE)</f>
        <v>27</v>
      </c>
      <c r="F247" s="3">
        <f t="shared" si="3"/>
        <v>1</v>
      </c>
    </row>
    <row r="248" spans="1:6" x14ac:dyDescent="0.25">
      <c r="A248" t="s">
        <v>633</v>
      </c>
      <c r="B248" t="s">
        <v>634</v>
      </c>
      <c r="C248" t="s">
        <v>635</v>
      </c>
      <c r="D248" s="3">
        <v>26</v>
      </c>
      <c r="E248">
        <f>VLOOKUP(A248,Sheet3!A:D,4,FALSE)</f>
        <v>25</v>
      </c>
      <c r="F248" s="3">
        <f t="shared" si="3"/>
        <v>1</v>
      </c>
    </row>
    <row r="249" spans="1:6" hidden="1" x14ac:dyDescent="0.25">
      <c r="A249" t="s">
        <v>636</v>
      </c>
      <c r="B249" t="s">
        <v>637</v>
      </c>
      <c r="C249" t="s">
        <v>638</v>
      </c>
      <c r="D249" s="3">
        <v>75</v>
      </c>
      <c r="E249">
        <f>VLOOKUP(A249,Sheet3!A:D,4,FALSE)</f>
        <v>75</v>
      </c>
      <c r="F249" s="3">
        <f t="shared" si="3"/>
        <v>0</v>
      </c>
    </row>
    <row r="250" spans="1:6" hidden="1" x14ac:dyDescent="0.25">
      <c r="A250" t="s">
        <v>639</v>
      </c>
      <c r="B250" t="s">
        <v>640</v>
      </c>
      <c r="C250" t="s">
        <v>641</v>
      </c>
      <c r="D250" s="3">
        <v>34</v>
      </c>
      <c r="E250">
        <f>VLOOKUP(A250,Sheet3!A:D,4,FALSE)</f>
        <v>34</v>
      </c>
      <c r="F250" s="3">
        <f t="shared" si="3"/>
        <v>0</v>
      </c>
    </row>
    <row r="251" spans="1:6" hidden="1" x14ac:dyDescent="0.25">
      <c r="A251" t="s">
        <v>642</v>
      </c>
      <c r="B251" t="s">
        <v>643</v>
      </c>
      <c r="C251" t="s">
        <v>644</v>
      </c>
      <c r="D251" s="3">
        <v>31</v>
      </c>
      <c r="E251">
        <f>VLOOKUP(A251,Sheet3!A:D,4,FALSE)</f>
        <v>31</v>
      </c>
      <c r="F251" s="3">
        <f t="shared" si="3"/>
        <v>0</v>
      </c>
    </row>
    <row r="252" spans="1:6" hidden="1" x14ac:dyDescent="0.25">
      <c r="A252" t="s">
        <v>645</v>
      </c>
      <c r="B252" t="s">
        <v>646</v>
      </c>
      <c r="C252" t="s">
        <v>647</v>
      </c>
      <c r="D252" s="3">
        <v>45</v>
      </c>
      <c r="E252">
        <f>VLOOKUP(A252,Sheet3!A:D,4,FALSE)</f>
        <v>45</v>
      </c>
      <c r="F252" s="3">
        <f t="shared" si="3"/>
        <v>0</v>
      </c>
    </row>
    <row r="253" spans="1:6" hidden="1" x14ac:dyDescent="0.25">
      <c r="A253" t="s">
        <v>648</v>
      </c>
      <c r="B253" t="s">
        <v>649</v>
      </c>
      <c r="C253" t="s">
        <v>650</v>
      </c>
      <c r="D253" s="3">
        <v>55</v>
      </c>
      <c r="E253">
        <f>VLOOKUP(A253,Sheet3!A:D,4,FALSE)</f>
        <v>55</v>
      </c>
      <c r="F253" s="3">
        <f t="shared" si="3"/>
        <v>0</v>
      </c>
    </row>
    <row r="254" spans="1:6" hidden="1" x14ac:dyDescent="0.25">
      <c r="A254" t="s">
        <v>651</v>
      </c>
      <c r="B254" t="s">
        <v>652</v>
      </c>
      <c r="C254" t="s">
        <v>653</v>
      </c>
      <c r="D254" s="3">
        <v>94</v>
      </c>
      <c r="E254">
        <f>VLOOKUP(A254,Sheet3!A:D,4,FALSE)</f>
        <v>94</v>
      </c>
      <c r="F254" s="3">
        <f t="shared" si="3"/>
        <v>0</v>
      </c>
    </row>
    <row r="255" spans="1:6" x14ac:dyDescent="0.25">
      <c r="A255" t="s">
        <v>654</v>
      </c>
      <c r="B255" t="s">
        <v>655</v>
      </c>
      <c r="C255" t="s">
        <v>632</v>
      </c>
      <c r="D255" s="3">
        <v>28</v>
      </c>
      <c r="E255">
        <f>VLOOKUP(A255,Sheet3!A:D,4,FALSE)</f>
        <v>27</v>
      </c>
      <c r="F255" s="3">
        <f t="shared" si="3"/>
        <v>1</v>
      </c>
    </row>
    <row r="256" spans="1:6" hidden="1" x14ac:dyDescent="0.25">
      <c r="A256" t="s">
        <v>656</v>
      </c>
      <c r="B256" t="s">
        <v>657</v>
      </c>
      <c r="C256" t="s">
        <v>658</v>
      </c>
      <c r="D256" s="3">
        <v>32</v>
      </c>
      <c r="E256">
        <f>VLOOKUP(A256,Sheet3!A:D,4,FALSE)</f>
        <v>32</v>
      </c>
      <c r="F256" s="3">
        <f t="shared" si="3"/>
        <v>0</v>
      </c>
    </row>
    <row r="257" spans="1:6" hidden="1" x14ac:dyDescent="0.25">
      <c r="A257" t="s">
        <v>659</v>
      </c>
      <c r="B257" t="s">
        <v>660</v>
      </c>
      <c r="C257" t="s">
        <v>661</v>
      </c>
      <c r="D257" s="3">
        <v>72</v>
      </c>
      <c r="E257">
        <f>VLOOKUP(A257,Sheet3!A:D,4,FALSE)</f>
        <v>72</v>
      </c>
      <c r="F257" s="3">
        <f t="shared" si="3"/>
        <v>0</v>
      </c>
    </row>
    <row r="258" spans="1:6" hidden="1" x14ac:dyDescent="0.25">
      <c r="A258" t="s">
        <v>662</v>
      </c>
      <c r="B258" t="s">
        <v>663</v>
      </c>
      <c r="D258" s="3">
        <v>48</v>
      </c>
      <c r="E258">
        <f>VLOOKUP(A258,Sheet3!A:D,4,FALSE)</f>
        <v>48</v>
      </c>
      <c r="F258" s="3">
        <f t="shared" si="3"/>
        <v>0</v>
      </c>
    </row>
    <row r="259" spans="1:6" hidden="1" x14ac:dyDescent="0.25">
      <c r="A259" t="s">
        <v>664</v>
      </c>
      <c r="B259" t="s">
        <v>665</v>
      </c>
      <c r="C259" t="s">
        <v>666</v>
      </c>
      <c r="D259" s="3">
        <v>41</v>
      </c>
      <c r="E259">
        <f>VLOOKUP(A259,Sheet3!A:D,4,FALSE)</f>
        <v>41</v>
      </c>
      <c r="F259" s="3">
        <f t="shared" ref="F259:F322" si="4">D259-E259</f>
        <v>0</v>
      </c>
    </row>
    <row r="260" spans="1:6" hidden="1" x14ac:dyDescent="0.25">
      <c r="A260" t="s">
        <v>667</v>
      </c>
      <c r="B260" t="s">
        <v>668</v>
      </c>
      <c r="C260" t="s">
        <v>669</v>
      </c>
      <c r="D260" s="3">
        <v>40</v>
      </c>
      <c r="E260">
        <f>VLOOKUP(A260,Sheet3!A:D,4,FALSE)</f>
        <v>40</v>
      </c>
      <c r="F260" s="3">
        <f t="shared" si="4"/>
        <v>0</v>
      </c>
    </row>
    <row r="261" spans="1:6" hidden="1" x14ac:dyDescent="0.25">
      <c r="A261" t="s">
        <v>670</v>
      </c>
      <c r="B261" t="s">
        <v>671</v>
      </c>
      <c r="C261" t="s">
        <v>672</v>
      </c>
      <c r="D261" s="3">
        <v>300</v>
      </c>
      <c r="E261">
        <f>VLOOKUP(A261,Sheet3!A:D,4,FALSE)</f>
        <v>300</v>
      </c>
      <c r="F261" s="3">
        <f t="shared" si="4"/>
        <v>0</v>
      </c>
    </row>
    <row r="262" spans="1:6" hidden="1" x14ac:dyDescent="0.25">
      <c r="A262" t="s">
        <v>673</v>
      </c>
      <c r="B262" t="s">
        <v>674</v>
      </c>
      <c r="C262" t="s">
        <v>675</v>
      </c>
      <c r="D262" s="3">
        <v>375</v>
      </c>
      <c r="E262">
        <f>VLOOKUP(A262,Sheet3!A:D,4,FALSE)</f>
        <v>375</v>
      </c>
      <c r="F262" s="3">
        <f t="shared" si="4"/>
        <v>0</v>
      </c>
    </row>
    <row r="263" spans="1:6" hidden="1" x14ac:dyDescent="0.25">
      <c r="A263" t="s">
        <v>676</v>
      </c>
      <c r="B263" t="s">
        <v>677</v>
      </c>
      <c r="C263" t="s">
        <v>678</v>
      </c>
      <c r="D263" s="3">
        <v>195</v>
      </c>
      <c r="E263">
        <f>VLOOKUP(A263,Sheet3!A:D,4,FALSE)</f>
        <v>195</v>
      </c>
      <c r="F263" s="3">
        <f t="shared" si="4"/>
        <v>0</v>
      </c>
    </row>
    <row r="264" spans="1:6" hidden="1" x14ac:dyDescent="0.25">
      <c r="A264" t="s">
        <v>679</v>
      </c>
      <c r="B264" t="s">
        <v>680</v>
      </c>
      <c r="C264" t="s">
        <v>681</v>
      </c>
      <c r="D264" s="3">
        <v>195</v>
      </c>
      <c r="E264">
        <f>VLOOKUP(A264,Sheet3!A:D,4,FALSE)</f>
        <v>195</v>
      </c>
      <c r="F264" s="3">
        <f t="shared" si="4"/>
        <v>0</v>
      </c>
    </row>
    <row r="265" spans="1:6" hidden="1" x14ac:dyDescent="0.25">
      <c r="A265" t="s">
        <v>682</v>
      </c>
      <c r="B265" t="s">
        <v>683</v>
      </c>
      <c r="C265" t="s">
        <v>684</v>
      </c>
      <c r="D265" s="3">
        <v>233</v>
      </c>
      <c r="E265">
        <f>VLOOKUP(A265,Sheet3!A:D,4,FALSE)</f>
        <v>233</v>
      </c>
      <c r="F265" s="3">
        <f t="shared" si="4"/>
        <v>0</v>
      </c>
    </row>
    <row r="266" spans="1:6" hidden="1" x14ac:dyDescent="0.25">
      <c r="A266" t="s">
        <v>685</v>
      </c>
      <c r="B266" t="s">
        <v>686</v>
      </c>
      <c r="C266" t="s">
        <v>687</v>
      </c>
      <c r="D266" s="3">
        <v>233</v>
      </c>
      <c r="E266">
        <f>VLOOKUP(A266,Sheet3!A:D,4,FALSE)</f>
        <v>233</v>
      </c>
      <c r="F266" s="3">
        <f t="shared" si="4"/>
        <v>0</v>
      </c>
    </row>
    <row r="267" spans="1:6" hidden="1" x14ac:dyDescent="0.25">
      <c r="A267" t="s">
        <v>688</v>
      </c>
      <c r="B267" t="s">
        <v>689</v>
      </c>
      <c r="C267" t="s">
        <v>690</v>
      </c>
      <c r="D267" s="3">
        <v>233</v>
      </c>
      <c r="E267">
        <f>VLOOKUP(A267,Sheet3!A:D,4,FALSE)</f>
        <v>233</v>
      </c>
      <c r="F267" s="3">
        <f t="shared" si="4"/>
        <v>0</v>
      </c>
    </row>
    <row r="268" spans="1:6" hidden="1" x14ac:dyDescent="0.25">
      <c r="A268" t="s">
        <v>691</v>
      </c>
      <c r="B268" t="s">
        <v>692</v>
      </c>
      <c r="C268" t="s">
        <v>693</v>
      </c>
      <c r="D268" s="3">
        <v>233</v>
      </c>
      <c r="E268">
        <f>VLOOKUP(A268,Sheet3!A:D,4,FALSE)</f>
        <v>233</v>
      </c>
      <c r="F268" s="3">
        <f t="shared" si="4"/>
        <v>0</v>
      </c>
    </row>
    <row r="269" spans="1:6" hidden="1" x14ac:dyDescent="0.25">
      <c r="A269" t="s">
        <v>694</v>
      </c>
      <c r="B269" t="s">
        <v>695</v>
      </c>
      <c r="C269" t="s">
        <v>696</v>
      </c>
      <c r="D269" s="3">
        <v>233</v>
      </c>
      <c r="E269">
        <f>VLOOKUP(A269,Sheet3!A:D,4,FALSE)</f>
        <v>233</v>
      </c>
      <c r="F269" s="3">
        <f t="shared" si="4"/>
        <v>0</v>
      </c>
    </row>
    <row r="270" spans="1:6" hidden="1" x14ac:dyDescent="0.25">
      <c r="A270" t="s">
        <v>697</v>
      </c>
      <c r="B270" t="s">
        <v>698</v>
      </c>
      <c r="C270" t="s">
        <v>699</v>
      </c>
      <c r="D270" s="3">
        <v>233</v>
      </c>
      <c r="E270">
        <f>VLOOKUP(A270,Sheet3!A:D,4,FALSE)</f>
        <v>233</v>
      </c>
      <c r="F270" s="3">
        <f t="shared" si="4"/>
        <v>0</v>
      </c>
    </row>
    <row r="271" spans="1:6" hidden="1" x14ac:dyDescent="0.25">
      <c r="A271" t="s">
        <v>700</v>
      </c>
      <c r="B271" t="s">
        <v>701</v>
      </c>
      <c r="C271" t="s">
        <v>702</v>
      </c>
      <c r="D271" s="3">
        <v>233</v>
      </c>
      <c r="E271">
        <f>VLOOKUP(A271,Sheet3!A:D,4,FALSE)</f>
        <v>233</v>
      </c>
      <c r="F271" s="3">
        <f t="shared" si="4"/>
        <v>0</v>
      </c>
    </row>
    <row r="272" spans="1:6" hidden="1" x14ac:dyDescent="0.25">
      <c r="A272" t="s">
        <v>703</v>
      </c>
      <c r="B272" t="s">
        <v>704</v>
      </c>
      <c r="C272" t="s">
        <v>705</v>
      </c>
      <c r="D272" s="3">
        <v>233</v>
      </c>
      <c r="E272">
        <f>VLOOKUP(A272,Sheet3!A:D,4,FALSE)</f>
        <v>233</v>
      </c>
      <c r="F272" s="3">
        <f t="shared" si="4"/>
        <v>0</v>
      </c>
    </row>
    <row r="273" spans="1:6" hidden="1" x14ac:dyDescent="0.25">
      <c r="A273" t="s">
        <v>706</v>
      </c>
      <c r="B273" t="s">
        <v>707</v>
      </c>
      <c r="C273" t="s">
        <v>708</v>
      </c>
      <c r="D273" s="3">
        <v>233</v>
      </c>
      <c r="E273">
        <f>VLOOKUP(A273,Sheet3!A:D,4,FALSE)</f>
        <v>233</v>
      </c>
      <c r="F273" s="3">
        <f t="shared" si="4"/>
        <v>0</v>
      </c>
    </row>
    <row r="274" spans="1:6" hidden="1" x14ac:dyDescent="0.25">
      <c r="A274" t="s">
        <v>709</v>
      </c>
      <c r="B274" t="s">
        <v>710</v>
      </c>
      <c r="C274" t="s">
        <v>711</v>
      </c>
      <c r="D274" s="3">
        <v>233</v>
      </c>
      <c r="E274">
        <f>VLOOKUP(A274,Sheet3!A:D,4,FALSE)</f>
        <v>233</v>
      </c>
      <c r="F274" s="3">
        <f t="shared" si="4"/>
        <v>0</v>
      </c>
    </row>
    <row r="275" spans="1:6" hidden="1" x14ac:dyDescent="0.25">
      <c r="A275" t="s">
        <v>712</v>
      </c>
      <c r="B275" t="s">
        <v>713</v>
      </c>
      <c r="C275" t="s">
        <v>714</v>
      </c>
      <c r="D275" s="3">
        <v>233</v>
      </c>
      <c r="E275">
        <f>VLOOKUP(A275,Sheet3!A:D,4,FALSE)</f>
        <v>233</v>
      </c>
      <c r="F275" s="3">
        <f t="shared" si="4"/>
        <v>0</v>
      </c>
    </row>
    <row r="276" spans="1:6" hidden="1" x14ac:dyDescent="0.25">
      <c r="A276" t="s">
        <v>715</v>
      </c>
      <c r="B276" t="s">
        <v>716</v>
      </c>
      <c r="C276" t="s">
        <v>717</v>
      </c>
      <c r="D276" s="3">
        <v>233</v>
      </c>
      <c r="E276">
        <f>VLOOKUP(A276,Sheet3!A:D,4,FALSE)</f>
        <v>233</v>
      </c>
      <c r="F276" s="3">
        <f t="shared" si="4"/>
        <v>0</v>
      </c>
    </row>
    <row r="277" spans="1:6" hidden="1" x14ac:dyDescent="0.25">
      <c r="A277" t="s">
        <v>718</v>
      </c>
      <c r="B277" t="s">
        <v>719</v>
      </c>
      <c r="C277" t="s">
        <v>720</v>
      </c>
      <c r="D277" s="3">
        <v>195</v>
      </c>
      <c r="E277">
        <f>VLOOKUP(A277,Sheet3!A:D,4,FALSE)</f>
        <v>195</v>
      </c>
      <c r="F277" s="3">
        <f t="shared" si="4"/>
        <v>0</v>
      </c>
    </row>
    <row r="278" spans="1:6" hidden="1" x14ac:dyDescent="0.25">
      <c r="A278" t="s">
        <v>721</v>
      </c>
      <c r="B278" t="s">
        <v>722</v>
      </c>
      <c r="C278" t="s">
        <v>723</v>
      </c>
      <c r="D278" s="3">
        <v>195</v>
      </c>
      <c r="E278">
        <f>VLOOKUP(A278,Sheet3!A:D,4,FALSE)</f>
        <v>195</v>
      </c>
      <c r="F278" s="3">
        <f t="shared" si="4"/>
        <v>0</v>
      </c>
    </row>
    <row r="279" spans="1:6" hidden="1" x14ac:dyDescent="0.25">
      <c r="A279" t="s">
        <v>724</v>
      </c>
      <c r="B279" t="s">
        <v>725</v>
      </c>
      <c r="C279" t="s">
        <v>726</v>
      </c>
      <c r="D279" s="3">
        <v>195</v>
      </c>
      <c r="E279">
        <f>VLOOKUP(A279,Sheet3!A:D,4,FALSE)</f>
        <v>195</v>
      </c>
      <c r="F279" s="3">
        <f t="shared" si="4"/>
        <v>0</v>
      </c>
    </row>
    <row r="280" spans="1:6" hidden="1" x14ac:dyDescent="0.25">
      <c r="A280" t="s">
        <v>727</v>
      </c>
      <c r="B280" t="s">
        <v>728</v>
      </c>
      <c r="C280" t="s">
        <v>729</v>
      </c>
      <c r="D280" s="3">
        <v>195</v>
      </c>
      <c r="E280">
        <f>VLOOKUP(A280,Sheet3!A:D,4,FALSE)</f>
        <v>195</v>
      </c>
      <c r="F280" s="3">
        <f t="shared" si="4"/>
        <v>0</v>
      </c>
    </row>
    <row r="281" spans="1:6" hidden="1" x14ac:dyDescent="0.25">
      <c r="A281" t="s">
        <v>730</v>
      </c>
      <c r="B281" t="s">
        <v>731</v>
      </c>
      <c r="C281" t="s">
        <v>732</v>
      </c>
      <c r="D281" s="3">
        <v>263</v>
      </c>
      <c r="E281">
        <f>VLOOKUP(A281,Sheet3!A:D,4,FALSE)</f>
        <v>263</v>
      </c>
      <c r="F281" s="3">
        <f t="shared" si="4"/>
        <v>0</v>
      </c>
    </row>
    <row r="282" spans="1:6" hidden="1" x14ac:dyDescent="0.25">
      <c r="A282" t="s">
        <v>733</v>
      </c>
      <c r="B282" t="s">
        <v>734</v>
      </c>
      <c r="C282" t="s">
        <v>735</v>
      </c>
      <c r="D282" s="3">
        <v>263</v>
      </c>
      <c r="E282">
        <f>VLOOKUP(A282,Sheet3!A:D,4,FALSE)</f>
        <v>263</v>
      </c>
      <c r="F282" s="3">
        <f t="shared" si="4"/>
        <v>0</v>
      </c>
    </row>
    <row r="283" spans="1:6" hidden="1" x14ac:dyDescent="0.25">
      <c r="A283" t="s">
        <v>736</v>
      </c>
      <c r="B283" t="s">
        <v>737</v>
      </c>
      <c r="C283" t="s">
        <v>738</v>
      </c>
      <c r="D283" s="3">
        <v>263</v>
      </c>
      <c r="E283">
        <f>VLOOKUP(A283,Sheet3!A:D,4,FALSE)</f>
        <v>263</v>
      </c>
      <c r="F283" s="3">
        <f t="shared" si="4"/>
        <v>0</v>
      </c>
    </row>
    <row r="284" spans="1:6" hidden="1" x14ac:dyDescent="0.25">
      <c r="A284" t="s">
        <v>739</v>
      </c>
      <c r="B284" t="s">
        <v>740</v>
      </c>
      <c r="C284" t="s">
        <v>741</v>
      </c>
      <c r="D284" s="3">
        <v>263</v>
      </c>
      <c r="E284">
        <f>VLOOKUP(A284,Sheet3!A:D,4,FALSE)</f>
        <v>263</v>
      </c>
      <c r="F284" s="3">
        <f t="shared" si="4"/>
        <v>0</v>
      </c>
    </row>
    <row r="285" spans="1:6" hidden="1" x14ac:dyDescent="0.25">
      <c r="A285" t="s">
        <v>742</v>
      </c>
      <c r="B285" t="s">
        <v>743</v>
      </c>
      <c r="C285" t="s">
        <v>744</v>
      </c>
      <c r="D285" s="3">
        <v>233</v>
      </c>
      <c r="E285">
        <f>VLOOKUP(A285,Sheet3!A:D,4,FALSE)</f>
        <v>233</v>
      </c>
      <c r="F285" s="3">
        <f t="shared" si="4"/>
        <v>0</v>
      </c>
    </row>
    <row r="286" spans="1:6" hidden="1" x14ac:dyDescent="0.25">
      <c r="A286" t="s">
        <v>745</v>
      </c>
      <c r="B286" t="s">
        <v>746</v>
      </c>
      <c r="C286" t="s">
        <v>747</v>
      </c>
      <c r="D286" s="3">
        <v>233</v>
      </c>
      <c r="E286">
        <f>VLOOKUP(A286,Sheet3!A:D,4,FALSE)</f>
        <v>233</v>
      </c>
      <c r="F286" s="3">
        <f t="shared" si="4"/>
        <v>0</v>
      </c>
    </row>
    <row r="287" spans="1:6" hidden="1" x14ac:dyDescent="0.25">
      <c r="A287" t="s">
        <v>748</v>
      </c>
      <c r="B287" t="s">
        <v>749</v>
      </c>
      <c r="C287" t="s">
        <v>750</v>
      </c>
      <c r="D287" s="3">
        <v>233</v>
      </c>
      <c r="E287">
        <f>VLOOKUP(A287,Sheet3!A:D,4,FALSE)</f>
        <v>233</v>
      </c>
      <c r="F287" s="3">
        <f t="shared" si="4"/>
        <v>0</v>
      </c>
    </row>
    <row r="288" spans="1:6" hidden="1" x14ac:dyDescent="0.25">
      <c r="A288" t="s">
        <v>751</v>
      </c>
      <c r="B288" t="s">
        <v>752</v>
      </c>
      <c r="C288" t="s">
        <v>753</v>
      </c>
      <c r="D288" s="3">
        <v>233</v>
      </c>
      <c r="E288">
        <f>VLOOKUP(A288,Sheet3!A:D,4,FALSE)</f>
        <v>233</v>
      </c>
      <c r="F288" s="3">
        <f t="shared" si="4"/>
        <v>0</v>
      </c>
    </row>
    <row r="289" spans="1:6" hidden="1" x14ac:dyDescent="0.25">
      <c r="A289" t="s">
        <v>754</v>
      </c>
      <c r="B289" t="s">
        <v>755</v>
      </c>
      <c r="C289" t="s">
        <v>756</v>
      </c>
      <c r="D289" s="3">
        <v>233</v>
      </c>
      <c r="E289">
        <f>VLOOKUP(A289,Sheet3!A:D,4,FALSE)</f>
        <v>233</v>
      </c>
      <c r="F289" s="3">
        <f t="shared" si="4"/>
        <v>0</v>
      </c>
    </row>
    <row r="290" spans="1:6" hidden="1" x14ac:dyDescent="0.25">
      <c r="A290" t="s">
        <v>757</v>
      </c>
      <c r="B290" t="s">
        <v>758</v>
      </c>
      <c r="C290" t="s">
        <v>759</v>
      </c>
      <c r="D290" s="3">
        <v>30.2</v>
      </c>
      <c r="E290">
        <f>VLOOKUP(A290,Sheet3!A:D,4,FALSE)</f>
        <v>30.2</v>
      </c>
      <c r="F290" s="3">
        <f t="shared" si="4"/>
        <v>0</v>
      </c>
    </row>
    <row r="291" spans="1:6" x14ac:dyDescent="0.25">
      <c r="A291" t="s">
        <v>760</v>
      </c>
      <c r="B291" t="s">
        <v>761</v>
      </c>
      <c r="C291" t="s">
        <v>762</v>
      </c>
      <c r="D291" s="3">
        <v>203</v>
      </c>
      <c r="E291">
        <f>VLOOKUP(A291,Sheet3!A:D,4,FALSE)</f>
        <v>194</v>
      </c>
      <c r="F291" s="3">
        <f t="shared" si="4"/>
        <v>9</v>
      </c>
    </row>
    <row r="292" spans="1:6" x14ac:dyDescent="0.25">
      <c r="A292" t="s">
        <v>763</v>
      </c>
      <c r="B292" t="s">
        <v>764</v>
      </c>
      <c r="C292" t="s">
        <v>765</v>
      </c>
      <c r="D292" s="3">
        <v>336</v>
      </c>
      <c r="E292">
        <f>VLOOKUP(A292,Sheet3!A:D,4,FALSE)</f>
        <v>327</v>
      </c>
      <c r="F292" s="3">
        <f t="shared" si="4"/>
        <v>9</v>
      </c>
    </row>
    <row r="293" spans="1:6" hidden="1" x14ac:dyDescent="0.25">
      <c r="A293" t="s">
        <v>766</v>
      </c>
      <c r="B293" t="s">
        <v>767</v>
      </c>
      <c r="C293" t="s">
        <v>768</v>
      </c>
      <c r="D293" s="3">
        <v>109</v>
      </c>
      <c r="E293">
        <f>VLOOKUP(A293,Sheet3!A:D,4,FALSE)</f>
        <v>109</v>
      </c>
      <c r="F293" s="3">
        <f t="shared" si="4"/>
        <v>0</v>
      </c>
    </row>
    <row r="294" spans="1:6" x14ac:dyDescent="0.25">
      <c r="A294" t="s">
        <v>769</v>
      </c>
      <c r="B294" t="s">
        <v>770</v>
      </c>
      <c r="C294" t="s">
        <v>771</v>
      </c>
      <c r="D294" s="3">
        <v>41</v>
      </c>
      <c r="E294">
        <f>VLOOKUP(A294,Sheet3!A:D,4,FALSE)</f>
        <v>40</v>
      </c>
      <c r="F294" s="3">
        <f t="shared" si="4"/>
        <v>1</v>
      </c>
    </row>
    <row r="295" spans="1:6" x14ac:dyDescent="0.25">
      <c r="A295" t="s">
        <v>772</v>
      </c>
      <c r="B295" t="s">
        <v>773</v>
      </c>
      <c r="C295" t="s">
        <v>774</v>
      </c>
      <c r="D295" s="3">
        <v>54</v>
      </c>
      <c r="E295">
        <f>VLOOKUP(A295,Sheet3!A:D,4,FALSE)</f>
        <v>53</v>
      </c>
      <c r="F295" s="3">
        <f t="shared" si="4"/>
        <v>1</v>
      </c>
    </row>
    <row r="296" spans="1:6" hidden="1" x14ac:dyDescent="0.25">
      <c r="A296" t="s">
        <v>775</v>
      </c>
      <c r="B296" t="s">
        <v>776</v>
      </c>
      <c r="C296" t="s">
        <v>777</v>
      </c>
      <c r="D296" s="3">
        <v>64</v>
      </c>
      <c r="E296">
        <f>VLOOKUP(A296,Sheet3!A:D,4,FALSE)</f>
        <v>64</v>
      </c>
      <c r="F296" s="3">
        <f t="shared" si="4"/>
        <v>0</v>
      </c>
    </row>
    <row r="297" spans="1:6" hidden="1" x14ac:dyDescent="0.25">
      <c r="A297" t="s">
        <v>778</v>
      </c>
      <c r="B297" t="s">
        <v>779</v>
      </c>
      <c r="C297" t="s">
        <v>777</v>
      </c>
      <c r="D297" s="3">
        <v>85</v>
      </c>
      <c r="E297">
        <f>VLOOKUP(A297,Sheet3!A:D,4,FALSE)</f>
        <v>85</v>
      </c>
      <c r="F297" s="3">
        <f t="shared" si="4"/>
        <v>0</v>
      </c>
    </row>
    <row r="298" spans="1:6" hidden="1" x14ac:dyDescent="0.25">
      <c r="A298" t="s">
        <v>780</v>
      </c>
      <c r="B298" t="s">
        <v>781</v>
      </c>
      <c r="C298" t="s">
        <v>263</v>
      </c>
      <c r="D298" s="3">
        <v>181</v>
      </c>
      <c r="E298">
        <f>VLOOKUP(A298,Sheet3!A:D,4,FALSE)</f>
        <v>181</v>
      </c>
      <c r="F298" s="3">
        <f t="shared" si="4"/>
        <v>0</v>
      </c>
    </row>
    <row r="299" spans="1:6" hidden="1" x14ac:dyDescent="0.25">
      <c r="A299" t="s">
        <v>782</v>
      </c>
      <c r="B299" t="s">
        <v>783</v>
      </c>
      <c r="D299" s="3">
        <v>54.4</v>
      </c>
      <c r="E299">
        <f>VLOOKUP(A299,Sheet3!A:D,4,FALSE)</f>
        <v>54.4</v>
      </c>
      <c r="F299" s="3">
        <f t="shared" si="4"/>
        <v>0</v>
      </c>
    </row>
    <row r="300" spans="1:6" hidden="1" x14ac:dyDescent="0.25">
      <c r="A300" t="s">
        <v>784</v>
      </c>
      <c r="B300" t="s">
        <v>785</v>
      </c>
      <c r="D300" s="3">
        <v>23.1</v>
      </c>
      <c r="E300">
        <f>VLOOKUP(A300,Sheet3!A:D,4,FALSE)</f>
        <v>23.1</v>
      </c>
      <c r="F300" s="3">
        <f t="shared" si="4"/>
        <v>0</v>
      </c>
    </row>
    <row r="301" spans="1:6" hidden="1" x14ac:dyDescent="0.25">
      <c r="A301" t="s">
        <v>786</v>
      </c>
      <c r="B301" t="s">
        <v>787</v>
      </c>
      <c r="D301" s="3">
        <v>5</v>
      </c>
      <c r="E301">
        <f>VLOOKUP(A301,Sheet3!A:D,4,FALSE)</f>
        <v>5</v>
      </c>
      <c r="F301" s="3">
        <f t="shared" si="4"/>
        <v>0</v>
      </c>
    </row>
    <row r="302" spans="1:6" hidden="1" x14ac:dyDescent="0.25">
      <c r="A302" t="s">
        <v>788</v>
      </c>
      <c r="B302" t="s">
        <v>789</v>
      </c>
      <c r="D302" s="3">
        <v>5</v>
      </c>
      <c r="E302">
        <f>VLOOKUP(A302,Sheet3!A:D,4,FALSE)</f>
        <v>5</v>
      </c>
      <c r="F302" s="3">
        <f t="shared" si="4"/>
        <v>0</v>
      </c>
    </row>
    <row r="303" spans="1:6" hidden="1" x14ac:dyDescent="0.25">
      <c r="A303" t="s">
        <v>790</v>
      </c>
      <c r="B303" t="s">
        <v>791</v>
      </c>
      <c r="D303" s="3">
        <v>5</v>
      </c>
      <c r="E303">
        <f>VLOOKUP(A303,Sheet3!A:D,4,FALSE)</f>
        <v>5</v>
      </c>
      <c r="F303" s="3">
        <f t="shared" si="4"/>
        <v>0</v>
      </c>
    </row>
    <row r="304" spans="1:6" hidden="1" x14ac:dyDescent="0.25">
      <c r="A304" t="s">
        <v>792</v>
      </c>
      <c r="B304" t="s">
        <v>793</v>
      </c>
      <c r="D304" s="3">
        <v>5</v>
      </c>
      <c r="E304">
        <f>VLOOKUP(A304,Sheet3!A:D,4,FALSE)</f>
        <v>5</v>
      </c>
      <c r="F304" s="3">
        <f t="shared" si="4"/>
        <v>0</v>
      </c>
    </row>
    <row r="305" spans="1:6" hidden="1" x14ac:dyDescent="0.25">
      <c r="A305" t="s">
        <v>794</v>
      </c>
      <c r="B305" t="s">
        <v>795</v>
      </c>
      <c r="D305" s="3">
        <v>39.4</v>
      </c>
      <c r="E305">
        <f>VLOOKUP(A305,Sheet3!A:D,4,FALSE)</f>
        <v>39.4</v>
      </c>
      <c r="F305" s="3">
        <f t="shared" si="4"/>
        <v>0</v>
      </c>
    </row>
    <row r="306" spans="1:6" hidden="1" x14ac:dyDescent="0.25">
      <c r="A306" t="s">
        <v>796</v>
      </c>
      <c r="B306" t="s">
        <v>797</v>
      </c>
      <c r="D306" s="3">
        <v>5.6</v>
      </c>
      <c r="E306">
        <f>VLOOKUP(A306,Sheet3!A:D,4,FALSE)</f>
        <v>5.6</v>
      </c>
      <c r="F306" s="3">
        <f t="shared" si="4"/>
        <v>0</v>
      </c>
    </row>
    <row r="307" spans="1:6" hidden="1" x14ac:dyDescent="0.25">
      <c r="A307" t="s">
        <v>798</v>
      </c>
      <c r="B307" t="s">
        <v>799</v>
      </c>
      <c r="D307" s="3">
        <v>5</v>
      </c>
      <c r="E307">
        <f>VLOOKUP(A307,Sheet3!A:D,4,FALSE)</f>
        <v>5</v>
      </c>
      <c r="F307" s="3">
        <f t="shared" si="4"/>
        <v>0</v>
      </c>
    </row>
    <row r="308" spans="1:6" hidden="1" x14ac:dyDescent="0.25">
      <c r="A308" t="s">
        <v>800</v>
      </c>
      <c r="B308" t="s">
        <v>801</v>
      </c>
      <c r="D308" s="3">
        <v>28</v>
      </c>
      <c r="E308">
        <f>VLOOKUP(A308,Sheet3!A:D,4,FALSE)</f>
        <v>28</v>
      </c>
      <c r="F308" s="3">
        <f t="shared" si="4"/>
        <v>0</v>
      </c>
    </row>
    <row r="309" spans="1:6" hidden="1" x14ac:dyDescent="0.25">
      <c r="A309" t="s">
        <v>802</v>
      </c>
      <c r="B309" t="s">
        <v>803</v>
      </c>
      <c r="D309" s="3">
        <v>12.98</v>
      </c>
      <c r="E309">
        <f>VLOOKUP(A309,Sheet3!A:D,4,FALSE)</f>
        <v>12.98</v>
      </c>
      <c r="F309" s="3">
        <f t="shared" si="4"/>
        <v>0</v>
      </c>
    </row>
    <row r="310" spans="1:6" hidden="1" x14ac:dyDescent="0.25">
      <c r="A310" t="s">
        <v>804</v>
      </c>
      <c r="B310" t="s">
        <v>805</v>
      </c>
      <c r="D310" s="3">
        <v>15.25</v>
      </c>
      <c r="E310">
        <f>VLOOKUP(A310,Sheet3!A:D,4,FALSE)</f>
        <v>15.25</v>
      </c>
      <c r="F310" s="3">
        <f t="shared" si="4"/>
        <v>0</v>
      </c>
    </row>
    <row r="311" spans="1:6" hidden="1" x14ac:dyDescent="0.25">
      <c r="A311" t="s">
        <v>806</v>
      </c>
      <c r="B311" t="s">
        <v>807</v>
      </c>
      <c r="D311" s="3">
        <v>15</v>
      </c>
      <c r="E311">
        <f>VLOOKUP(A311,Sheet3!A:D,4,FALSE)</f>
        <v>15</v>
      </c>
      <c r="F311" s="3">
        <f t="shared" si="4"/>
        <v>0</v>
      </c>
    </row>
    <row r="312" spans="1:6" hidden="1" x14ac:dyDescent="0.25">
      <c r="A312" t="s">
        <v>808</v>
      </c>
      <c r="B312" t="s">
        <v>809</v>
      </c>
      <c r="D312" s="3">
        <v>25.4</v>
      </c>
      <c r="E312">
        <f>VLOOKUP(A312,Sheet3!A:D,4,FALSE)</f>
        <v>25.4</v>
      </c>
      <c r="F312" s="3">
        <f t="shared" si="4"/>
        <v>0</v>
      </c>
    </row>
    <row r="313" spans="1:6" hidden="1" x14ac:dyDescent="0.25">
      <c r="A313" t="s">
        <v>810</v>
      </c>
      <c r="B313" t="s">
        <v>811</v>
      </c>
      <c r="D313" s="3">
        <v>24.9</v>
      </c>
      <c r="E313">
        <f>VLOOKUP(A313,Sheet3!A:D,4,FALSE)</f>
        <v>24.9</v>
      </c>
      <c r="F313" s="3">
        <f t="shared" si="4"/>
        <v>0</v>
      </c>
    </row>
    <row r="314" spans="1:6" hidden="1" x14ac:dyDescent="0.25">
      <c r="A314" t="s">
        <v>812</v>
      </c>
      <c r="B314" t="s">
        <v>813</v>
      </c>
      <c r="D314" s="3">
        <v>2809</v>
      </c>
      <c r="E314">
        <f>VLOOKUP(A314,Sheet3!A:D,4,FALSE)</f>
        <v>2809</v>
      </c>
      <c r="F314" s="3">
        <f t="shared" si="4"/>
        <v>0</v>
      </c>
    </row>
    <row r="315" spans="1:6" hidden="1" x14ac:dyDescent="0.25">
      <c r="A315" t="s">
        <v>814</v>
      </c>
      <c r="B315" t="s">
        <v>815</v>
      </c>
      <c r="D315" s="3">
        <v>74</v>
      </c>
      <c r="E315">
        <f>VLOOKUP(A315,Sheet3!A:D,4,FALSE)</f>
        <v>74</v>
      </c>
      <c r="F315" s="3">
        <f t="shared" si="4"/>
        <v>0</v>
      </c>
    </row>
    <row r="316" spans="1:6" hidden="1" x14ac:dyDescent="0.25">
      <c r="A316" t="s">
        <v>816</v>
      </c>
      <c r="B316" t="s">
        <v>817</v>
      </c>
      <c r="C316" t="s">
        <v>818</v>
      </c>
      <c r="D316" s="3">
        <v>68.27</v>
      </c>
      <c r="E316">
        <f>VLOOKUP(A316,Sheet3!A:D,4,FALSE)</f>
        <v>68.27</v>
      </c>
      <c r="F316" s="3">
        <f t="shared" si="4"/>
        <v>0</v>
      </c>
    </row>
    <row r="317" spans="1:6" hidden="1" x14ac:dyDescent="0.25">
      <c r="A317" t="s">
        <v>819</v>
      </c>
      <c r="B317" t="s">
        <v>820</v>
      </c>
      <c r="C317" t="s">
        <v>821</v>
      </c>
      <c r="D317" s="3">
        <v>96.7</v>
      </c>
      <c r="E317">
        <f>VLOOKUP(A317,Sheet3!A:D,4,FALSE)</f>
        <v>96.7</v>
      </c>
      <c r="F317" s="3">
        <f t="shared" si="4"/>
        <v>0</v>
      </c>
    </row>
    <row r="318" spans="1:6" hidden="1" x14ac:dyDescent="0.25">
      <c r="A318" t="s">
        <v>822</v>
      </c>
      <c r="B318" t="s">
        <v>823</v>
      </c>
      <c r="C318" t="s">
        <v>824</v>
      </c>
      <c r="D318" s="3">
        <v>110.8</v>
      </c>
      <c r="E318">
        <f>VLOOKUP(A318,Sheet3!A:D,4,FALSE)</f>
        <v>110.8</v>
      </c>
      <c r="F318" s="3">
        <f t="shared" si="4"/>
        <v>0</v>
      </c>
    </row>
    <row r="319" spans="1:6" hidden="1" x14ac:dyDescent="0.25">
      <c r="A319" t="s">
        <v>825</v>
      </c>
      <c r="B319" t="s">
        <v>826</v>
      </c>
      <c r="C319" t="s">
        <v>827</v>
      </c>
      <c r="D319" s="3">
        <v>957</v>
      </c>
      <c r="E319">
        <f>VLOOKUP(A319,Sheet3!A:D,4,FALSE)</f>
        <v>957</v>
      </c>
      <c r="F319" s="3">
        <f t="shared" si="4"/>
        <v>0</v>
      </c>
    </row>
    <row r="320" spans="1:6" hidden="1" x14ac:dyDescent="0.25">
      <c r="A320" t="s">
        <v>828</v>
      </c>
      <c r="B320" t="s">
        <v>829</v>
      </c>
      <c r="C320" t="s">
        <v>830</v>
      </c>
      <c r="D320" s="3">
        <v>129.30000000000001</v>
      </c>
      <c r="E320">
        <f>VLOOKUP(A320,Sheet3!A:D,4,FALSE)</f>
        <v>129.30000000000001</v>
      </c>
      <c r="F320" s="3">
        <f t="shared" si="4"/>
        <v>0</v>
      </c>
    </row>
    <row r="321" spans="1:6" hidden="1" x14ac:dyDescent="0.25">
      <c r="A321" t="s">
        <v>831</v>
      </c>
      <c r="B321" t="s">
        <v>832</v>
      </c>
      <c r="C321" t="s">
        <v>833</v>
      </c>
      <c r="D321" s="3">
        <v>23.1</v>
      </c>
      <c r="E321">
        <f>VLOOKUP(A321,Sheet3!A:D,4,FALSE)</f>
        <v>23.1</v>
      </c>
      <c r="F321" s="3">
        <f t="shared" si="4"/>
        <v>0</v>
      </c>
    </row>
    <row r="322" spans="1:6" hidden="1" x14ac:dyDescent="0.25">
      <c r="A322" t="s">
        <v>834</v>
      </c>
      <c r="B322" t="s">
        <v>835</v>
      </c>
      <c r="C322" t="s">
        <v>836</v>
      </c>
      <c r="D322" s="3">
        <v>129.30000000000001</v>
      </c>
      <c r="E322">
        <f>VLOOKUP(A322,Sheet3!A:D,4,FALSE)</f>
        <v>129.30000000000001</v>
      </c>
      <c r="F322" s="3">
        <f t="shared" si="4"/>
        <v>0</v>
      </c>
    </row>
    <row r="323" spans="1:6" hidden="1" x14ac:dyDescent="0.25">
      <c r="A323" t="s">
        <v>837</v>
      </c>
      <c r="B323" t="s">
        <v>838</v>
      </c>
      <c r="C323" t="s">
        <v>839</v>
      </c>
      <c r="D323" s="3">
        <v>30.2</v>
      </c>
      <c r="E323">
        <f>VLOOKUP(A323,Sheet3!A:D,4,FALSE)</f>
        <v>30.2</v>
      </c>
      <c r="F323" s="3">
        <f t="shared" ref="F323:F386" si="5">D323-E323</f>
        <v>0</v>
      </c>
    </row>
    <row r="324" spans="1:6" hidden="1" x14ac:dyDescent="0.25">
      <c r="A324" t="s">
        <v>840</v>
      </c>
      <c r="B324" t="s">
        <v>841</v>
      </c>
      <c r="C324" t="s">
        <v>842</v>
      </c>
      <c r="D324" s="3">
        <v>21.1</v>
      </c>
      <c r="E324">
        <f>VLOOKUP(A324,Sheet3!A:D,4,FALSE)</f>
        <v>21.1</v>
      </c>
      <c r="F324" s="3">
        <f t="shared" si="5"/>
        <v>0</v>
      </c>
    </row>
    <row r="325" spans="1:6" hidden="1" x14ac:dyDescent="0.25">
      <c r="A325" t="s">
        <v>843</v>
      </c>
      <c r="B325" t="s">
        <v>844</v>
      </c>
      <c r="C325" t="s">
        <v>845</v>
      </c>
      <c r="D325" s="3">
        <v>18.3</v>
      </c>
      <c r="E325">
        <f>VLOOKUP(A325,Sheet3!A:D,4,FALSE)</f>
        <v>18.3</v>
      </c>
      <c r="F325" s="3">
        <f t="shared" si="5"/>
        <v>0</v>
      </c>
    </row>
    <row r="326" spans="1:6" hidden="1" x14ac:dyDescent="0.25">
      <c r="A326" t="s">
        <v>846</v>
      </c>
      <c r="B326" t="s">
        <v>847</v>
      </c>
      <c r="C326" t="s">
        <v>848</v>
      </c>
      <c r="D326" s="3">
        <v>357.9</v>
      </c>
      <c r="E326">
        <f>VLOOKUP(A326,Sheet3!A:D,4,FALSE)</f>
        <v>357.9</v>
      </c>
      <c r="F326" s="3">
        <f t="shared" si="5"/>
        <v>0</v>
      </c>
    </row>
    <row r="327" spans="1:6" x14ac:dyDescent="0.25">
      <c r="A327" t="s">
        <v>849</v>
      </c>
      <c r="B327" t="s">
        <v>850</v>
      </c>
      <c r="C327" t="s">
        <v>851</v>
      </c>
      <c r="D327" s="3">
        <v>36.31</v>
      </c>
      <c r="E327">
        <f>VLOOKUP(A327,Sheet3!A:D,4,FALSE)</f>
        <v>399.4</v>
      </c>
      <c r="F327" s="3">
        <f t="shared" si="5"/>
        <v>-363.09</v>
      </c>
    </row>
    <row r="328" spans="1:6" hidden="1" x14ac:dyDescent="0.25">
      <c r="A328" t="s">
        <v>852</v>
      </c>
      <c r="B328" t="s">
        <v>853</v>
      </c>
      <c r="C328" t="s">
        <v>854</v>
      </c>
      <c r="D328" s="3">
        <v>71.75</v>
      </c>
      <c r="E328">
        <f>VLOOKUP(A328,Sheet3!A:D,4,FALSE)</f>
        <v>71.75</v>
      </c>
      <c r="F328" s="3">
        <f t="shared" si="5"/>
        <v>0</v>
      </c>
    </row>
    <row r="329" spans="1:6" hidden="1" x14ac:dyDescent="0.25">
      <c r="A329" t="s">
        <v>855</v>
      </c>
      <c r="B329" t="s">
        <v>856</v>
      </c>
      <c r="C329" t="s">
        <v>857</v>
      </c>
      <c r="D329" s="3">
        <v>43.1</v>
      </c>
      <c r="E329">
        <f>VLOOKUP(A329,Sheet3!A:D,4,FALSE)</f>
        <v>43.1</v>
      </c>
      <c r="F329" s="3">
        <f t="shared" si="5"/>
        <v>0</v>
      </c>
    </row>
    <row r="330" spans="1:6" hidden="1" x14ac:dyDescent="0.25">
      <c r="A330" t="s">
        <v>858</v>
      </c>
      <c r="B330" t="s">
        <v>859</v>
      </c>
      <c r="C330" t="s">
        <v>860</v>
      </c>
      <c r="D330" s="3">
        <v>5</v>
      </c>
      <c r="E330">
        <f>VLOOKUP(A330,Sheet3!A:D,4,FALSE)</f>
        <v>5</v>
      </c>
      <c r="F330" s="3">
        <f t="shared" si="5"/>
        <v>0</v>
      </c>
    </row>
    <row r="331" spans="1:6" hidden="1" x14ac:dyDescent="0.25">
      <c r="A331" t="s">
        <v>861</v>
      </c>
      <c r="B331" t="s">
        <v>862</v>
      </c>
      <c r="C331" t="s">
        <v>863</v>
      </c>
      <c r="D331" s="3">
        <v>5</v>
      </c>
      <c r="E331">
        <f>VLOOKUP(A331,Sheet3!A:D,4,FALSE)</f>
        <v>5</v>
      </c>
      <c r="F331" s="3">
        <f t="shared" si="5"/>
        <v>0</v>
      </c>
    </row>
    <row r="332" spans="1:6" hidden="1" x14ac:dyDescent="0.25">
      <c r="A332" t="s">
        <v>864</v>
      </c>
      <c r="B332" t="s">
        <v>865</v>
      </c>
      <c r="C332" t="s">
        <v>863</v>
      </c>
      <c r="D332" s="3">
        <v>5</v>
      </c>
      <c r="E332">
        <f>VLOOKUP(A332,Sheet3!A:D,4,FALSE)</f>
        <v>5</v>
      </c>
      <c r="F332" s="3">
        <f t="shared" si="5"/>
        <v>0</v>
      </c>
    </row>
    <row r="333" spans="1:6" hidden="1" x14ac:dyDescent="0.25">
      <c r="A333" t="s">
        <v>866</v>
      </c>
      <c r="B333" t="s">
        <v>867</v>
      </c>
      <c r="C333" t="s">
        <v>863</v>
      </c>
      <c r="D333" s="3">
        <v>5</v>
      </c>
      <c r="E333">
        <f>VLOOKUP(A333,Sheet3!A:D,4,FALSE)</f>
        <v>5</v>
      </c>
      <c r="F333" s="3">
        <f t="shared" si="5"/>
        <v>0</v>
      </c>
    </row>
    <row r="334" spans="1:6" hidden="1" x14ac:dyDescent="0.25">
      <c r="A334" t="s">
        <v>868</v>
      </c>
      <c r="B334" t="s">
        <v>869</v>
      </c>
      <c r="C334" t="s">
        <v>863</v>
      </c>
      <c r="D334" s="3">
        <v>5</v>
      </c>
      <c r="E334">
        <f>VLOOKUP(A334,Sheet3!A:D,4,FALSE)</f>
        <v>5</v>
      </c>
      <c r="F334" s="3">
        <f t="shared" si="5"/>
        <v>0</v>
      </c>
    </row>
    <row r="335" spans="1:6" hidden="1" x14ac:dyDescent="0.25">
      <c r="A335" t="s">
        <v>870</v>
      </c>
      <c r="B335" t="s">
        <v>871</v>
      </c>
      <c r="C335" t="s">
        <v>863</v>
      </c>
      <c r="D335" s="3">
        <v>5</v>
      </c>
      <c r="E335">
        <f>VLOOKUP(A335,Sheet3!A:D,4,FALSE)</f>
        <v>5</v>
      </c>
      <c r="F335" s="3">
        <f t="shared" si="5"/>
        <v>0</v>
      </c>
    </row>
    <row r="336" spans="1:6" hidden="1" x14ac:dyDescent="0.25">
      <c r="A336" t="s">
        <v>872</v>
      </c>
      <c r="B336" t="s">
        <v>873</v>
      </c>
      <c r="C336" t="s">
        <v>863</v>
      </c>
      <c r="D336" s="3">
        <v>16.100000000000001</v>
      </c>
      <c r="E336">
        <f>VLOOKUP(A336,Sheet3!A:D,4,FALSE)</f>
        <v>16.100000000000001</v>
      </c>
      <c r="F336" s="3">
        <f t="shared" si="5"/>
        <v>0</v>
      </c>
    </row>
    <row r="337" spans="1:6" hidden="1" x14ac:dyDescent="0.25">
      <c r="A337" t="s">
        <v>874</v>
      </c>
      <c r="B337" t="s">
        <v>875</v>
      </c>
      <c r="C337" t="s">
        <v>863</v>
      </c>
      <c r="D337" s="3">
        <v>5</v>
      </c>
      <c r="E337">
        <f>VLOOKUP(A337,Sheet3!A:D,4,FALSE)</f>
        <v>5</v>
      </c>
      <c r="F337" s="3">
        <f t="shared" si="5"/>
        <v>0</v>
      </c>
    </row>
    <row r="338" spans="1:6" hidden="1" x14ac:dyDescent="0.25">
      <c r="A338" t="s">
        <v>876</v>
      </c>
      <c r="B338" t="s">
        <v>877</v>
      </c>
      <c r="C338" t="s">
        <v>863</v>
      </c>
      <c r="D338" s="3">
        <v>25.1</v>
      </c>
      <c r="E338">
        <f>VLOOKUP(A338,Sheet3!A:D,4,FALSE)</f>
        <v>25.1</v>
      </c>
      <c r="F338" s="3">
        <f t="shared" si="5"/>
        <v>0</v>
      </c>
    </row>
    <row r="339" spans="1:6" hidden="1" x14ac:dyDescent="0.25">
      <c r="A339" t="s">
        <v>878</v>
      </c>
      <c r="B339" t="s">
        <v>879</v>
      </c>
      <c r="C339" t="s">
        <v>863</v>
      </c>
      <c r="D339" s="3">
        <v>5</v>
      </c>
      <c r="E339">
        <f>VLOOKUP(A339,Sheet3!A:D,4,FALSE)</f>
        <v>5</v>
      </c>
      <c r="F339" s="3">
        <f t="shared" si="5"/>
        <v>0</v>
      </c>
    </row>
    <row r="340" spans="1:6" hidden="1" x14ac:dyDescent="0.25">
      <c r="A340" t="s">
        <v>880</v>
      </c>
      <c r="B340" t="s">
        <v>881</v>
      </c>
      <c r="C340" t="s">
        <v>863</v>
      </c>
      <c r="D340" s="3">
        <v>5</v>
      </c>
      <c r="E340">
        <f>VLOOKUP(A340,Sheet3!A:D,4,FALSE)</f>
        <v>5</v>
      </c>
      <c r="F340" s="3">
        <f t="shared" si="5"/>
        <v>0</v>
      </c>
    </row>
    <row r="341" spans="1:6" hidden="1" x14ac:dyDescent="0.25">
      <c r="A341" t="s">
        <v>882</v>
      </c>
      <c r="B341" t="s">
        <v>883</v>
      </c>
      <c r="C341" t="s">
        <v>863</v>
      </c>
      <c r="D341" s="3">
        <v>5</v>
      </c>
      <c r="E341">
        <f>VLOOKUP(A341,Sheet3!A:D,4,FALSE)</f>
        <v>5</v>
      </c>
      <c r="F341" s="3">
        <f t="shared" si="5"/>
        <v>0</v>
      </c>
    </row>
    <row r="342" spans="1:6" hidden="1" x14ac:dyDescent="0.25">
      <c r="A342" t="s">
        <v>884</v>
      </c>
      <c r="B342" t="s">
        <v>885</v>
      </c>
      <c r="C342" t="s">
        <v>863</v>
      </c>
      <c r="D342" s="3">
        <v>5</v>
      </c>
      <c r="E342">
        <f>VLOOKUP(A342,Sheet3!A:D,4,FALSE)</f>
        <v>5</v>
      </c>
      <c r="F342" s="3">
        <f t="shared" si="5"/>
        <v>0</v>
      </c>
    </row>
    <row r="343" spans="1:6" x14ac:dyDescent="0.25">
      <c r="A343" t="s">
        <v>886</v>
      </c>
      <c r="B343" t="s">
        <v>887</v>
      </c>
      <c r="C343" t="s">
        <v>863</v>
      </c>
      <c r="D343" s="3">
        <v>7.14</v>
      </c>
      <c r="E343">
        <f>VLOOKUP(A343,Sheet3!A:D,4,FALSE)</f>
        <v>5</v>
      </c>
      <c r="F343" s="3">
        <f t="shared" si="5"/>
        <v>2.1399999999999997</v>
      </c>
    </row>
    <row r="344" spans="1:6" hidden="1" x14ac:dyDescent="0.25">
      <c r="A344" t="s">
        <v>888</v>
      </c>
      <c r="B344" t="s">
        <v>889</v>
      </c>
      <c r="C344" t="s">
        <v>863</v>
      </c>
      <c r="D344" s="3">
        <v>5</v>
      </c>
      <c r="E344">
        <f>VLOOKUP(A344,Sheet3!A:D,4,FALSE)</f>
        <v>5</v>
      </c>
      <c r="F344" s="3">
        <f t="shared" si="5"/>
        <v>0</v>
      </c>
    </row>
    <row r="345" spans="1:6" hidden="1" x14ac:dyDescent="0.25">
      <c r="A345" t="s">
        <v>890</v>
      </c>
      <c r="B345" t="s">
        <v>891</v>
      </c>
      <c r="C345" t="s">
        <v>863</v>
      </c>
      <c r="D345" s="3">
        <v>5</v>
      </c>
      <c r="E345">
        <f>VLOOKUP(A345,Sheet3!A:D,4,FALSE)</f>
        <v>5</v>
      </c>
      <c r="F345" s="3">
        <f t="shared" si="5"/>
        <v>0</v>
      </c>
    </row>
    <row r="346" spans="1:6" hidden="1" x14ac:dyDescent="0.25">
      <c r="A346" t="s">
        <v>892</v>
      </c>
      <c r="B346" t="s">
        <v>893</v>
      </c>
      <c r="C346" t="s">
        <v>863</v>
      </c>
      <c r="D346" s="3">
        <v>18</v>
      </c>
      <c r="E346">
        <f>VLOOKUP(A346,Sheet3!A:D,4,FALSE)</f>
        <v>18</v>
      </c>
      <c r="F346" s="3">
        <f t="shared" si="5"/>
        <v>0</v>
      </c>
    </row>
    <row r="347" spans="1:6" hidden="1" x14ac:dyDescent="0.25">
      <c r="A347" t="s">
        <v>894</v>
      </c>
      <c r="B347" t="s">
        <v>895</v>
      </c>
      <c r="D347" s="3">
        <v>17.899999999999999</v>
      </c>
      <c r="E347">
        <f>VLOOKUP(A347,Sheet3!A:D,4,FALSE)</f>
        <v>17.899999999999999</v>
      </c>
      <c r="F347" s="3">
        <f t="shared" si="5"/>
        <v>0</v>
      </c>
    </row>
    <row r="348" spans="1:6" hidden="1" x14ac:dyDescent="0.25">
      <c r="A348" t="s">
        <v>896</v>
      </c>
      <c r="B348" t="s">
        <v>897</v>
      </c>
      <c r="D348" s="3">
        <v>47</v>
      </c>
      <c r="E348">
        <f>VLOOKUP(A348,Sheet3!A:D,4,FALSE)</f>
        <v>47</v>
      </c>
      <c r="F348" s="3">
        <f t="shared" si="5"/>
        <v>0</v>
      </c>
    </row>
    <row r="349" spans="1:6" hidden="1" x14ac:dyDescent="0.25">
      <c r="A349" t="s">
        <v>898</v>
      </c>
      <c r="B349" t="s">
        <v>899</v>
      </c>
      <c r="D349" s="3">
        <v>5</v>
      </c>
      <c r="E349">
        <f>VLOOKUP(A349,Sheet3!A:D,4,FALSE)</f>
        <v>5</v>
      </c>
      <c r="F349" s="3">
        <f t="shared" si="5"/>
        <v>0</v>
      </c>
    </row>
    <row r="350" spans="1:6" hidden="1" x14ac:dyDescent="0.25">
      <c r="A350" t="s">
        <v>900</v>
      </c>
      <c r="B350" t="s">
        <v>901</v>
      </c>
      <c r="C350" t="s">
        <v>902</v>
      </c>
      <c r="D350" s="3">
        <v>16.899999999999999</v>
      </c>
      <c r="E350">
        <f>VLOOKUP(A350,Sheet3!A:D,4,FALSE)</f>
        <v>16.899999999999999</v>
      </c>
      <c r="F350" s="3">
        <f t="shared" si="5"/>
        <v>0</v>
      </c>
    </row>
    <row r="351" spans="1:6" hidden="1" x14ac:dyDescent="0.25">
      <c r="A351" t="s">
        <v>903</v>
      </c>
      <c r="B351" t="s">
        <v>904</v>
      </c>
      <c r="D351" s="3">
        <v>5</v>
      </c>
      <c r="E351">
        <f>VLOOKUP(A351,Sheet3!A:D,4,FALSE)</f>
        <v>5</v>
      </c>
      <c r="F351" s="3">
        <f t="shared" si="5"/>
        <v>0</v>
      </c>
    </row>
    <row r="352" spans="1:6" hidden="1" x14ac:dyDescent="0.25">
      <c r="A352" t="s">
        <v>905</v>
      </c>
      <c r="B352" t="s">
        <v>906</v>
      </c>
      <c r="C352" t="s">
        <v>863</v>
      </c>
      <c r="D352" s="3">
        <v>16</v>
      </c>
      <c r="E352">
        <f>VLOOKUP(A352,Sheet3!A:D,4,FALSE)</f>
        <v>16</v>
      </c>
      <c r="F352" s="3">
        <f t="shared" si="5"/>
        <v>0</v>
      </c>
    </row>
    <row r="353" spans="1:6" hidden="1" x14ac:dyDescent="0.25">
      <c r="A353" t="s">
        <v>907</v>
      </c>
      <c r="B353" t="s">
        <v>908</v>
      </c>
      <c r="C353" t="s">
        <v>909</v>
      </c>
      <c r="D353" s="3">
        <v>23.6</v>
      </c>
      <c r="E353">
        <f>VLOOKUP(A353,Sheet3!A:D,4,FALSE)</f>
        <v>23.6</v>
      </c>
      <c r="F353" s="3">
        <f t="shared" si="5"/>
        <v>0</v>
      </c>
    </row>
    <row r="354" spans="1:6" hidden="1" x14ac:dyDescent="0.25">
      <c r="A354" t="s">
        <v>910</v>
      </c>
      <c r="B354" t="s">
        <v>911</v>
      </c>
      <c r="C354" t="s">
        <v>863</v>
      </c>
      <c r="D354" s="3">
        <v>5</v>
      </c>
      <c r="E354">
        <f>VLOOKUP(A354,Sheet3!A:D,4,FALSE)</f>
        <v>5</v>
      </c>
      <c r="F354" s="3">
        <f t="shared" si="5"/>
        <v>0</v>
      </c>
    </row>
    <row r="355" spans="1:6" hidden="1" x14ac:dyDescent="0.25">
      <c r="A355" t="s">
        <v>912</v>
      </c>
      <c r="B355" t="s">
        <v>913</v>
      </c>
      <c r="C355" t="s">
        <v>863</v>
      </c>
      <c r="D355" s="3">
        <v>5</v>
      </c>
      <c r="E355">
        <f>VLOOKUP(A355,Sheet3!A:D,4,FALSE)</f>
        <v>5</v>
      </c>
      <c r="F355" s="3">
        <f t="shared" si="5"/>
        <v>0</v>
      </c>
    </row>
    <row r="356" spans="1:6" hidden="1" x14ac:dyDescent="0.25">
      <c r="A356" t="s">
        <v>914</v>
      </c>
      <c r="B356" t="s">
        <v>915</v>
      </c>
      <c r="C356" t="s">
        <v>863</v>
      </c>
      <c r="D356" s="3">
        <v>5</v>
      </c>
      <c r="E356">
        <f>VLOOKUP(A356,Sheet3!A:D,4,FALSE)</f>
        <v>5</v>
      </c>
      <c r="F356" s="3">
        <f t="shared" si="5"/>
        <v>0</v>
      </c>
    </row>
    <row r="357" spans="1:6" hidden="1" x14ac:dyDescent="0.25">
      <c r="A357" t="s">
        <v>916</v>
      </c>
      <c r="B357" t="s">
        <v>917</v>
      </c>
      <c r="C357" t="s">
        <v>494</v>
      </c>
      <c r="D357" s="3">
        <v>5</v>
      </c>
      <c r="E357">
        <f>VLOOKUP(A357,Sheet3!A:D,4,FALSE)</f>
        <v>5</v>
      </c>
      <c r="F357" s="3">
        <f t="shared" si="5"/>
        <v>0</v>
      </c>
    </row>
    <row r="358" spans="1:6" hidden="1" x14ac:dyDescent="0.25">
      <c r="A358" t="s">
        <v>918</v>
      </c>
      <c r="B358" t="s">
        <v>919</v>
      </c>
      <c r="C358" t="s">
        <v>920</v>
      </c>
      <c r="D358" s="3">
        <v>156.9</v>
      </c>
      <c r="E358">
        <f>VLOOKUP(A358,Sheet3!A:D,4,FALSE)</f>
        <v>156.9</v>
      </c>
      <c r="F358" s="3">
        <f t="shared" si="5"/>
        <v>0</v>
      </c>
    </row>
    <row r="359" spans="1:6" hidden="1" x14ac:dyDescent="0.25">
      <c r="A359" t="s">
        <v>921</v>
      </c>
      <c r="B359" t="s">
        <v>922</v>
      </c>
      <c r="C359" t="s">
        <v>923</v>
      </c>
      <c r="D359" s="3">
        <v>32.9</v>
      </c>
      <c r="E359">
        <f>VLOOKUP(A359,Sheet3!A:D,4,FALSE)</f>
        <v>32.9</v>
      </c>
      <c r="F359" s="3">
        <f t="shared" si="5"/>
        <v>0</v>
      </c>
    </row>
    <row r="360" spans="1:6" hidden="1" x14ac:dyDescent="0.25">
      <c r="A360" t="s">
        <v>924</v>
      </c>
      <c r="B360" t="s">
        <v>925</v>
      </c>
      <c r="C360" t="s">
        <v>863</v>
      </c>
      <c r="D360" s="3">
        <v>5</v>
      </c>
      <c r="E360">
        <f>VLOOKUP(A360,Sheet3!A:D,4,FALSE)</f>
        <v>5</v>
      </c>
      <c r="F360" s="3">
        <f t="shared" si="5"/>
        <v>0</v>
      </c>
    </row>
    <row r="361" spans="1:6" hidden="1" x14ac:dyDescent="0.25">
      <c r="A361" t="s">
        <v>926</v>
      </c>
      <c r="B361" t="s">
        <v>927</v>
      </c>
      <c r="C361" t="s">
        <v>863</v>
      </c>
      <c r="D361" s="3">
        <v>5</v>
      </c>
      <c r="E361">
        <f>VLOOKUP(A361,Sheet3!A:D,4,FALSE)</f>
        <v>5</v>
      </c>
      <c r="F361" s="3">
        <f t="shared" si="5"/>
        <v>0</v>
      </c>
    </row>
    <row r="362" spans="1:6" hidden="1" x14ac:dyDescent="0.25">
      <c r="A362" t="s">
        <v>928</v>
      </c>
      <c r="B362" t="s">
        <v>929</v>
      </c>
      <c r="C362" t="s">
        <v>930</v>
      </c>
      <c r="D362" s="3">
        <v>21.4</v>
      </c>
      <c r="E362">
        <f>VLOOKUP(A362,Sheet3!A:D,4,FALSE)</f>
        <v>21.4</v>
      </c>
      <c r="F362" s="3">
        <f t="shared" si="5"/>
        <v>0</v>
      </c>
    </row>
    <row r="363" spans="1:6" hidden="1" x14ac:dyDescent="0.25">
      <c r="A363" t="s">
        <v>931</v>
      </c>
      <c r="B363" t="s">
        <v>932</v>
      </c>
      <c r="C363" t="s">
        <v>909</v>
      </c>
      <c r="D363" s="3">
        <v>19.600000000000001</v>
      </c>
      <c r="E363">
        <f>VLOOKUP(A363,Sheet3!A:D,4,FALSE)</f>
        <v>19.600000000000001</v>
      </c>
      <c r="F363" s="3">
        <f t="shared" si="5"/>
        <v>0</v>
      </c>
    </row>
    <row r="364" spans="1:6" hidden="1" x14ac:dyDescent="0.25">
      <c r="A364" t="s">
        <v>933</v>
      </c>
      <c r="B364" t="s">
        <v>934</v>
      </c>
      <c r="C364" t="s">
        <v>909</v>
      </c>
      <c r="D364" s="3">
        <v>24.9</v>
      </c>
      <c r="E364">
        <f>VLOOKUP(A364,Sheet3!A:D,4,FALSE)</f>
        <v>24.9</v>
      </c>
      <c r="F364" s="3">
        <f t="shared" si="5"/>
        <v>0</v>
      </c>
    </row>
    <row r="365" spans="1:6" hidden="1" x14ac:dyDescent="0.25">
      <c r="A365" t="s">
        <v>935</v>
      </c>
      <c r="B365" t="s">
        <v>936</v>
      </c>
      <c r="C365" t="s">
        <v>937</v>
      </c>
      <c r="D365" s="3">
        <v>30.6</v>
      </c>
      <c r="E365">
        <f>VLOOKUP(A365,Sheet3!A:D,4,FALSE)</f>
        <v>30.6</v>
      </c>
      <c r="F365" s="3">
        <f t="shared" si="5"/>
        <v>0</v>
      </c>
    </row>
    <row r="366" spans="1:6" hidden="1" x14ac:dyDescent="0.25">
      <c r="A366" t="s">
        <v>938</v>
      </c>
      <c r="B366" t="s">
        <v>939</v>
      </c>
      <c r="C366" t="s">
        <v>940</v>
      </c>
      <c r="D366" s="3">
        <v>235.5</v>
      </c>
      <c r="E366">
        <f>VLOOKUP(A366,Sheet3!A:D,4,FALSE)</f>
        <v>235.5</v>
      </c>
      <c r="F366" s="3">
        <f t="shared" si="5"/>
        <v>0</v>
      </c>
    </row>
    <row r="367" spans="1:6" hidden="1" x14ac:dyDescent="0.25">
      <c r="A367" t="s">
        <v>941</v>
      </c>
      <c r="B367" t="s">
        <v>942</v>
      </c>
      <c r="C367" t="s">
        <v>863</v>
      </c>
      <c r="D367" s="3">
        <v>5</v>
      </c>
      <c r="E367">
        <f>VLOOKUP(A367,Sheet3!A:D,4,FALSE)</f>
        <v>5</v>
      </c>
      <c r="F367" s="3">
        <f t="shared" si="5"/>
        <v>0</v>
      </c>
    </row>
    <row r="368" spans="1:6" hidden="1" x14ac:dyDescent="0.25">
      <c r="A368" t="s">
        <v>943</v>
      </c>
      <c r="B368" t="s">
        <v>944</v>
      </c>
      <c r="C368" t="s">
        <v>945</v>
      </c>
      <c r="D368" s="3">
        <v>21.4</v>
      </c>
      <c r="E368">
        <f>VLOOKUP(A368,Sheet3!A:D,4,FALSE)</f>
        <v>21.4</v>
      </c>
      <c r="F368" s="3">
        <f t="shared" si="5"/>
        <v>0</v>
      </c>
    </row>
    <row r="369" spans="1:6" hidden="1" x14ac:dyDescent="0.25">
      <c r="A369" t="s">
        <v>946</v>
      </c>
      <c r="B369" t="s">
        <v>947</v>
      </c>
      <c r="C369" t="s">
        <v>948</v>
      </c>
      <c r="D369" s="3">
        <v>17.899999999999999</v>
      </c>
      <c r="E369">
        <f>VLOOKUP(A369,Sheet3!A:D,4,FALSE)</f>
        <v>17.899999999999999</v>
      </c>
      <c r="F369" s="3">
        <f t="shared" si="5"/>
        <v>0</v>
      </c>
    </row>
    <row r="370" spans="1:6" hidden="1" x14ac:dyDescent="0.25">
      <c r="A370" t="s">
        <v>949</v>
      </c>
      <c r="B370" t="s">
        <v>950</v>
      </c>
      <c r="D370" s="3">
        <v>8.1</v>
      </c>
      <c r="E370">
        <f>VLOOKUP(A370,Sheet3!A:D,4,FALSE)</f>
        <v>8.1</v>
      </c>
      <c r="F370" s="3">
        <f t="shared" si="5"/>
        <v>0</v>
      </c>
    </row>
    <row r="371" spans="1:6" hidden="1" x14ac:dyDescent="0.25">
      <c r="A371" t="s">
        <v>951</v>
      </c>
      <c r="B371" t="s">
        <v>952</v>
      </c>
      <c r="D371" s="3">
        <v>30.6</v>
      </c>
      <c r="E371">
        <f>VLOOKUP(A371,Sheet3!A:D,4,FALSE)</f>
        <v>30.6</v>
      </c>
      <c r="F371" s="3">
        <f t="shared" si="5"/>
        <v>0</v>
      </c>
    </row>
    <row r="372" spans="1:6" hidden="1" x14ac:dyDescent="0.25">
      <c r="A372" t="s">
        <v>953</v>
      </c>
      <c r="B372" t="s">
        <v>954</v>
      </c>
      <c r="D372" s="3">
        <v>7.5</v>
      </c>
      <c r="E372">
        <f>VLOOKUP(A372,Sheet3!A:D,4,FALSE)</f>
        <v>7.5</v>
      </c>
      <c r="F372" s="3">
        <f t="shared" si="5"/>
        <v>0</v>
      </c>
    </row>
    <row r="373" spans="1:6" hidden="1" x14ac:dyDescent="0.25">
      <c r="A373" t="s">
        <v>955</v>
      </c>
      <c r="B373" t="s">
        <v>956</v>
      </c>
      <c r="C373" t="s">
        <v>863</v>
      </c>
      <c r="D373" s="3">
        <v>5</v>
      </c>
      <c r="E373">
        <f>VLOOKUP(A373,Sheet3!A:D,4,FALSE)</f>
        <v>5</v>
      </c>
      <c r="F373" s="3">
        <f t="shared" si="5"/>
        <v>0</v>
      </c>
    </row>
    <row r="374" spans="1:6" hidden="1" x14ac:dyDescent="0.25">
      <c r="A374" t="s">
        <v>957</v>
      </c>
      <c r="B374" t="s">
        <v>958</v>
      </c>
      <c r="C374" t="s">
        <v>830</v>
      </c>
      <c r="D374" s="3">
        <v>19.600000000000001</v>
      </c>
      <c r="E374">
        <f>VLOOKUP(A374,Sheet3!A:D,4,FALSE)</f>
        <v>19.600000000000001</v>
      </c>
      <c r="F374" s="3">
        <f t="shared" si="5"/>
        <v>0</v>
      </c>
    </row>
    <row r="375" spans="1:6" hidden="1" x14ac:dyDescent="0.25">
      <c r="A375" t="s">
        <v>959</v>
      </c>
      <c r="B375" t="s">
        <v>960</v>
      </c>
      <c r="D375" s="3">
        <v>18.3</v>
      </c>
      <c r="E375">
        <f>VLOOKUP(A375,Sheet3!A:D,4,FALSE)</f>
        <v>18.3</v>
      </c>
      <c r="F375" s="3">
        <f t="shared" si="5"/>
        <v>0</v>
      </c>
    </row>
    <row r="376" spans="1:6" hidden="1" x14ac:dyDescent="0.25">
      <c r="A376" t="s">
        <v>961</v>
      </c>
      <c r="B376" t="s">
        <v>962</v>
      </c>
      <c r="C376" t="s">
        <v>963</v>
      </c>
      <c r="D376" s="3">
        <v>25.4</v>
      </c>
      <c r="E376">
        <f>VLOOKUP(A376,Sheet3!A:D,4,FALSE)</f>
        <v>25.4</v>
      </c>
      <c r="F376" s="3">
        <f t="shared" si="5"/>
        <v>0</v>
      </c>
    </row>
    <row r="377" spans="1:6" hidden="1" x14ac:dyDescent="0.25">
      <c r="A377" t="s">
        <v>964</v>
      </c>
      <c r="B377" t="s">
        <v>965</v>
      </c>
      <c r="C377" t="s">
        <v>966</v>
      </c>
      <c r="D377" s="3">
        <v>30.6</v>
      </c>
      <c r="E377">
        <f>VLOOKUP(A377,Sheet3!A:D,4,FALSE)</f>
        <v>30.6</v>
      </c>
      <c r="F377" s="3">
        <f t="shared" si="5"/>
        <v>0</v>
      </c>
    </row>
    <row r="378" spans="1:6" hidden="1" x14ac:dyDescent="0.25">
      <c r="A378" t="s">
        <v>967</v>
      </c>
      <c r="B378" t="s">
        <v>968</v>
      </c>
      <c r="D378" s="3">
        <v>5</v>
      </c>
      <c r="E378">
        <f>VLOOKUP(A378,Sheet3!A:D,4,FALSE)</f>
        <v>5</v>
      </c>
      <c r="F378" s="3">
        <f t="shared" si="5"/>
        <v>0</v>
      </c>
    </row>
    <row r="379" spans="1:6" hidden="1" x14ac:dyDescent="0.25">
      <c r="A379" t="s">
        <v>969</v>
      </c>
      <c r="B379" t="s">
        <v>970</v>
      </c>
      <c r="C379" t="s">
        <v>971</v>
      </c>
      <c r="D379" s="3">
        <v>30.2</v>
      </c>
      <c r="E379">
        <f>VLOOKUP(A379,Sheet3!A:D,4,FALSE)</f>
        <v>30.2</v>
      </c>
      <c r="F379" s="3">
        <f t="shared" si="5"/>
        <v>0</v>
      </c>
    </row>
    <row r="380" spans="1:6" hidden="1" x14ac:dyDescent="0.25">
      <c r="A380" t="s">
        <v>972</v>
      </c>
      <c r="B380" t="s">
        <v>973</v>
      </c>
      <c r="D380" s="3">
        <v>17.899999999999999</v>
      </c>
      <c r="E380">
        <f>VLOOKUP(A380,Sheet3!A:D,4,FALSE)</f>
        <v>17.899999999999999</v>
      </c>
      <c r="F380" s="3">
        <f t="shared" si="5"/>
        <v>0</v>
      </c>
    </row>
    <row r="381" spans="1:6" hidden="1" x14ac:dyDescent="0.25">
      <c r="A381" t="s">
        <v>974</v>
      </c>
      <c r="B381" t="s">
        <v>975</v>
      </c>
      <c r="C381" t="s">
        <v>863</v>
      </c>
      <c r="D381" s="3">
        <v>5</v>
      </c>
      <c r="E381">
        <f>VLOOKUP(A381,Sheet3!A:D,4,FALSE)</f>
        <v>5</v>
      </c>
      <c r="F381" s="3">
        <f t="shared" si="5"/>
        <v>0</v>
      </c>
    </row>
    <row r="382" spans="1:6" hidden="1" x14ac:dyDescent="0.25">
      <c r="A382" t="s">
        <v>976</v>
      </c>
      <c r="B382" t="s">
        <v>977</v>
      </c>
      <c r="C382" t="s">
        <v>863</v>
      </c>
      <c r="D382" s="3">
        <v>5</v>
      </c>
      <c r="E382">
        <f>VLOOKUP(A382,Sheet3!A:D,4,FALSE)</f>
        <v>5</v>
      </c>
      <c r="F382" s="3">
        <f t="shared" si="5"/>
        <v>0</v>
      </c>
    </row>
    <row r="383" spans="1:6" hidden="1" x14ac:dyDescent="0.25">
      <c r="A383" t="s">
        <v>978</v>
      </c>
      <c r="B383" t="s">
        <v>979</v>
      </c>
      <c r="C383" t="s">
        <v>980</v>
      </c>
      <c r="D383" s="3">
        <v>114</v>
      </c>
      <c r="E383">
        <f>VLOOKUP(A383,Sheet3!A:D,4,FALSE)</f>
        <v>114</v>
      </c>
      <c r="F383" s="3">
        <f t="shared" si="5"/>
        <v>0</v>
      </c>
    </row>
    <row r="384" spans="1:6" hidden="1" x14ac:dyDescent="0.25">
      <c r="A384" t="s">
        <v>981</v>
      </c>
      <c r="B384" t="s">
        <v>982</v>
      </c>
      <c r="C384" t="s">
        <v>983</v>
      </c>
      <c r="D384" s="3">
        <v>19.600000000000001</v>
      </c>
      <c r="E384">
        <f>VLOOKUP(A384,Sheet3!A:D,4,FALSE)</f>
        <v>19.600000000000001</v>
      </c>
      <c r="F384" s="3">
        <f t="shared" si="5"/>
        <v>0</v>
      </c>
    </row>
    <row r="385" spans="1:6" hidden="1" x14ac:dyDescent="0.25">
      <c r="A385" t="s">
        <v>984</v>
      </c>
      <c r="B385" t="s">
        <v>985</v>
      </c>
      <c r="C385" t="s">
        <v>986</v>
      </c>
      <c r="D385" s="3">
        <v>23.1</v>
      </c>
      <c r="E385">
        <f>VLOOKUP(A385,Sheet3!A:D,4,FALSE)</f>
        <v>23.1</v>
      </c>
      <c r="F385" s="3">
        <f t="shared" si="5"/>
        <v>0</v>
      </c>
    </row>
    <row r="386" spans="1:6" hidden="1" x14ac:dyDescent="0.25">
      <c r="A386" t="s">
        <v>987</v>
      </c>
      <c r="B386" t="s">
        <v>988</v>
      </c>
      <c r="D386" s="3">
        <v>5</v>
      </c>
      <c r="E386">
        <f>VLOOKUP(A386,Sheet3!A:D,4,FALSE)</f>
        <v>5</v>
      </c>
      <c r="F386" s="3">
        <f t="shared" si="5"/>
        <v>0</v>
      </c>
    </row>
    <row r="387" spans="1:6" hidden="1" x14ac:dyDescent="0.25">
      <c r="A387" t="s">
        <v>989</v>
      </c>
      <c r="B387" t="s">
        <v>990</v>
      </c>
      <c r="C387" t="s">
        <v>611</v>
      </c>
      <c r="D387" s="3">
        <v>14</v>
      </c>
      <c r="E387">
        <f>VLOOKUP(A387,Sheet3!A:D,4,FALSE)</f>
        <v>14</v>
      </c>
      <c r="F387" s="3">
        <f t="shared" ref="F387:F450" si="6">D387-E387</f>
        <v>0</v>
      </c>
    </row>
    <row r="388" spans="1:6" hidden="1" x14ac:dyDescent="0.25">
      <c r="A388" t="s">
        <v>991</v>
      </c>
      <c r="B388" t="s">
        <v>992</v>
      </c>
      <c r="C388" t="s">
        <v>845</v>
      </c>
      <c r="D388" s="3">
        <v>51</v>
      </c>
      <c r="E388">
        <f>VLOOKUP(A388,Sheet3!A:D,4,FALSE)</f>
        <v>51</v>
      </c>
      <c r="F388" s="3">
        <f t="shared" si="6"/>
        <v>0</v>
      </c>
    </row>
    <row r="389" spans="1:6" hidden="1" x14ac:dyDescent="0.25">
      <c r="A389" t="s">
        <v>993</v>
      </c>
      <c r="B389" t="s">
        <v>994</v>
      </c>
      <c r="D389" s="3">
        <v>197.2</v>
      </c>
      <c r="E389">
        <f>VLOOKUP(A389,Sheet3!A:D,4,FALSE)</f>
        <v>197.2</v>
      </c>
      <c r="F389" s="3">
        <f t="shared" si="6"/>
        <v>0</v>
      </c>
    </row>
    <row r="390" spans="1:6" hidden="1" x14ac:dyDescent="0.25">
      <c r="A390" t="s">
        <v>995</v>
      </c>
      <c r="B390" t="s">
        <v>996</v>
      </c>
      <c r="C390" t="s">
        <v>833</v>
      </c>
      <c r="D390" s="3">
        <v>23.1</v>
      </c>
      <c r="E390">
        <f>VLOOKUP(A390,Sheet3!A:D,4,FALSE)</f>
        <v>23.1</v>
      </c>
      <c r="F390" s="3">
        <f t="shared" si="6"/>
        <v>0</v>
      </c>
    </row>
    <row r="391" spans="1:6" hidden="1" x14ac:dyDescent="0.25">
      <c r="A391" t="s">
        <v>997</v>
      </c>
      <c r="B391" t="s">
        <v>998</v>
      </c>
      <c r="C391" t="s">
        <v>759</v>
      </c>
      <c r="D391" s="3">
        <v>30.2</v>
      </c>
      <c r="E391">
        <f>VLOOKUP(A391,Sheet3!A:D,4,FALSE)</f>
        <v>30.2</v>
      </c>
      <c r="F391" s="3">
        <f t="shared" si="6"/>
        <v>0</v>
      </c>
    </row>
    <row r="392" spans="1:6" hidden="1" x14ac:dyDescent="0.25">
      <c r="A392" t="s">
        <v>999</v>
      </c>
      <c r="B392" t="s">
        <v>1000</v>
      </c>
      <c r="C392" t="s">
        <v>863</v>
      </c>
      <c r="D392" s="3">
        <v>5</v>
      </c>
      <c r="E392">
        <f>VLOOKUP(A392,Sheet3!A:D,4,FALSE)</f>
        <v>5</v>
      </c>
      <c r="F392" s="3">
        <f t="shared" si="6"/>
        <v>0</v>
      </c>
    </row>
    <row r="393" spans="1:6" hidden="1" x14ac:dyDescent="0.25">
      <c r="A393" t="s">
        <v>1001</v>
      </c>
      <c r="B393" t="s">
        <v>1002</v>
      </c>
      <c r="D393" s="3">
        <v>21.4</v>
      </c>
      <c r="E393">
        <f>VLOOKUP(A393,Sheet3!A:D,4,FALSE)</f>
        <v>21.4</v>
      </c>
      <c r="F393" s="3">
        <f t="shared" si="6"/>
        <v>0</v>
      </c>
    </row>
    <row r="394" spans="1:6" hidden="1" x14ac:dyDescent="0.25">
      <c r="A394" t="s">
        <v>1003</v>
      </c>
      <c r="B394" t="s">
        <v>1004</v>
      </c>
      <c r="C394" t="s">
        <v>863</v>
      </c>
      <c r="D394" s="3">
        <v>5</v>
      </c>
      <c r="E394">
        <f>VLOOKUP(A394,Sheet3!A:D,4,FALSE)</f>
        <v>5</v>
      </c>
      <c r="F394" s="3">
        <f t="shared" si="6"/>
        <v>0</v>
      </c>
    </row>
    <row r="395" spans="1:6" hidden="1" x14ac:dyDescent="0.25">
      <c r="A395" t="s">
        <v>1005</v>
      </c>
      <c r="B395" t="s">
        <v>1006</v>
      </c>
      <c r="C395" t="s">
        <v>1007</v>
      </c>
      <c r="D395" s="3">
        <v>21.9</v>
      </c>
      <c r="E395">
        <f>VLOOKUP(A395,Sheet3!A:D,4,FALSE)</f>
        <v>21.9</v>
      </c>
      <c r="F395" s="3">
        <f t="shared" si="6"/>
        <v>0</v>
      </c>
    </row>
    <row r="396" spans="1:6" x14ac:dyDescent="0.25">
      <c r="A396" t="s">
        <v>1008</v>
      </c>
      <c r="B396" t="s">
        <v>1009</v>
      </c>
      <c r="C396" t="s">
        <v>1010</v>
      </c>
      <c r="D396" s="3">
        <v>168.78</v>
      </c>
      <c r="E396">
        <f>VLOOKUP(A396,Sheet3!A:D,4,FALSE)</f>
        <v>216.92</v>
      </c>
      <c r="F396" s="3">
        <f t="shared" si="6"/>
        <v>-48.139999999999986</v>
      </c>
    </row>
    <row r="397" spans="1:6" hidden="1" x14ac:dyDescent="0.25">
      <c r="A397" t="s">
        <v>1011</v>
      </c>
      <c r="B397" t="s">
        <v>1012</v>
      </c>
      <c r="C397" t="s">
        <v>1013</v>
      </c>
      <c r="D397" s="3">
        <v>77.31</v>
      </c>
      <c r="E397">
        <f>VLOOKUP(A397,Sheet3!A:D,4,FALSE)</f>
        <v>77.31</v>
      </c>
      <c r="F397" s="3">
        <f t="shared" si="6"/>
        <v>0</v>
      </c>
    </row>
    <row r="398" spans="1:6" hidden="1" x14ac:dyDescent="0.25">
      <c r="A398" t="s">
        <v>1014</v>
      </c>
      <c r="B398" t="s">
        <v>1015</v>
      </c>
      <c r="C398" t="s">
        <v>179</v>
      </c>
      <c r="D398" s="3">
        <v>358.12</v>
      </c>
      <c r="E398">
        <f>VLOOKUP(A398,Sheet3!A:D,4,FALSE)</f>
        <v>358.12</v>
      </c>
      <c r="F398" s="3">
        <f t="shared" si="6"/>
        <v>0</v>
      </c>
    </row>
    <row r="399" spans="1:6" hidden="1" x14ac:dyDescent="0.25">
      <c r="A399" t="s">
        <v>1016</v>
      </c>
      <c r="B399" t="s">
        <v>1017</v>
      </c>
      <c r="C399" t="s">
        <v>1018</v>
      </c>
      <c r="D399" s="3">
        <v>436</v>
      </c>
      <c r="E399">
        <f>VLOOKUP(A399,Sheet3!A:D,4,FALSE)</f>
        <v>436</v>
      </c>
      <c r="F399" s="3">
        <f t="shared" si="6"/>
        <v>0</v>
      </c>
    </row>
    <row r="400" spans="1:6" hidden="1" x14ac:dyDescent="0.25">
      <c r="A400" t="s">
        <v>1019</v>
      </c>
      <c r="B400" t="s">
        <v>1020</v>
      </c>
      <c r="C400" t="s">
        <v>350</v>
      </c>
      <c r="D400" s="3">
        <v>56.56</v>
      </c>
      <c r="E400">
        <f>VLOOKUP(A400,Sheet3!A:D,4,FALSE)</f>
        <v>56.56</v>
      </c>
      <c r="F400" s="3">
        <f t="shared" si="6"/>
        <v>0</v>
      </c>
    </row>
    <row r="401" spans="1:6" hidden="1" x14ac:dyDescent="0.25">
      <c r="A401" t="s">
        <v>1021</v>
      </c>
      <c r="B401" t="s">
        <v>1022</v>
      </c>
      <c r="C401" t="s">
        <v>437</v>
      </c>
      <c r="D401" s="3">
        <v>62.53</v>
      </c>
      <c r="E401">
        <f>VLOOKUP(A401,Sheet3!A:D,4,FALSE)</f>
        <v>62.53</v>
      </c>
      <c r="F401" s="3">
        <f t="shared" si="6"/>
        <v>0</v>
      </c>
    </row>
    <row r="402" spans="1:6" hidden="1" x14ac:dyDescent="0.25">
      <c r="A402" t="s">
        <v>1023</v>
      </c>
      <c r="B402" t="s">
        <v>1024</v>
      </c>
      <c r="C402" t="s">
        <v>458</v>
      </c>
      <c r="D402" s="3">
        <v>31.38</v>
      </c>
      <c r="E402">
        <f>VLOOKUP(A402,Sheet3!A:D,4,FALSE)</f>
        <v>31.38</v>
      </c>
      <c r="F402" s="3">
        <f t="shared" si="6"/>
        <v>0</v>
      </c>
    </row>
    <row r="403" spans="1:6" hidden="1" x14ac:dyDescent="0.25">
      <c r="A403" t="s">
        <v>1025</v>
      </c>
      <c r="B403" t="s">
        <v>1026</v>
      </c>
      <c r="D403" s="3">
        <v>24</v>
      </c>
      <c r="E403">
        <f>VLOOKUP(A403,Sheet3!A:D,4,FALSE)</f>
        <v>24</v>
      </c>
      <c r="F403" s="3">
        <f t="shared" si="6"/>
        <v>0</v>
      </c>
    </row>
    <row r="404" spans="1:6" hidden="1" x14ac:dyDescent="0.25">
      <c r="A404" t="s">
        <v>1027</v>
      </c>
      <c r="B404" t="s">
        <v>1028</v>
      </c>
      <c r="C404" t="s">
        <v>1029</v>
      </c>
      <c r="D404" s="3">
        <v>263</v>
      </c>
      <c r="E404">
        <f>VLOOKUP(A404,Sheet3!A:D,4,FALSE)</f>
        <v>263</v>
      </c>
      <c r="F404" s="3">
        <f t="shared" si="6"/>
        <v>0</v>
      </c>
    </row>
    <row r="405" spans="1:6" x14ac:dyDescent="0.25">
      <c r="A405" t="s">
        <v>1030</v>
      </c>
      <c r="B405" t="s">
        <v>1031</v>
      </c>
      <c r="C405" t="s">
        <v>1032</v>
      </c>
      <c r="D405" s="3">
        <v>494</v>
      </c>
      <c r="E405">
        <f>VLOOKUP(A405,Sheet3!A:D,4,FALSE)</f>
        <v>480</v>
      </c>
      <c r="F405" s="3">
        <f t="shared" si="6"/>
        <v>14</v>
      </c>
    </row>
    <row r="406" spans="1:6" x14ac:dyDescent="0.25">
      <c r="A406" t="s">
        <v>1033</v>
      </c>
      <c r="B406" t="s">
        <v>1034</v>
      </c>
      <c r="C406" t="s">
        <v>1035</v>
      </c>
      <c r="D406" s="3">
        <v>416</v>
      </c>
      <c r="E406">
        <f>VLOOKUP(A406,Sheet3!A:D,4,FALSE)</f>
        <v>405</v>
      </c>
      <c r="F406" s="3">
        <f t="shared" si="6"/>
        <v>11</v>
      </c>
    </row>
    <row r="407" spans="1:6" hidden="1" x14ac:dyDescent="0.25">
      <c r="A407" t="s">
        <v>1036</v>
      </c>
      <c r="B407" t="s">
        <v>1037</v>
      </c>
      <c r="C407" t="s">
        <v>1038</v>
      </c>
      <c r="D407" s="3">
        <v>206</v>
      </c>
      <c r="E407">
        <f>VLOOKUP(A407,Sheet3!A:D,4,FALSE)</f>
        <v>206</v>
      </c>
      <c r="F407" s="3">
        <f t="shared" si="6"/>
        <v>0</v>
      </c>
    </row>
    <row r="408" spans="1:6" hidden="1" x14ac:dyDescent="0.25">
      <c r="A408" t="s">
        <v>1039</v>
      </c>
      <c r="B408" t="s">
        <v>1040</v>
      </c>
      <c r="D408" s="3">
        <v>105</v>
      </c>
      <c r="E408">
        <f>VLOOKUP(A408,Sheet3!A:D,4,FALSE)</f>
        <v>105</v>
      </c>
      <c r="F408" s="3">
        <f t="shared" si="6"/>
        <v>0</v>
      </c>
    </row>
    <row r="409" spans="1:6" hidden="1" x14ac:dyDescent="0.25">
      <c r="A409" t="s">
        <v>1041</v>
      </c>
      <c r="B409" t="s">
        <v>1042</v>
      </c>
      <c r="C409" t="s">
        <v>255</v>
      </c>
      <c r="D409" s="3">
        <v>73</v>
      </c>
      <c r="E409">
        <f>VLOOKUP(A409,Sheet3!A:D,4,FALSE)</f>
        <v>73</v>
      </c>
      <c r="F409" s="3">
        <f t="shared" si="6"/>
        <v>0</v>
      </c>
    </row>
    <row r="410" spans="1:6" hidden="1" x14ac:dyDescent="0.25">
      <c r="A410" t="s">
        <v>1043</v>
      </c>
      <c r="B410" t="s">
        <v>1044</v>
      </c>
      <c r="C410" t="s">
        <v>1045</v>
      </c>
      <c r="D410" s="3">
        <v>136</v>
      </c>
      <c r="E410">
        <f>VLOOKUP(A410,Sheet3!A:D,4,FALSE)</f>
        <v>136</v>
      </c>
      <c r="F410" s="3">
        <f t="shared" si="6"/>
        <v>0</v>
      </c>
    </row>
    <row r="411" spans="1:6" hidden="1" x14ac:dyDescent="0.25">
      <c r="A411" t="s">
        <v>1046</v>
      </c>
      <c r="B411" t="s">
        <v>1047</v>
      </c>
      <c r="C411" t="s">
        <v>1048</v>
      </c>
      <c r="D411" s="3">
        <v>212</v>
      </c>
      <c r="E411">
        <f>VLOOKUP(A411,Sheet3!A:D,4,FALSE)</f>
        <v>212</v>
      </c>
      <c r="F411" s="3">
        <f t="shared" si="6"/>
        <v>0</v>
      </c>
    </row>
    <row r="412" spans="1:6" hidden="1" x14ac:dyDescent="0.25">
      <c r="A412" t="s">
        <v>1049</v>
      </c>
      <c r="B412" t="s">
        <v>1050</v>
      </c>
      <c r="C412" t="s">
        <v>1051</v>
      </c>
      <c r="D412" s="3">
        <v>284</v>
      </c>
      <c r="E412">
        <f>VLOOKUP(A412,Sheet3!A:D,4,FALSE)</f>
        <v>284</v>
      </c>
      <c r="F412" s="3">
        <f t="shared" si="6"/>
        <v>0</v>
      </c>
    </row>
    <row r="413" spans="1:6" hidden="1" x14ac:dyDescent="0.25">
      <c r="A413" t="s">
        <v>1052</v>
      </c>
      <c r="B413" t="s">
        <v>1053</v>
      </c>
      <c r="C413" t="s">
        <v>1054</v>
      </c>
      <c r="D413" s="3">
        <v>388</v>
      </c>
      <c r="E413">
        <f>VLOOKUP(A413,Sheet3!A:D,4,FALSE)</f>
        <v>388</v>
      </c>
      <c r="F413" s="3">
        <f t="shared" si="6"/>
        <v>0</v>
      </c>
    </row>
    <row r="414" spans="1:6" hidden="1" x14ac:dyDescent="0.25">
      <c r="A414" t="s">
        <v>1055</v>
      </c>
      <c r="B414" t="s">
        <v>1056</v>
      </c>
      <c r="C414" t="s">
        <v>1057</v>
      </c>
      <c r="D414" s="3">
        <v>487</v>
      </c>
      <c r="E414">
        <f>VLOOKUP(A414,Sheet3!A:D,4,FALSE)</f>
        <v>487</v>
      </c>
      <c r="F414" s="3">
        <f t="shared" si="6"/>
        <v>0</v>
      </c>
    </row>
    <row r="415" spans="1:6" x14ac:dyDescent="0.25">
      <c r="A415" t="s">
        <v>1058</v>
      </c>
      <c r="B415" t="s">
        <v>1059</v>
      </c>
      <c r="C415" t="s">
        <v>139</v>
      </c>
      <c r="D415" s="3">
        <v>575</v>
      </c>
      <c r="E415">
        <f>VLOOKUP(A415,Sheet3!A:D,4,FALSE)</f>
        <v>517</v>
      </c>
      <c r="F415" s="3">
        <f t="shared" si="6"/>
        <v>58</v>
      </c>
    </row>
    <row r="416" spans="1:6" hidden="1" x14ac:dyDescent="0.25">
      <c r="A416" t="s">
        <v>1060</v>
      </c>
      <c r="B416" t="s">
        <v>1061</v>
      </c>
      <c r="C416" t="s">
        <v>1062</v>
      </c>
      <c r="D416" s="3">
        <v>494</v>
      </c>
      <c r="E416">
        <f>VLOOKUP(A416,Sheet3!A:D,4,FALSE)</f>
        <v>494</v>
      </c>
      <c r="F416" s="3">
        <f t="shared" si="6"/>
        <v>0</v>
      </c>
    </row>
    <row r="417" spans="1:6" hidden="1" x14ac:dyDescent="0.25">
      <c r="A417" t="s">
        <v>1063</v>
      </c>
      <c r="B417" t="s">
        <v>1064</v>
      </c>
      <c r="C417" t="s">
        <v>73</v>
      </c>
      <c r="D417" s="3">
        <v>784</v>
      </c>
      <c r="E417">
        <f>VLOOKUP(A417,Sheet3!A:D,4,FALSE)</f>
        <v>784</v>
      </c>
      <c r="F417" s="3">
        <f t="shared" si="6"/>
        <v>0</v>
      </c>
    </row>
    <row r="418" spans="1:6" hidden="1" x14ac:dyDescent="0.25">
      <c r="A418" t="s">
        <v>1065</v>
      </c>
      <c r="B418" t="s">
        <v>1066</v>
      </c>
      <c r="C418" t="s">
        <v>1067</v>
      </c>
      <c r="D418" s="3">
        <v>76</v>
      </c>
      <c r="E418">
        <f>VLOOKUP(A418,Sheet3!A:D,4,FALSE)</f>
        <v>76</v>
      </c>
      <c r="F418" s="3">
        <f t="shared" si="6"/>
        <v>0</v>
      </c>
    </row>
    <row r="419" spans="1:6" hidden="1" x14ac:dyDescent="0.25">
      <c r="A419" t="s">
        <v>1068</v>
      </c>
      <c r="B419" t="s">
        <v>1069</v>
      </c>
      <c r="C419" t="s">
        <v>1070</v>
      </c>
      <c r="D419" s="3">
        <v>68</v>
      </c>
      <c r="E419">
        <f>VLOOKUP(A419,Sheet3!A:D,4,FALSE)</f>
        <v>68</v>
      </c>
      <c r="F419" s="3">
        <f t="shared" si="6"/>
        <v>0</v>
      </c>
    </row>
    <row r="420" spans="1:6" hidden="1" x14ac:dyDescent="0.25">
      <c r="A420" t="s">
        <v>1071</v>
      </c>
      <c r="B420" t="s">
        <v>1072</v>
      </c>
      <c r="D420" s="3">
        <v>188.5</v>
      </c>
      <c r="E420">
        <f>VLOOKUP(A420,Sheet3!A:D,4,FALSE)</f>
        <v>188.5</v>
      </c>
      <c r="F420" s="3">
        <f t="shared" si="6"/>
        <v>0</v>
      </c>
    </row>
    <row r="421" spans="1:6" hidden="1" x14ac:dyDescent="0.25">
      <c r="A421" t="s">
        <v>1073</v>
      </c>
      <c r="B421" t="s">
        <v>1074</v>
      </c>
      <c r="C421" t="s">
        <v>1075</v>
      </c>
      <c r="D421" s="3">
        <v>176</v>
      </c>
      <c r="E421">
        <f>VLOOKUP(A421,Sheet3!A:D,4,FALSE)</f>
        <v>176</v>
      </c>
      <c r="F421" s="3">
        <f t="shared" si="6"/>
        <v>0</v>
      </c>
    </row>
    <row r="422" spans="1:6" x14ac:dyDescent="0.25">
      <c r="A422" t="s">
        <v>1076</v>
      </c>
      <c r="B422" t="s">
        <v>1077</v>
      </c>
      <c r="C422" t="s">
        <v>1078</v>
      </c>
      <c r="D422" s="3">
        <v>166</v>
      </c>
      <c r="E422">
        <f>VLOOKUP(A422,Sheet3!A:D,4,FALSE)</f>
        <v>152</v>
      </c>
      <c r="F422" s="3">
        <f t="shared" si="6"/>
        <v>14</v>
      </c>
    </row>
    <row r="423" spans="1:6" x14ac:dyDescent="0.25">
      <c r="A423" t="s">
        <v>1079</v>
      </c>
      <c r="B423" t="s">
        <v>1080</v>
      </c>
      <c r="C423" t="s">
        <v>1081</v>
      </c>
      <c r="D423" s="3">
        <v>256</v>
      </c>
      <c r="E423">
        <f>VLOOKUP(A423,Sheet3!A:D,4,FALSE)</f>
        <v>240</v>
      </c>
      <c r="F423" s="3">
        <f t="shared" si="6"/>
        <v>16</v>
      </c>
    </row>
    <row r="424" spans="1:6" x14ac:dyDescent="0.25">
      <c r="A424" t="s">
        <v>1082</v>
      </c>
      <c r="B424" t="s">
        <v>1083</v>
      </c>
      <c r="C424" t="s">
        <v>1084</v>
      </c>
      <c r="D424" s="3">
        <v>370</v>
      </c>
      <c r="E424">
        <f>VLOOKUP(A424,Sheet3!A:D,4,FALSE)</f>
        <v>350</v>
      </c>
      <c r="F424" s="3">
        <f t="shared" si="6"/>
        <v>20</v>
      </c>
    </row>
    <row r="425" spans="1:6" x14ac:dyDescent="0.25">
      <c r="A425" t="s">
        <v>1085</v>
      </c>
      <c r="B425" t="s">
        <v>1086</v>
      </c>
      <c r="C425" t="s">
        <v>1087</v>
      </c>
      <c r="D425" s="3">
        <v>530</v>
      </c>
      <c r="E425">
        <f>VLOOKUP(A425,Sheet3!A:D,4,FALSE)</f>
        <v>500</v>
      </c>
      <c r="F425" s="3">
        <f t="shared" si="6"/>
        <v>30</v>
      </c>
    </row>
    <row r="426" spans="1:6" x14ac:dyDescent="0.25">
      <c r="A426" t="s">
        <v>1088</v>
      </c>
      <c r="B426" t="s">
        <v>1047</v>
      </c>
      <c r="C426" t="s">
        <v>1089</v>
      </c>
      <c r="D426" s="3">
        <v>251</v>
      </c>
      <c r="E426">
        <f>VLOOKUP(A426,Sheet3!A:D,4,FALSE)</f>
        <v>247</v>
      </c>
      <c r="F426" s="3">
        <f t="shared" si="6"/>
        <v>4</v>
      </c>
    </row>
    <row r="427" spans="1:6" x14ac:dyDescent="0.25">
      <c r="A427" t="s">
        <v>1090</v>
      </c>
      <c r="B427" t="s">
        <v>1050</v>
      </c>
      <c r="C427" t="s">
        <v>1091</v>
      </c>
      <c r="D427" s="3">
        <v>367</v>
      </c>
      <c r="E427">
        <f>VLOOKUP(A427,Sheet3!A:D,4,FALSE)</f>
        <v>357</v>
      </c>
      <c r="F427" s="3">
        <f t="shared" si="6"/>
        <v>10</v>
      </c>
    </row>
    <row r="428" spans="1:6" x14ac:dyDescent="0.25">
      <c r="A428" t="s">
        <v>1092</v>
      </c>
      <c r="B428" t="s">
        <v>1053</v>
      </c>
      <c r="C428" t="s">
        <v>1093</v>
      </c>
      <c r="D428" s="3">
        <v>561</v>
      </c>
      <c r="E428">
        <f>VLOOKUP(A428,Sheet3!A:D,4,FALSE)</f>
        <v>545</v>
      </c>
      <c r="F428" s="3">
        <f t="shared" si="6"/>
        <v>16</v>
      </c>
    </row>
    <row r="429" spans="1:6" x14ac:dyDescent="0.25">
      <c r="A429" t="s">
        <v>1094</v>
      </c>
      <c r="B429" t="s">
        <v>1095</v>
      </c>
      <c r="C429" t="s">
        <v>1096</v>
      </c>
      <c r="D429" s="3">
        <v>737</v>
      </c>
      <c r="E429">
        <f>VLOOKUP(A429,Sheet3!A:D,4,FALSE)</f>
        <v>707</v>
      </c>
      <c r="F429" s="3">
        <f t="shared" si="6"/>
        <v>30</v>
      </c>
    </row>
    <row r="430" spans="1:6" x14ac:dyDescent="0.25">
      <c r="A430" t="s">
        <v>1097</v>
      </c>
      <c r="B430" t="s">
        <v>1098</v>
      </c>
      <c r="C430" t="s">
        <v>1099</v>
      </c>
      <c r="D430" s="3">
        <v>331</v>
      </c>
      <c r="E430">
        <f>VLOOKUP(A430,Sheet3!A:D,4,FALSE)</f>
        <v>323</v>
      </c>
      <c r="F430" s="3">
        <f t="shared" si="6"/>
        <v>8</v>
      </c>
    </row>
    <row r="431" spans="1:6" x14ac:dyDescent="0.25">
      <c r="A431" t="s">
        <v>1100</v>
      </c>
      <c r="B431" t="s">
        <v>1101</v>
      </c>
      <c r="C431" t="s">
        <v>1102</v>
      </c>
      <c r="D431" s="3">
        <v>338</v>
      </c>
      <c r="E431">
        <f>VLOOKUP(A431,Sheet3!A:D,4,FALSE)</f>
        <v>327</v>
      </c>
      <c r="F431" s="3">
        <f t="shared" si="6"/>
        <v>11</v>
      </c>
    </row>
    <row r="432" spans="1:6" x14ac:dyDescent="0.25">
      <c r="A432" t="s">
        <v>1103</v>
      </c>
      <c r="B432" t="s">
        <v>1104</v>
      </c>
      <c r="C432" t="s">
        <v>1105</v>
      </c>
      <c r="D432" s="3">
        <v>346</v>
      </c>
      <c r="E432">
        <f>VLOOKUP(A432,Sheet3!A:D,4,FALSE)</f>
        <v>331</v>
      </c>
      <c r="F432" s="3">
        <f t="shared" si="6"/>
        <v>15</v>
      </c>
    </row>
    <row r="433" spans="1:6" x14ac:dyDescent="0.25">
      <c r="A433" t="s">
        <v>1106</v>
      </c>
      <c r="B433" t="s">
        <v>1107</v>
      </c>
      <c r="C433" t="s">
        <v>1108</v>
      </c>
      <c r="D433" s="3">
        <v>384</v>
      </c>
      <c r="E433">
        <f>VLOOKUP(A433,Sheet3!A:D,4,FALSE)</f>
        <v>367</v>
      </c>
      <c r="F433" s="3">
        <f t="shared" si="6"/>
        <v>17</v>
      </c>
    </row>
    <row r="434" spans="1:6" x14ac:dyDescent="0.25">
      <c r="A434" t="s">
        <v>1109</v>
      </c>
      <c r="B434" t="s">
        <v>1110</v>
      </c>
      <c r="C434" t="s">
        <v>1111</v>
      </c>
      <c r="D434" s="3">
        <v>434</v>
      </c>
      <c r="E434">
        <f>VLOOKUP(A434,Sheet3!A:D,4,FALSE)</f>
        <v>415</v>
      </c>
      <c r="F434" s="3">
        <f t="shared" si="6"/>
        <v>19</v>
      </c>
    </row>
    <row r="435" spans="1:6" x14ac:dyDescent="0.25">
      <c r="A435" t="s">
        <v>1112</v>
      </c>
      <c r="B435" t="s">
        <v>1113</v>
      </c>
      <c r="C435" t="s">
        <v>1114</v>
      </c>
      <c r="D435" s="3">
        <v>483</v>
      </c>
      <c r="E435">
        <f>VLOOKUP(A435,Sheet3!A:D,4,FALSE)</f>
        <v>471</v>
      </c>
      <c r="F435" s="3">
        <f t="shared" si="6"/>
        <v>12</v>
      </c>
    </row>
    <row r="436" spans="1:6" x14ac:dyDescent="0.25">
      <c r="A436" t="s">
        <v>1115</v>
      </c>
      <c r="B436" t="s">
        <v>1116</v>
      </c>
      <c r="C436" t="s">
        <v>1117</v>
      </c>
      <c r="D436" s="3">
        <v>297</v>
      </c>
      <c r="E436">
        <f>VLOOKUP(A436,Sheet3!A:D,4,FALSE)</f>
        <v>284</v>
      </c>
      <c r="F436" s="3">
        <f t="shared" si="6"/>
        <v>13</v>
      </c>
    </row>
    <row r="437" spans="1:6" x14ac:dyDescent="0.25">
      <c r="A437" t="s">
        <v>1118</v>
      </c>
      <c r="B437" t="s">
        <v>1119</v>
      </c>
      <c r="C437" t="s">
        <v>1120</v>
      </c>
      <c r="D437" s="3">
        <v>316</v>
      </c>
      <c r="E437">
        <f>VLOOKUP(A437,Sheet3!A:D,4,FALSE)</f>
        <v>300</v>
      </c>
      <c r="F437" s="3">
        <f t="shared" si="6"/>
        <v>16</v>
      </c>
    </row>
    <row r="438" spans="1:6" x14ac:dyDescent="0.25">
      <c r="A438" t="s">
        <v>1121</v>
      </c>
      <c r="B438" t="s">
        <v>1122</v>
      </c>
      <c r="C438" t="s">
        <v>1123</v>
      </c>
      <c r="D438" s="3">
        <v>311</v>
      </c>
      <c r="E438">
        <f>VLOOKUP(A438,Sheet3!A:D,4,FALSE)</f>
        <v>296</v>
      </c>
      <c r="F438" s="3">
        <f t="shared" si="6"/>
        <v>15</v>
      </c>
    </row>
    <row r="439" spans="1:6" x14ac:dyDescent="0.25">
      <c r="A439" t="s">
        <v>1124</v>
      </c>
      <c r="B439" t="s">
        <v>1125</v>
      </c>
      <c r="C439" t="s">
        <v>1126</v>
      </c>
      <c r="D439" s="3">
        <v>334</v>
      </c>
      <c r="E439">
        <f>VLOOKUP(A439,Sheet3!A:D,4,FALSE)</f>
        <v>324</v>
      </c>
      <c r="F439" s="3">
        <f t="shared" si="6"/>
        <v>10</v>
      </c>
    </row>
    <row r="440" spans="1:6" x14ac:dyDescent="0.25">
      <c r="A440" t="s">
        <v>1127</v>
      </c>
      <c r="B440" t="s">
        <v>1128</v>
      </c>
      <c r="C440" t="s">
        <v>1129</v>
      </c>
      <c r="D440" s="3">
        <v>375</v>
      </c>
      <c r="E440">
        <f>VLOOKUP(A440,Sheet3!A:D,4,FALSE)</f>
        <v>365</v>
      </c>
      <c r="F440" s="3">
        <f t="shared" si="6"/>
        <v>10</v>
      </c>
    </row>
    <row r="441" spans="1:6" x14ac:dyDescent="0.25">
      <c r="A441" t="s">
        <v>1130</v>
      </c>
      <c r="B441" t="s">
        <v>1131</v>
      </c>
      <c r="C441" t="s">
        <v>1132</v>
      </c>
      <c r="D441" s="3">
        <v>400</v>
      </c>
      <c r="E441">
        <f>VLOOKUP(A441,Sheet3!A:D,4,FALSE)</f>
        <v>391</v>
      </c>
      <c r="F441" s="3">
        <f t="shared" si="6"/>
        <v>9</v>
      </c>
    </row>
    <row r="442" spans="1:6" x14ac:dyDescent="0.25">
      <c r="A442" t="s">
        <v>1133</v>
      </c>
      <c r="B442" t="s">
        <v>1134</v>
      </c>
      <c r="C442" t="s">
        <v>1135</v>
      </c>
      <c r="D442" s="3">
        <v>34</v>
      </c>
      <c r="E442">
        <f>VLOOKUP(A442,Sheet3!A:D,4,FALSE)</f>
        <v>35</v>
      </c>
      <c r="F442" s="3">
        <f t="shared" si="6"/>
        <v>-1</v>
      </c>
    </row>
    <row r="443" spans="1:6" hidden="1" x14ac:dyDescent="0.25">
      <c r="A443" t="s">
        <v>1136</v>
      </c>
      <c r="B443" t="s">
        <v>1137</v>
      </c>
      <c r="C443" t="s">
        <v>190</v>
      </c>
      <c r="D443" s="3">
        <v>258</v>
      </c>
      <c r="E443">
        <f>VLOOKUP(A443,Sheet3!A:D,4,FALSE)</f>
        <v>258</v>
      </c>
      <c r="F443" s="3">
        <f t="shared" si="6"/>
        <v>0</v>
      </c>
    </row>
    <row r="444" spans="1:6" x14ac:dyDescent="0.25">
      <c r="A444" t="s">
        <v>1138</v>
      </c>
      <c r="B444" t="s">
        <v>1139</v>
      </c>
      <c r="C444" t="s">
        <v>1140</v>
      </c>
      <c r="D444" s="3">
        <v>273</v>
      </c>
      <c r="E444">
        <f>VLOOKUP(A444,Sheet3!A:D,4,FALSE)</f>
        <v>260</v>
      </c>
      <c r="F444" s="3">
        <f t="shared" si="6"/>
        <v>13</v>
      </c>
    </row>
    <row r="445" spans="1:6" x14ac:dyDescent="0.25">
      <c r="A445" t="s">
        <v>1141</v>
      </c>
      <c r="B445" t="s">
        <v>1142</v>
      </c>
      <c r="C445" t="s">
        <v>103</v>
      </c>
      <c r="D445" s="3">
        <v>379</v>
      </c>
      <c r="E445">
        <f>VLOOKUP(A445,Sheet3!A:D,4,FALSE)</f>
        <v>345</v>
      </c>
      <c r="F445" s="3">
        <f t="shared" si="6"/>
        <v>34</v>
      </c>
    </row>
    <row r="446" spans="1:6" hidden="1" x14ac:dyDescent="0.25">
      <c r="A446" t="s">
        <v>1143</v>
      </c>
      <c r="B446" t="s">
        <v>1144</v>
      </c>
      <c r="C446" t="s">
        <v>1145</v>
      </c>
      <c r="D446" s="3">
        <v>56</v>
      </c>
      <c r="E446">
        <f>VLOOKUP(A446,Sheet3!A:D,4,FALSE)</f>
        <v>56</v>
      </c>
      <c r="F446" s="3">
        <f t="shared" si="6"/>
        <v>0</v>
      </c>
    </row>
    <row r="447" spans="1:6" hidden="1" x14ac:dyDescent="0.25">
      <c r="A447" t="s">
        <v>1146</v>
      </c>
      <c r="B447" t="s">
        <v>1147</v>
      </c>
      <c r="C447" t="s">
        <v>1148</v>
      </c>
      <c r="D447" s="3">
        <v>56</v>
      </c>
      <c r="E447">
        <f>VLOOKUP(A447,Sheet3!A:D,4,FALSE)</f>
        <v>56</v>
      </c>
      <c r="F447" s="3">
        <f t="shared" si="6"/>
        <v>0</v>
      </c>
    </row>
    <row r="448" spans="1:6" hidden="1" x14ac:dyDescent="0.25">
      <c r="A448" t="s">
        <v>1149</v>
      </c>
      <c r="B448" t="s">
        <v>1150</v>
      </c>
      <c r="C448" t="s">
        <v>1151</v>
      </c>
      <c r="D448" s="3">
        <v>15</v>
      </c>
      <c r="E448">
        <f>VLOOKUP(A448,Sheet3!A:D,4,FALSE)</f>
        <v>15</v>
      </c>
      <c r="F448" s="3">
        <f t="shared" si="6"/>
        <v>0</v>
      </c>
    </row>
    <row r="449" spans="1:6" hidden="1" x14ac:dyDescent="0.25">
      <c r="A449" t="s">
        <v>1152</v>
      </c>
      <c r="B449" t="s">
        <v>1044</v>
      </c>
      <c r="C449" t="s">
        <v>1153</v>
      </c>
      <c r="D449" s="3">
        <v>123</v>
      </c>
      <c r="E449">
        <f>VLOOKUP(A449,Sheet3!A:D,4,FALSE)</f>
        <v>123</v>
      </c>
      <c r="F449" s="3">
        <f t="shared" si="6"/>
        <v>0</v>
      </c>
    </row>
    <row r="450" spans="1:6" hidden="1" x14ac:dyDescent="0.25">
      <c r="A450" t="s">
        <v>1154</v>
      </c>
      <c r="B450" t="s">
        <v>1155</v>
      </c>
      <c r="C450" t="s">
        <v>1156</v>
      </c>
      <c r="D450" s="3">
        <v>753</v>
      </c>
      <c r="E450">
        <f>VLOOKUP(A450,Sheet3!A:D,4,FALSE)</f>
        <v>753</v>
      </c>
      <c r="F450" s="3">
        <f t="shared" si="6"/>
        <v>0</v>
      </c>
    </row>
    <row r="451" spans="1:6" x14ac:dyDescent="0.25">
      <c r="A451" t="s">
        <v>1157</v>
      </c>
      <c r="B451" t="s">
        <v>1158</v>
      </c>
      <c r="C451" t="s">
        <v>124</v>
      </c>
      <c r="D451" s="3">
        <v>296</v>
      </c>
      <c r="E451">
        <f>VLOOKUP(A451,Sheet3!A:D,4,FALSE)</f>
        <v>283</v>
      </c>
      <c r="F451" s="3">
        <f t="shared" ref="F451:F514" si="7">D451-E451</f>
        <v>13</v>
      </c>
    </row>
    <row r="452" spans="1:6" hidden="1" x14ac:dyDescent="0.25">
      <c r="A452" t="s">
        <v>1159</v>
      </c>
      <c r="B452" t="s">
        <v>1160</v>
      </c>
      <c r="C452" t="s">
        <v>1161</v>
      </c>
      <c r="D452" s="3">
        <v>1144</v>
      </c>
      <c r="E452">
        <f>VLOOKUP(A452,Sheet3!A:D,4,FALSE)</f>
        <v>1144</v>
      </c>
      <c r="F452" s="3">
        <f t="shared" si="7"/>
        <v>0</v>
      </c>
    </row>
    <row r="453" spans="1:6" hidden="1" x14ac:dyDescent="0.25">
      <c r="A453" t="s">
        <v>1162</v>
      </c>
      <c r="B453" t="s">
        <v>1163</v>
      </c>
      <c r="C453" t="s">
        <v>1164</v>
      </c>
      <c r="D453" s="3">
        <v>338</v>
      </c>
      <c r="E453">
        <f>VLOOKUP(A453,Sheet3!A:D,4,FALSE)</f>
        <v>338</v>
      </c>
      <c r="F453" s="3">
        <f t="shared" si="7"/>
        <v>0</v>
      </c>
    </row>
    <row r="454" spans="1:6" hidden="1" x14ac:dyDescent="0.25">
      <c r="A454" t="s">
        <v>1165</v>
      </c>
      <c r="B454" t="s">
        <v>1166</v>
      </c>
      <c r="C454" t="s">
        <v>1167</v>
      </c>
      <c r="D454" s="3">
        <v>250</v>
      </c>
      <c r="E454">
        <f>VLOOKUP(A454,Sheet3!A:D,4,FALSE)</f>
        <v>250</v>
      </c>
      <c r="F454" s="3">
        <f t="shared" si="7"/>
        <v>0</v>
      </c>
    </row>
    <row r="455" spans="1:6" hidden="1" x14ac:dyDescent="0.25">
      <c r="A455" t="s">
        <v>1168</v>
      </c>
      <c r="B455" t="s">
        <v>1169</v>
      </c>
      <c r="C455" t="s">
        <v>1170</v>
      </c>
      <c r="D455" s="3">
        <v>119</v>
      </c>
      <c r="E455">
        <f>VLOOKUP(A455,Sheet3!A:D,4,FALSE)</f>
        <v>119</v>
      </c>
      <c r="F455" s="3">
        <f t="shared" si="7"/>
        <v>0</v>
      </c>
    </row>
    <row r="456" spans="1:6" hidden="1" x14ac:dyDescent="0.25">
      <c r="A456" t="s">
        <v>1171</v>
      </c>
      <c r="B456" t="s">
        <v>1037</v>
      </c>
      <c r="C456" t="s">
        <v>1172</v>
      </c>
      <c r="D456" s="3">
        <v>302</v>
      </c>
      <c r="E456">
        <f>VLOOKUP(A456,Sheet3!A:D,4,FALSE)</f>
        <v>302</v>
      </c>
      <c r="F456" s="3">
        <f t="shared" si="7"/>
        <v>0</v>
      </c>
    </row>
    <row r="457" spans="1:6" x14ac:dyDescent="0.25">
      <c r="A457" t="s">
        <v>1173</v>
      </c>
      <c r="B457" t="s">
        <v>1174</v>
      </c>
      <c r="C457" t="s">
        <v>1175</v>
      </c>
      <c r="D457" s="3">
        <v>332</v>
      </c>
      <c r="E457">
        <f>VLOOKUP(A457,Sheet3!A:D,4,FALSE)</f>
        <v>308</v>
      </c>
      <c r="F457" s="3">
        <f t="shared" si="7"/>
        <v>24</v>
      </c>
    </row>
    <row r="458" spans="1:6" x14ac:dyDescent="0.25">
      <c r="A458" t="s">
        <v>1176</v>
      </c>
      <c r="B458" t="s">
        <v>1174</v>
      </c>
      <c r="C458" t="s">
        <v>1177</v>
      </c>
      <c r="D458" s="3">
        <v>506</v>
      </c>
      <c r="E458">
        <f>VLOOKUP(A458,Sheet3!A:D,4,FALSE)</f>
        <v>459</v>
      </c>
      <c r="F458" s="3">
        <f t="shared" si="7"/>
        <v>47</v>
      </c>
    </row>
    <row r="459" spans="1:6" x14ac:dyDescent="0.25">
      <c r="A459" t="s">
        <v>1178</v>
      </c>
      <c r="B459" t="s">
        <v>1179</v>
      </c>
      <c r="C459" t="s">
        <v>1180</v>
      </c>
      <c r="D459" s="3">
        <v>324</v>
      </c>
      <c r="E459">
        <f>VLOOKUP(A459,Sheet3!A:D,4,FALSE)</f>
        <v>298</v>
      </c>
      <c r="F459" s="3">
        <f t="shared" si="7"/>
        <v>26</v>
      </c>
    </row>
    <row r="460" spans="1:6" x14ac:dyDescent="0.25">
      <c r="A460" t="s">
        <v>1181</v>
      </c>
      <c r="B460" t="s">
        <v>1179</v>
      </c>
      <c r="C460" t="s">
        <v>1182</v>
      </c>
      <c r="D460" s="3">
        <v>151</v>
      </c>
      <c r="E460">
        <f>VLOOKUP(A460,Sheet3!A:D,4,FALSE)</f>
        <v>134</v>
      </c>
      <c r="F460" s="3">
        <f t="shared" si="7"/>
        <v>17</v>
      </c>
    </row>
    <row r="461" spans="1:6" x14ac:dyDescent="0.25">
      <c r="A461" t="s">
        <v>1183</v>
      </c>
      <c r="B461" t="s">
        <v>1179</v>
      </c>
      <c r="C461" t="s">
        <v>1184</v>
      </c>
      <c r="D461" s="3">
        <v>244</v>
      </c>
      <c r="E461">
        <f>VLOOKUP(A461,Sheet3!A:D,4,FALSE)</f>
        <v>222</v>
      </c>
      <c r="F461" s="3">
        <f t="shared" si="7"/>
        <v>22</v>
      </c>
    </row>
    <row r="462" spans="1:6" x14ac:dyDescent="0.25">
      <c r="A462" t="s">
        <v>1185</v>
      </c>
      <c r="B462" t="s">
        <v>1186</v>
      </c>
      <c r="C462" t="s">
        <v>1187</v>
      </c>
      <c r="D462" s="3">
        <v>260</v>
      </c>
      <c r="E462">
        <f>VLOOKUP(A462,Sheet3!A:D,4,FALSE)</f>
        <v>228</v>
      </c>
      <c r="F462" s="3">
        <f t="shared" si="7"/>
        <v>32</v>
      </c>
    </row>
    <row r="463" spans="1:6" hidden="1" x14ac:dyDescent="0.25">
      <c r="A463" t="s">
        <v>1188</v>
      </c>
      <c r="B463" t="s">
        <v>1186</v>
      </c>
      <c r="C463" t="s">
        <v>1189</v>
      </c>
      <c r="D463" s="3">
        <v>338</v>
      </c>
      <c r="E463">
        <f>VLOOKUP(A463,Sheet3!A:D,4,FALSE)</f>
        <v>338</v>
      </c>
      <c r="F463" s="3">
        <f t="shared" si="7"/>
        <v>0</v>
      </c>
    </row>
    <row r="464" spans="1:6" hidden="1" x14ac:dyDescent="0.25">
      <c r="A464" t="s">
        <v>1190</v>
      </c>
      <c r="B464" t="s">
        <v>1179</v>
      </c>
      <c r="C464" t="s">
        <v>1191</v>
      </c>
      <c r="D464" s="3">
        <v>429</v>
      </c>
      <c r="E464">
        <f>VLOOKUP(A464,Sheet3!A:D,4,FALSE)</f>
        <v>429</v>
      </c>
      <c r="F464" s="3">
        <f t="shared" si="7"/>
        <v>0</v>
      </c>
    </row>
    <row r="465" spans="1:6" x14ac:dyDescent="0.25">
      <c r="A465" t="s">
        <v>1192</v>
      </c>
      <c r="B465" t="s">
        <v>1174</v>
      </c>
      <c r="C465" t="s">
        <v>1193</v>
      </c>
      <c r="D465" s="3">
        <v>447</v>
      </c>
      <c r="E465">
        <f>VLOOKUP(A465,Sheet3!A:D,4,FALSE)</f>
        <v>403</v>
      </c>
      <c r="F465" s="3">
        <f t="shared" si="7"/>
        <v>44</v>
      </c>
    </row>
    <row r="466" spans="1:6" hidden="1" x14ac:dyDescent="0.25">
      <c r="A466" t="s">
        <v>1194</v>
      </c>
      <c r="B466" t="s">
        <v>1195</v>
      </c>
      <c r="C466" t="s">
        <v>1196</v>
      </c>
      <c r="D466" s="3">
        <v>470</v>
      </c>
      <c r="E466">
        <f>VLOOKUP(A466,Sheet3!A:D,4,FALSE)</f>
        <v>470</v>
      </c>
      <c r="F466" s="3">
        <f t="shared" si="7"/>
        <v>0</v>
      </c>
    </row>
    <row r="467" spans="1:6" hidden="1" x14ac:dyDescent="0.25">
      <c r="A467" t="s">
        <v>1197</v>
      </c>
      <c r="B467" t="s">
        <v>1198</v>
      </c>
      <c r="C467" t="s">
        <v>1199</v>
      </c>
      <c r="D467" s="3">
        <v>356</v>
      </c>
      <c r="E467">
        <f>VLOOKUP(A467,Sheet3!A:D,4,FALSE)</f>
        <v>356</v>
      </c>
      <c r="F467" s="3">
        <f t="shared" si="7"/>
        <v>0</v>
      </c>
    </row>
    <row r="468" spans="1:6" hidden="1" x14ac:dyDescent="0.25">
      <c r="A468" t="s">
        <v>1200</v>
      </c>
      <c r="B468" t="s">
        <v>1198</v>
      </c>
      <c r="C468" t="s">
        <v>1201</v>
      </c>
      <c r="D468" s="3">
        <v>514</v>
      </c>
      <c r="E468">
        <f>VLOOKUP(A468,Sheet3!A:D,4,FALSE)</f>
        <v>514</v>
      </c>
      <c r="F468" s="3">
        <f t="shared" si="7"/>
        <v>0</v>
      </c>
    </row>
    <row r="469" spans="1:6" hidden="1" x14ac:dyDescent="0.25">
      <c r="A469" t="s">
        <v>1202</v>
      </c>
      <c r="B469" t="s">
        <v>1203</v>
      </c>
      <c r="C469" t="s">
        <v>1204</v>
      </c>
      <c r="D469" s="3">
        <v>165</v>
      </c>
      <c r="E469">
        <f>VLOOKUP(A469,Sheet3!A:D,4,FALSE)</f>
        <v>165</v>
      </c>
      <c r="F469" s="3">
        <f t="shared" si="7"/>
        <v>0</v>
      </c>
    </row>
    <row r="470" spans="1:6" hidden="1" x14ac:dyDescent="0.25">
      <c r="A470" t="s">
        <v>1205</v>
      </c>
      <c r="B470" t="s">
        <v>1206</v>
      </c>
      <c r="C470" t="s">
        <v>1207</v>
      </c>
      <c r="D470" s="3">
        <v>248</v>
      </c>
      <c r="E470">
        <f>VLOOKUP(A470,Sheet3!A:D,4,FALSE)</f>
        <v>248</v>
      </c>
      <c r="F470" s="3">
        <f t="shared" si="7"/>
        <v>0</v>
      </c>
    </row>
    <row r="471" spans="1:6" hidden="1" x14ac:dyDescent="0.25">
      <c r="A471" t="s">
        <v>1208</v>
      </c>
      <c r="B471" t="s">
        <v>1209</v>
      </c>
      <c r="C471" t="s">
        <v>1210</v>
      </c>
      <c r="D471" s="3">
        <v>338</v>
      </c>
      <c r="E471">
        <f>VLOOKUP(A471,Sheet3!A:D,4,FALSE)</f>
        <v>338</v>
      </c>
      <c r="F471" s="3">
        <f t="shared" si="7"/>
        <v>0</v>
      </c>
    </row>
    <row r="472" spans="1:6" hidden="1" x14ac:dyDescent="0.25">
      <c r="A472" t="s">
        <v>1211</v>
      </c>
      <c r="B472" t="s">
        <v>1209</v>
      </c>
      <c r="C472" t="s">
        <v>1212</v>
      </c>
      <c r="D472" s="3">
        <v>442</v>
      </c>
      <c r="E472">
        <f>VLOOKUP(A472,Sheet3!A:D,4,FALSE)</f>
        <v>442</v>
      </c>
      <c r="F472" s="3">
        <f t="shared" si="7"/>
        <v>0</v>
      </c>
    </row>
    <row r="473" spans="1:6" hidden="1" x14ac:dyDescent="0.25">
      <c r="A473" t="s">
        <v>1213</v>
      </c>
      <c r="B473" t="s">
        <v>1214</v>
      </c>
      <c r="C473" t="s">
        <v>1215</v>
      </c>
      <c r="D473" s="3">
        <v>39.5</v>
      </c>
      <c r="E473">
        <f>VLOOKUP(A473,Sheet3!A:D,4,FALSE)</f>
        <v>39.5</v>
      </c>
      <c r="F473" s="3">
        <f t="shared" si="7"/>
        <v>0</v>
      </c>
    </row>
    <row r="474" spans="1:6" hidden="1" x14ac:dyDescent="0.25">
      <c r="A474" t="s">
        <v>1216</v>
      </c>
      <c r="B474" t="s">
        <v>1217</v>
      </c>
      <c r="C474" t="s">
        <v>1218</v>
      </c>
      <c r="D474" s="3">
        <v>79.5</v>
      </c>
      <c r="E474">
        <f>VLOOKUP(A474,Sheet3!A:D,4,FALSE)</f>
        <v>79.5</v>
      </c>
      <c r="F474" s="3">
        <f t="shared" si="7"/>
        <v>0</v>
      </c>
    </row>
    <row r="475" spans="1:6" hidden="1" x14ac:dyDescent="0.25">
      <c r="A475" t="s">
        <v>1219</v>
      </c>
      <c r="B475" t="s">
        <v>1220</v>
      </c>
      <c r="C475" t="s">
        <v>1221</v>
      </c>
      <c r="D475" s="3">
        <v>150.80000000000001</v>
      </c>
      <c r="E475">
        <f>VLOOKUP(A475,Sheet3!A:D,4,FALSE)</f>
        <v>150.80000000000001</v>
      </c>
      <c r="F475" s="3">
        <f t="shared" si="7"/>
        <v>0</v>
      </c>
    </row>
    <row r="476" spans="1:6" hidden="1" x14ac:dyDescent="0.25">
      <c r="A476" t="s">
        <v>1222</v>
      </c>
      <c r="B476" t="s">
        <v>1223</v>
      </c>
      <c r="C476" t="s">
        <v>1224</v>
      </c>
      <c r="D476" s="3">
        <v>26.03</v>
      </c>
      <c r="E476">
        <f>VLOOKUP(A476,Sheet3!A:D,4,FALSE)</f>
        <v>26.03</v>
      </c>
      <c r="F476" s="3">
        <f t="shared" si="7"/>
        <v>0</v>
      </c>
    </row>
    <row r="477" spans="1:6" hidden="1" x14ac:dyDescent="0.25">
      <c r="A477" t="s">
        <v>1225</v>
      </c>
      <c r="B477" t="s">
        <v>1226</v>
      </c>
      <c r="C477" t="s">
        <v>1227</v>
      </c>
      <c r="D477" s="3">
        <v>26.03</v>
      </c>
      <c r="E477">
        <f>VLOOKUP(A477,Sheet3!A:D,4,FALSE)</f>
        <v>26.03</v>
      </c>
      <c r="F477" s="3">
        <f t="shared" si="7"/>
        <v>0</v>
      </c>
    </row>
    <row r="478" spans="1:6" hidden="1" x14ac:dyDescent="0.25">
      <c r="A478" t="s">
        <v>1228</v>
      </c>
      <c r="B478" t="s">
        <v>1229</v>
      </c>
      <c r="C478" t="s">
        <v>1230</v>
      </c>
      <c r="D478" s="3">
        <v>26.03</v>
      </c>
      <c r="E478">
        <f>VLOOKUP(A478,Sheet3!A:D,4,FALSE)</f>
        <v>26.03</v>
      </c>
      <c r="F478" s="3">
        <f t="shared" si="7"/>
        <v>0</v>
      </c>
    </row>
    <row r="479" spans="1:6" hidden="1" x14ac:dyDescent="0.25">
      <c r="A479" t="s">
        <v>1231</v>
      </c>
      <c r="B479" t="s">
        <v>1232</v>
      </c>
      <c r="C479" t="s">
        <v>1233</v>
      </c>
      <c r="D479" s="3">
        <v>26.03</v>
      </c>
      <c r="E479">
        <f>VLOOKUP(A479,Sheet3!A:D,4,FALSE)</f>
        <v>26.03</v>
      </c>
      <c r="F479" s="3">
        <f t="shared" si="7"/>
        <v>0</v>
      </c>
    </row>
    <row r="480" spans="1:6" hidden="1" x14ac:dyDescent="0.25">
      <c r="A480" t="s">
        <v>1234</v>
      </c>
      <c r="B480" t="s">
        <v>1235</v>
      </c>
      <c r="C480" t="s">
        <v>1236</v>
      </c>
      <c r="D480" s="3">
        <v>26.03</v>
      </c>
      <c r="E480">
        <f>VLOOKUP(A480,Sheet3!A:D,4,FALSE)</f>
        <v>26.03</v>
      </c>
      <c r="F480" s="3">
        <f t="shared" si="7"/>
        <v>0</v>
      </c>
    </row>
    <row r="481" spans="1:6" hidden="1" x14ac:dyDescent="0.25">
      <c r="A481" t="s">
        <v>1237</v>
      </c>
      <c r="B481" t="s">
        <v>1238</v>
      </c>
      <c r="C481" t="s">
        <v>1239</v>
      </c>
      <c r="D481" s="3">
        <v>26.03</v>
      </c>
      <c r="E481">
        <f>VLOOKUP(A481,Sheet3!A:D,4,FALSE)</f>
        <v>26.03</v>
      </c>
      <c r="F481" s="3">
        <f t="shared" si="7"/>
        <v>0</v>
      </c>
    </row>
    <row r="482" spans="1:6" x14ac:dyDescent="0.25">
      <c r="A482" t="s">
        <v>1240</v>
      </c>
      <c r="B482" t="s">
        <v>1241</v>
      </c>
      <c r="C482" t="s">
        <v>179</v>
      </c>
      <c r="D482" s="3">
        <v>385.7</v>
      </c>
      <c r="E482">
        <f>VLOOKUP(A482,Sheet3!A:D,4,FALSE)</f>
        <v>26.03</v>
      </c>
      <c r="F482" s="3">
        <f t="shared" si="7"/>
        <v>359.66999999999996</v>
      </c>
    </row>
    <row r="483" spans="1:6" hidden="1" x14ac:dyDescent="0.25">
      <c r="A483" t="s">
        <v>1242</v>
      </c>
      <c r="B483" t="s">
        <v>1243</v>
      </c>
      <c r="C483" t="s">
        <v>1244</v>
      </c>
      <c r="D483" s="3">
        <v>26.03</v>
      </c>
      <c r="E483">
        <f>VLOOKUP(A483,Sheet3!A:D,4,FALSE)</f>
        <v>26.03</v>
      </c>
      <c r="F483" s="3">
        <f t="shared" si="7"/>
        <v>0</v>
      </c>
    </row>
    <row r="484" spans="1:6" hidden="1" x14ac:dyDescent="0.25">
      <c r="A484" t="s">
        <v>1245</v>
      </c>
      <c r="B484" t="s">
        <v>1246</v>
      </c>
      <c r="C484" t="s">
        <v>1247</v>
      </c>
      <c r="D484" s="3">
        <v>26.03</v>
      </c>
      <c r="E484">
        <f>VLOOKUP(A484,Sheet3!A:D,4,FALSE)</f>
        <v>26.03</v>
      </c>
      <c r="F484" s="3">
        <f t="shared" si="7"/>
        <v>0</v>
      </c>
    </row>
    <row r="485" spans="1:6" hidden="1" x14ac:dyDescent="0.25">
      <c r="A485" t="s">
        <v>1248</v>
      </c>
      <c r="B485" t="s">
        <v>1249</v>
      </c>
      <c r="C485" t="s">
        <v>1250</v>
      </c>
      <c r="D485" s="3">
        <v>26.03</v>
      </c>
      <c r="E485">
        <f>VLOOKUP(A485,Sheet3!A:D,4,FALSE)</f>
        <v>26.03</v>
      </c>
      <c r="F485" s="3">
        <f t="shared" si="7"/>
        <v>0</v>
      </c>
    </row>
    <row r="486" spans="1:6" hidden="1" x14ac:dyDescent="0.25">
      <c r="A486" t="s">
        <v>1251</v>
      </c>
      <c r="B486" t="s">
        <v>1252</v>
      </c>
      <c r="C486" t="s">
        <v>1253</v>
      </c>
      <c r="D486" s="3">
        <v>26.03</v>
      </c>
      <c r="E486">
        <f>VLOOKUP(A486,Sheet3!A:D,4,FALSE)</f>
        <v>26.03</v>
      </c>
      <c r="F486" s="3">
        <f t="shared" si="7"/>
        <v>0</v>
      </c>
    </row>
    <row r="487" spans="1:6" hidden="1" x14ac:dyDescent="0.25">
      <c r="A487" t="s">
        <v>1254</v>
      </c>
      <c r="B487" t="s">
        <v>1255</v>
      </c>
      <c r="C487" t="s">
        <v>1256</v>
      </c>
      <c r="D487" s="3">
        <v>7</v>
      </c>
      <c r="E487">
        <f>VLOOKUP(A487,Sheet3!A:D,4,FALSE)</f>
        <v>7</v>
      </c>
      <c r="F487" s="3">
        <f t="shared" si="7"/>
        <v>0</v>
      </c>
    </row>
    <row r="488" spans="1:6" hidden="1" x14ac:dyDescent="0.25">
      <c r="A488" t="s">
        <v>1257</v>
      </c>
      <c r="B488" t="s">
        <v>1258</v>
      </c>
      <c r="C488" t="s">
        <v>544</v>
      </c>
      <c r="D488" s="3">
        <v>7</v>
      </c>
      <c r="E488">
        <f>VLOOKUP(A488,Sheet3!A:D,4,FALSE)</f>
        <v>7</v>
      </c>
      <c r="F488" s="3">
        <f t="shared" si="7"/>
        <v>0</v>
      </c>
    </row>
    <row r="489" spans="1:6" hidden="1" x14ac:dyDescent="0.25">
      <c r="A489" t="s">
        <v>1259</v>
      </c>
      <c r="B489" t="s">
        <v>1260</v>
      </c>
      <c r="C489" t="s">
        <v>556</v>
      </c>
      <c r="D489" s="3">
        <v>7</v>
      </c>
      <c r="E489">
        <f>VLOOKUP(A489,Sheet3!A:D,4,FALSE)</f>
        <v>7</v>
      </c>
      <c r="F489" s="3">
        <f t="shared" si="7"/>
        <v>0</v>
      </c>
    </row>
    <row r="490" spans="1:6" hidden="1" x14ac:dyDescent="0.25">
      <c r="A490" t="s">
        <v>1261</v>
      </c>
      <c r="B490" t="s">
        <v>1262</v>
      </c>
      <c r="C490" t="s">
        <v>556</v>
      </c>
      <c r="D490" s="3">
        <v>7</v>
      </c>
      <c r="E490">
        <f>VLOOKUP(A490,Sheet3!A:D,4,FALSE)</f>
        <v>7</v>
      </c>
      <c r="F490" s="3">
        <f t="shared" si="7"/>
        <v>0</v>
      </c>
    </row>
    <row r="491" spans="1:6" hidden="1" x14ac:dyDescent="0.25">
      <c r="A491" t="s">
        <v>1263</v>
      </c>
      <c r="B491" t="s">
        <v>1264</v>
      </c>
      <c r="C491" t="s">
        <v>1265</v>
      </c>
      <c r="D491" s="3">
        <v>38</v>
      </c>
      <c r="E491">
        <f>VLOOKUP(A491,Sheet3!A:D,4,FALSE)</f>
        <v>38</v>
      </c>
      <c r="F491" s="3">
        <f t="shared" si="7"/>
        <v>0</v>
      </c>
    </row>
    <row r="492" spans="1:6" hidden="1" x14ac:dyDescent="0.25">
      <c r="A492" t="s">
        <v>1266</v>
      </c>
      <c r="B492" t="s">
        <v>1267</v>
      </c>
      <c r="C492" t="s">
        <v>561</v>
      </c>
      <c r="D492" s="3">
        <v>18.62</v>
      </c>
      <c r="E492">
        <f>VLOOKUP(A492,Sheet3!A:D,4,FALSE)</f>
        <v>18.62</v>
      </c>
      <c r="F492" s="3">
        <f t="shared" si="7"/>
        <v>0</v>
      </c>
    </row>
    <row r="493" spans="1:6" hidden="1" x14ac:dyDescent="0.25">
      <c r="A493" t="s">
        <v>1268</v>
      </c>
      <c r="B493" t="s">
        <v>1269</v>
      </c>
      <c r="C493" t="s">
        <v>561</v>
      </c>
      <c r="D493" s="3">
        <v>59.08</v>
      </c>
      <c r="E493">
        <f>VLOOKUP(A493,Sheet3!A:D,4,FALSE)</f>
        <v>59.08</v>
      </c>
      <c r="F493" s="3">
        <f t="shared" si="7"/>
        <v>0</v>
      </c>
    </row>
    <row r="494" spans="1:6" hidden="1" x14ac:dyDescent="0.25">
      <c r="A494" t="s">
        <v>1270</v>
      </c>
      <c r="B494" t="s">
        <v>1271</v>
      </c>
      <c r="C494" t="s">
        <v>1272</v>
      </c>
      <c r="D494" s="3">
        <v>26</v>
      </c>
      <c r="E494">
        <f>VLOOKUP(A494,Sheet3!A:D,4,FALSE)</f>
        <v>26</v>
      </c>
      <c r="F494" s="3">
        <f t="shared" si="7"/>
        <v>0</v>
      </c>
    </row>
    <row r="495" spans="1:6" hidden="1" x14ac:dyDescent="0.25">
      <c r="A495" t="s">
        <v>1273</v>
      </c>
      <c r="B495" t="s">
        <v>1274</v>
      </c>
      <c r="C495" t="s">
        <v>1275</v>
      </c>
      <c r="D495" s="3">
        <v>62.48</v>
      </c>
      <c r="E495">
        <f>VLOOKUP(A495,Sheet3!A:D,4,FALSE)</f>
        <v>62.48</v>
      </c>
      <c r="F495" s="3">
        <f t="shared" si="7"/>
        <v>0</v>
      </c>
    </row>
    <row r="496" spans="1:6" hidden="1" x14ac:dyDescent="0.25">
      <c r="A496" t="s">
        <v>1276</v>
      </c>
      <c r="B496" t="s">
        <v>1277</v>
      </c>
      <c r="C496" t="s">
        <v>966</v>
      </c>
      <c r="D496" s="3">
        <v>28.9</v>
      </c>
      <c r="E496">
        <f>VLOOKUP(A496,Sheet3!A:D,4,FALSE)</f>
        <v>28.9</v>
      </c>
      <c r="F496" s="3">
        <f t="shared" si="7"/>
        <v>0</v>
      </c>
    </row>
    <row r="497" spans="1:6" x14ac:dyDescent="0.25">
      <c r="A497" t="s">
        <v>1278</v>
      </c>
      <c r="B497" t="s">
        <v>1279</v>
      </c>
      <c r="C497" t="s">
        <v>1280</v>
      </c>
      <c r="D497" s="3">
        <v>28.64</v>
      </c>
      <c r="E497">
        <f>VLOOKUP(A497,Sheet3!A:D,4,FALSE)</f>
        <v>26.15</v>
      </c>
      <c r="F497" s="3">
        <f t="shared" si="7"/>
        <v>2.490000000000002</v>
      </c>
    </row>
    <row r="498" spans="1:6" hidden="1" x14ac:dyDescent="0.25">
      <c r="A498" t="s">
        <v>1281</v>
      </c>
      <c r="B498" t="s">
        <v>1282</v>
      </c>
      <c r="C498" t="s">
        <v>1283</v>
      </c>
      <c r="D498" s="3">
        <v>121</v>
      </c>
      <c r="E498">
        <f>VLOOKUP(A498,Sheet3!A:D,4,FALSE)</f>
        <v>121</v>
      </c>
      <c r="F498" s="3">
        <f t="shared" si="7"/>
        <v>0</v>
      </c>
    </row>
    <row r="499" spans="1:6" hidden="1" x14ac:dyDescent="0.25">
      <c r="A499" t="s">
        <v>1284</v>
      </c>
      <c r="B499" t="s">
        <v>1285</v>
      </c>
      <c r="C499" t="s">
        <v>32</v>
      </c>
      <c r="D499" s="3">
        <v>202</v>
      </c>
      <c r="E499">
        <f>VLOOKUP(A499,Sheet3!A:D,4,FALSE)</f>
        <v>202</v>
      </c>
      <c r="F499" s="3">
        <f t="shared" si="7"/>
        <v>0</v>
      </c>
    </row>
    <row r="500" spans="1:6" hidden="1" x14ac:dyDescent="0.25">
      <c r="A500" t="s">
        <v>1286</v>
      </c>
      <c r="B500" t="s">
        <v>1287</v>
      </c>
      <c r="C500" t="s">
        <v>1288</v>
      </c>
      <c r="D500" s="3">
        <v>229</v>
      </c>
      <c r="E500">
        <f>VLOOKUP(A500,Sheet3!A:D,4,FALSE)</f>
        <v>229</v>
      </c>
      <c r="F500" s="3">
        <f t="shared" si="7"/>
        <v>0</v>
      </c>
    </row>
    <row r="501" spans="1:6" hidden="1" x14ac:dyDescent="0.25">
      <c r="A501" t="s">
        <v>1289</v>
      </c>
      <c r="B501" t="s">
        <v>1290</v>
      </c>
      <c r="C501" t="s">
        <v>1291</v>
      </c>
      <c r="D501" s="3">
        <v>256</v>
      </c>
      <c r="E501">
        <f>VLOOKUP(A501,Sheet3!A:D,4,FALSE)</f>
        <v>256</v>
      </c>
      <c r="F501" s="3">
        <f t="shared" si="7"/>
        <v>0</v>
      </c>
    </row>
    <row r="502" spans="1:6" hidden="1" x14ac:dyDescent="0.25">
      <c r="A502" t="s">
        <v>1292</v>
      </c>
      <c r="B502" t="s">
        <v>1293</v>
      </c>
      <c r="C502" t="s">
        <v>1294</v>
      </c>
      <c r="D502" s="3">
        <v>90</v>
      </c>
      <c r="E502">
        <f>VLOOKUP(A502,Sheet3!A:D,4,FALSE)</f>
        <v>90</v>
      </c>
      <c r="F502" s="3">
        <f t="shared" si="7"/>
        <v>0</v>
      </c>
    </row>
    <row r="503" spans="1:6" hidden="1" x14ac:dyDescent="0.25">
      <c r="A503" t="s">
        <v>1295</v>
      </c>
      <c r="B503" t="s">
        <v>1296</v>
      </c>
      <c r="C503" t="s">
        <v>1297</v>
      </c>
      <c r="D503" s="3">
        <v>130</v>
      </c>
      <c r="E503">
        <f>VLOOKUP(A503,Sheet3!A:D,4,FALSE)</f>
        <v>130</v>
      </c>
      <c r="F503" s="3">
        <f t="shared" si="7"/>
        <v>0</v>
      </c>
    </row>
    <row r="504" spans="1:6" hidden="1" x14ac:dyDescent="0.25">
      <c r="A504" t="s">
        <v>1298</v>
      </c>
      <c r="B504" t="s">
        <v>1299</v>
      </c>
      <c r="C504" t="s">
        <v>1300</v>
      </c>
      <c r="D504" s="3">
        <v>128</v>
      </c>
      <c r="E504">
        <f>VLOOKUP(A504,Sheet3!A:D,4,FALSE)</f>
        <v>128</v>
      </c>
      <c r="F504" s="3">
        <f t="shared" si="7"/>
        <v>0</v>
      </c>
    </row>
    <row r="505" spans="1:6" hidden="1" x14ac:dyDescent="0.25">
      <c r="A505" t="s">
        <v>1301</v>
      </c>
      <c r="B505" t="s">
        <v>1302</v>
      </c>
      <c r="C505" t="s">
        <v>1303</v>
      </c>
      <c r="D505" s="3">
        <v>76</v>
      </c>
      <c r="E505">
        <f>VLOOKUP(A505,Sheet3!A:D,4,FALSE)</f>
        <v>76</v>
      </c>
      <c r="F505" s="3">
        <f t="shared" si="7"/>
        <v>0</v>
      </c>
    </row>
    <row r="506" spans="1:6" hidden="1" x14ac:dyDescent="0.25">
      <c r="A506" t="s">
        <v>1304</v>
      </c>
      <c r="B506" t="s">
        <v>1305</v>
      </c>
      <c r="C506" t="s">
        <v>136</v>
      </c>
      <c r="D506" s="3">
        <v>120</v>
      </c>
      <c r="E506">
        <f>VLOOKUP(A506,Sheet3!A:D,4,FALSE)</f>
        <v>120</v>
      </c>
      <c r="F506" s="3">
        <f t="shared" si="7"/>
        <v>0</v>
      </c>
    </row>
    <row r="507" spans="1:6" hidden="1" x14ac:dyDescent="0.25">
      <c r="A507" t="s">
        <v>1306</v>
      </c>
      <c r="B507" t="s">
        <v>1307</v>
      </c>
      <c r="C507" t="s">
        <v>148</v>
      </c>
      <c r="D507" s="3">
        <v>542</v>
      </c>
      <c r="E507">
        <f>VLOOKUP(A507,Sheet3!A:D,4,FALSE)</f>
        <v>542</v>
      </c>
      <c r="F507" s="3">
        <f t="shared" si="7"/>
        <v>0</v>
      </c>
    </row>
    <row r="508" spans="1:6" hidden="1" x14ac:dyDescent="0.25">
      <c r="A508" t="s">
        <v>1308</v>
      </c>
      <c r="B508" t="s">
        <v>1309</v>
      </c>
      <c r="C508" t="s">
        <v>1310</v>
      </c>
      <c r="D508" s="3">
        <v>213</v>
      </c>
      <c r="E508">
        <f>VLOOKUP(A508,Sheet3!A:D,4,FALSE)</f>
        <v>213</v>
      </c>
      <c r="F508" s="3">
        <f t="shared" si="7"/>
        <v>0</v>
      </c>
    </row>
    <row r="509" spans="1:6" hidden="1" x14ac:dyDescent="0.25">
      <c r="A509" t="s">
        <v>1311</v>
      </c>
      <c r="B509" t="s">
        <v>1312</v>
      </c>
      <c r="C509" t="s">
        <v>32</v>
      </c>
      <c r="D509" s="3">
        <v>202</v>
      </c>
      <c r="E509">
        <f>VLOOKUP(A509,Sheet3!A:D,4,FALSE)</f>
        <v>202</v>
      </c>
      <c r="F509" s="3">
        <f t="shared" si="7"/>
        <v>0</v>
      </c>
    </row>
    <row r="510" spans="1:6" hidden="1" x14ac:dyDescent="0.25">
      <c r="A510" t="s">
        <v>1313</v>
      </c>
      <c r="B510" t="s">
        <v>1314</v>
      </c>
      <c r="C510" t="s">
        <v>1315</v>
      </c>
      <c r="D510" s="3">
        <v>140</v>
      </c>
      <c r="E510">
        <f>VLOOKUP(A510,Sheet3!A:D,4,FALSE)</f>
        <v>140</v>
      </c>
      <c r="F510" s="3">
        <f t="shared" si="7"/>
        <v>0</v>
      </c>
    </row>
    <row r="511" spans="1:6" hidden="1" x14ac:dyDescent="0.25">
      <c r="A511" t="s">
        <v>1316</v>
      </c>
      <c r="B511" t="s">
        <v>1317</v>
      </c>
      <c r="C511" t="s">
        <v>1318</v>
      </c>
      <c r="D511" s="3">
        <v>117</v>
      </c>
      <c r="E511">
        <f>VLOOKUP(A511,Sheet3!A:D,4,FALSE)</f>
        <v>117</v>
      </c>
      <c r="F511" s="3">
        <f t="shared" si="7"/>
        <v>0</v>
      </c>
    </row>
    <row r="512" spans="1:6" hidden="1" x14ac:dyDescent="0.25">
      <c r="A512" t="s">
        <v>1319</v>
      </c>
      <c r="B512" t="s">
        <v>1320</v>
      </c>
      <c r="C512" t="s">
        <v>1321</v>
      </c>
      <c r="D512" s="3">
        <v>130</v>
      </c>
      <c r="E512">
        <f>VLOOKUP(A512,Sheet3!A:D,4,FALSE)</f>
        <v>130</v>
      </c>
      <c r="F512" s="3">
        <f t="shared" si="7"/>
        <v>0</v>
      </c>
    </row>
    <row r="513" spans="1:6" hidden="1" x14ac:dyDescent="0.25">
      <c r="A513" t="s">
        <v>1322</v>
      </c>
      <c r="B513" t="s">
        <v>1323</v>
      </c>
      <c r="C513" t="s">
        <v>1324</v>
      </c>
      <c r="D513" s="3">
        <v>285</v>
      </c>
      <c r="E513">
        <f>VLOOKUP(A513,Sheet3!A:D,4,FALSE)</f>
        <v>285</v>
      </c>
      <c r="F513" s="3">
        <f t="shared" si="7"/>
        <v>0</v>
      </c>
    </row>
    <row r="514" spans="1:6" hidden="1" x14ac:dyDescent="0.25">
      <c r="A514" t="s">
        <v>1325</v>
      </c>
      <c r="B514" t="s">
        <v>1326</v>
      </c>
      <c r="C514" t="s">
        <v>1327</v>
      </c>
      <c r="D514" s="3">
        <v>274</v>
      </c>
      <c r="E514">
        <f>VLOOKUP(A514,Sheet3!A:D,4,FALSE)</f>
        <v>274</v>
      </c>
      <c r="F514" s="3">
        <f t="shared" si="7"/>
        <v>0</v>
      </c>
    </row>
    <row r="515" spans="1:6" hidden="1" x14ac:dyDescent="0.25">
      <c r="A515" t="s">
        <v>1328</v>
      </c>
      <c r="B515" t="s">
        <v>1329</v>
      </c>
      <c r="C515" t="s">
        <v>1330</v>
      </c>
      <c r="D515" s="3">
        <v>174</v>
      </c>
      <c r="E515">
        <f>VLOOKUP(A515,Sheet3!A:D,4,FALSE)</f>
        <v>174</v>
      </c>
      <c r="F515" s="3">
        <f t="shared" ref="F515:F578" si="8">D515-E515</f>
        <v>0</v>
      </c>
    </row>
    <row r="516" spans="1:6" hidden="1" x14ac:dyDescent="0.25">
      <c r="A516" t="s">
        <v>1331</v>
      </c>
      <c r="B516" t="s">
        <v>1332</v>
      </c>
      <c r="C516" t="s">
        <v>1333</v>
      </c>
      <c r="D516" s="3">
        <v>292</v>
      </c>
      <c r="E516">
        <f>VLOOKUP(A516,Sheet3!A:D,4,FALSE)</f>
        <v>292</v>
      </c>
      <c r="F516" s="3">
        <f t="shared" si="8"/>
        <v>0</v>
      </c>
    </row>
    <row r="517" spans="1:6" hidden="1" x14ac:dyDescent="0.25">
      <c r="A517" t="s">
        <v>1334</v>
      </c>
      <c r="B517" t="s">
        <v>1335</v>
      </c>
      <c r="C517" t="s">
        <v>1336</v>
      </c>
      <c r="D517" s="3">
        <v>311</v>
      </c>
      <c r="E517">
        <f>VLOOKUP(A517,Sheet3!A:D,4,FALSE)</f>
        <v>311</v>
      </c>
      <c r="F517" s="3">
        <f t="shared" si="8"/>
        <v>0</v>
      </c>
    </row>
    <row r="518" spans="1:6" hidden="1" x14ac:dyDescent="0.25">
      <c r="A518" t="s">
        <v>1337</v>
      </c>
      <c r="B518" t="s">
        <v>1338</v>
      </c>
      <c r="C518" t="s">
        <v>1339</v>
      </c>
      <c r="D518" s="3">
        <v>147</v>
      </c>
      <c r="E518">
        <f>VLOOKUP(A518,Sheet3!A:D,4,FALSE)</f>
        <v>147</v>
      </c>
      <c r="F518" s="3">
        <f t="shared" si="8"/>
        <v>0</v>
      </c>
    </row>
    <row r="519" spans="1:6" hidden="1" x14ac:dyDescent="0.25">
      <c r="A519" t="s">
        <v>1340</v>
      </c>
      <c r="B519" t="s">
        <v>1341</v>
      </c>
      <c r="C519" t="s">
        <v>1342</v>
      </c>
      <c r="D519" s="3">
        <v>182</v>
      </c>
      <c r="E519">
        <f>VLOOKUP(A519,Sheet3!A:D,4,FALSE)</f>
        <v>182</v>
      </c>
      <c r="F519" s="3">
        <f t="shared" si="8"/>
        <v>0</v>
      </c>
    </row>
    <row r="520" spans="1:6" hidden="1" x14ac:dyDescent="0.25">
      <c r="A520" t="s">
        <v>1343</v>
      </c>
      <c r="B520" t="s">
        <v>1344</v>
      </c>
      <c r="C520" t="s">
        <v>1345</v>
      </c>
      <c r="D520" s="3">
        <v>299</v>
      </c>
      <c r="E520">
        <f>VLOOKUP(A520,Sheet3!A:D,4,FALSE)</f>
        <v>299</v>
      </c>
      <c r="F520" s="3">
        <f t="shared" si="8"/>
        <v>0</v>
      </c>
    </row>
    <row r="521" spans="1:6" hidden="1" x14ac:dyDescent="0.25">
      <c r="A521" t="s">
        <v>1346</v>
      </c>
      <c r="B521" t="s">
        <v>1347</v>
      </c>
      <c r="C521" t="s">
        <v>1348</v>
      </c>
      <c r="D521" s="3">
        <v>494</v>
      </c>
      <c r="E521">
        <f>VLOOKUP(A521,Sheet3!A:D,4,FALSE)</f>
        <v>494</v>
      </c>
      <c r="F521" s="3">
        <f t="shared" si="8"/>
        <v>0</v>
      </c>
    </row>
    <row r="522" spans="1:6" hidden="1" x14ac:dyDescent="0.25">
      <c r="A522" t="s">
        <v>1349</v>
      </c>
      <c r="B522" t="s">
        <v>1350</v>
      </c>
      <c r="C522" t="s">
        <v>1351</v>
      </c>
      <c r="D522" s="3">
        <v>572</v>
      </c>
      <c r="E522">
        <f>VLOOKUP(A522,Sheet3!A:D,4,FALSE)</f>
        <v>572</v>
      </c>
      <c r="F522" s="3">
        <f t="shared" si="8"/>
        <v>0</v>
      </c>
    </row>
    <row r="523" spans="1:6" hidden="1" x14ac:dyDescent="0.25">
      <c r="A523" t="s">
        <v>1352</v>
      </c>
      <c r="B523" t="s">
        <v>1353</v>
      </c>
      <c r="C523" t="s">
        <v>1354</v>
      </c>
      <c r="D523" s="3">
        <v>338</v>
      </c>
      <c r="E523">
        <f>VLOOKUP(A523,Sheet3!A:D,4,FALSE)</f>
        <v>338</v>
      </c>
      <c r="F523" s="3">
        <f t="shared" si="8"/>
        <v>0</v>
      </c>
    </row>
    <row r="524" spans="1:6" hidden="1" x14ac:dyDescent="0.25">
      <c r="A524" t="s">
        <v>1355</v>
      </c>
      <c r="B524" t="s">
        <v>1356</v>
      </c>
      <c r="C524" t="s">
        <v>1357</v>
      </c>
      <c r="D524" s="3">
        <v>455</v>
      </c>
      <c r="E524">
        <f>VLOOKUP(A524,Sheet3!A:D,4,FALSE)</f>
        <v>455</v>
      </c>
      <c r="F524" s="3">
        <f t="shared" si="8"/>
        <v>0</v>
      </c>
    </row>
    <row r="525" spans="1:6" hidden="1" x14ac:dyDescent="0.25">
      <c r="A525" t="s">
        <v>1358</v>
      </c>
      <c r="B525" t="s">
        <v>1359</v>
      </c>
      <c r="C525" t="s">
        <v>1360</v>
      </c>
      <c r="D525" s="3">
        <v>207</v>
      </c>
      <c r="E525">
        <f>VLOOKUP(A525,Sheet3!A:D,4,FALSE)</f>
        <v>207</v>
      </c>
      <c r="F525" s="3">
        <f t="shared" si="8"/>
        <v>0</v>
      </c>
    </row>
    <row r="526" spans="1:6" hidden="1" x14ac:dyDescent="0.25">
      <c r="A526" t="s">
        <v>1361</v>
      </c>
      <c r="B526" t="s">
        <v>1362</v>
      </c>
      <c r="C526" t="s">
        <v>1363</v>
      </c>
      <c r="D526" s="3">
        <v>326</v>
      </c>
      <c r="E526">
        <f>VLOOKUP(A526,Sheet3!A:D,4,FALSE)</f>
        <v>326</v>
      </c>
      <c r="F526" s="3">
        <f t="shared" si="8"/>
        <v>0</v>
      </c>
    </row>
    <row r="527" spans="1:6" hidden="1" x14ac:dyDescent="0.25">
      <c r="A527" t="s">
        <v>1364</v>
      </c>
      <c r="B527" t="s">
        <v>1365</v>
      </c>
      <c r="C527" t="s">
        <v>1366</v>
      </c>
      <c r="D527" s="3">
        <v>426</v>
      </c>
      <c r="E527">
        <f>VLOOKUP(A527,Sheet3!A:D,4,FALSE)</f>
        <v>426</v>
      </c>
      <c r="F527" s="3">
        <f t="shared" si="8"/>
        <v>0</v>
      </c>
    </row>
    <row r="528" spans="1:6" hidden="1" x14ac:dyDescent="0.25">
      <c r="A528" t="s">
        <v>1367</v>
      </c>
      <c r="B528" t="s">
        <v>1368</v>
      </c>
      <c r="C528" t="s">
        <v>1369</v>
      </c>
      <c r="D528" s="3">
        <v>256</v>
      </c>
      <c r="E528">
        <f>VLOOKUP(A528,Sheet3!A:D,4,FALSE)</f>
        <v>256</v>
      </c>
      <c r="F528" s="3">
        <f t="shared" si="8"/>
        <v>0</v>
      </c>
    </row>
    <row r="529" spans="1:6" hidden="1" x14ac:dyDescent="0.25">
      <c r="A529" t="s">
        <v>1370</v>
      </c>
      <c r="B529" t="s">
        <v>1371</v>
      </c>
      <c r="C529" t="s">
        <v>1372</v>
      </c>
      <c r="D529" s="3">
        <v>292</v>
      </c>
      <c r="E529">
        <f>VLOOKUP(A529,Sheet3!A:D,4,FALSE)</f>
        <v>292</v>
      </c>
      <c r="F529" s="3">
        <f t="shared" si="8"/>
        <v>0</v>
      </c>
    </row>
    <row r="530" spans="1:6" hidden="1" x14ac:dyDescent="0.25">
      <c r="A530" t="s">
        <v>1373</v>
      </c>
      <c r="B530" t="s">
        <v>1374</v>
      </c>
      <c r="C530" t="s">
        <v>1375</v>
      </c>
      <c r="D530" s="3">
        <v>650</v>
      </c>
      <c r="E530">
        <f>VLOOKUP(A530,Sheet3!A:D,4,FALSE)</f>
        <v>650</v>
      </c>
      <c r="F530" s="3">
        <f t="shared" si="8"/>
        <v>0</v>
      </c>
    </row>
    <row r="531" spans="1:6" hidden="1" x14ac:dyDescent="0.25">
      <c r="A531" t="s">
        <v>1376</v>
      </c>
      <c r="B531" t="s">
        <v>1377</v>
      </c>
      <c r="C531" t="s">
        <v>1378</v>
      </c>
      <c r="D531" s="3">
        <v>770</v>
      </c>
      <c r="E531">
        <f>VLOOKUP(A531,Sheet3!A:D,4,FALSE)</f>
        <v>770</v>
      </c>
      <c r="F531" s="3">
        <f t="shared" si="8"/>
        <v>0</v>
      </c>
    </row>
    <row r="532" spans="1:6" hidden="1" x14ac:dyDescent="0.25">
      <c r="A532" t="s">
        <v>1379</v>
      </c>
      <c r="B532" t="s">
        <v>1380</v>
      </c>
      <c r="C532" t="s">
        <v>1381</v>
      </c>
      <c r="D532" s="3">
        <v>870</v>
      </c>
      <c r="E532">
        <f>VLOOKUP(A532,Sheet3!A:D,4,FALSE)</f>
        <v>870</v>
      </c>
      <c r="F532" s="3">
        <f t="shared" si="8"/>
        <v>0</v>
      </c>
    </row>
    <row r="533" spans="1:6" hidden="1" x14ac:dyDescent="0.25">
      <c r="A533" t="s">
        <v>1382</v>
      </c>
      <c r="B533" t="s">
        <v>1383</v>
      </c>
      <c r="C533" t="s">
        <v>1384</v>
      </c>
      <c r="D533" s="3">
        <v>698</v>
      </c>
      <c r="E533">
        <f>VLOOKUP(A533,Sheet3!A:D,4,FALSE)</f>
        <v>698</v>
      </c>
      <c r="F533" s="3">
        <f t="shared" si="8"/>
        <v>0</v>
      </c>
    </row>
    <row r="534" spans="1:6" hidden="1" x14ac:dyDescent="0.25">
      <c r="A534" t="s">
        <v>1385</v>
      </c>
      <c r="B534" t="s">
        <v>1386</v>
      </c>
      <c r="C534" t="s">
        <v>1387</v>
      </c>
      <c r="D534" s="3">
        <v>410</v>
      </c>
      <c r="E534">
        <f>VLOOKUP(A534,Sheet3!A:D,4,FALSE)</f>
        <v>410</v>
      </c>
      <c r="F534" s="3">
        <f t="shared" si="8"/>
        <v>0</v>
      </c>
    </row>
    <row r="535" spans="1:6" hidden="1" x14ac:dyDescent="0.25">
      <c r="A535" t="s">
        <v>1388</v>
      </c>
      <c r="B535" t="s">
        <v>1389</v>
      </c>
      <c r="C535" t="s">
        <v>1390</v>
      </c>
      <c r="D535" s="3">
        <v>497</v>
      </c>
      <c r="E535">
        <f>VLOOKUP(A535,Sheet3!A:D,4,FALSE)</f>
        <v>497</v>
      </c>
      <c r="F535" s="3">
        <f t="shared" si="8"/>
        <v>0</v>
      </c>
    </row>
    <row r="536" spans="1:6" hidden="1" x14ac:dyDescent="0.25">
      <c r="A536" t="s">
        <v>1391</v>
      </c>
      <c r="B536" t="s">
        <v>1392</v>
      </c>
      <c r="C536" t="s">
        <v>1393</v>
      </c>
      <c r="D536" s="3">
        <v>336</v>
      </c>
      <c r="E536">
        <f>VLOOKUP(A536,Sheet3!A:D,4,FALSE)</f>
        <v>336</v>
      </c>
      <c r="F536" s="3">
        <f t="shared" si="8"/>
        <v>0</v>
      </c>
    </row>
    <row r="537" spans="1:6" hidden="1" x14ac:dyDescent="0.25">
      <c r="A537" t="s">
        <v>1394</v>
      </c>
      <c r="B537" t="s">
        <v>1395</v>
      </c>
      <c r="C537" t="s">
        <v>1396</v>
      </c>
      <c r="D537" s="3">
        <v>500</v>
      </c>
      <c r="E537">
        <f>VLOOKUP(A537,Sheet3!A:D,4,FALSE)</f>
        <v>500</v>
      </c>
      <c r="F537" s="3">
        <f t="shared" si="8"/>
        <v>0</v>
      </c>
    </row>
    <row r="538" spans="1:6" hidden="1" x14ac:dyDescent="0.25">
      <c r="A538" t="s">
        <v>1397</v>
      </c>
      <c r="B538" t="s">
        <v>1398</v>
      </c>
      <c r="C538" t="s">
        <v>1399</v>
      </c>
      <c r="D538" s="3">
        <v>664</v>
      </c>
      <c r="E538">
        <f>VLOOKUP(A538,Sheet3!A:D,4,FALSE)</f>
        <v>664</v>
      </c>
      <c r="F538" s="3">
        <f t="shared" si="8"/>
        <v>0</v>
      </c>
    </row>
    <row r="539" spans="1:6" hidden="1" x14ac:dyDescent="0.25">
      <c r="A539" t="s">
        <v>1400</v>
      </c>
      <c r="B539" t="s">
        <v>1401</v>
      </c>
      <c r="C539" t="s">
        <v>1294</v>
      </c>
      <c r="D539" s="3">
        <v>45</v>
      </c>
      <c r="E539">
        <f>VLOOKUP(A539,Sheet3!A:D,4,FALSE)</f>
        <v>45</v>
      </c>
      <c r="F539" s="3">
        <f t="shared" si="8"/>
        <v>0</v>
      </c>
    </row>
    <row r="540" spans="1:6" hidden="1" x14ac:dyDescent="0.25">
      <c r="A540" t="s">
        <v>1402</v>
      </c>
      <c r="B540" t="s">
        <v>1403</v>
      </c>
      <c r="C540" t="s">
        <v>76</v>
      </c>
      <c r="D540" s="3">
        <v>255</v>
      </c>
      <c r="E540">
        <f>VLOOKUP(A540,Sheet3!A:D,4,FALSE)</f>
        <v>255</v>
      </c>
      <c r="F540" s="3">
        <f t="shared" si="8"/>
        <v>0</v>
      </c>
    </row>
    <row r="541" spans="1:6" hidden="1" x14ac:dyDescent="0.25">
      <c r="A541" t="s">
        <v>1404</v>
      </c>
      <c r="B541" t="s">
        <v>1405</v>
      </c>
      <c r="C541" t="s">
        <v>82</v>
      </c>
      <c r="D541" s="3">
        <v>1245</v>
      </c>
      <c r="E541">
        <f>VLOOKUP(A541,Sheet3!A:D,4,FALSE)</f>
        <v>1245</v>
      </c>
      <c r="F541" s="3">
        <f t="shared" si="8"/>
        <v>0</v>
      </c>
    </row>
    <row r="542" spans="1:6" hidden="1" x14ac:dyDescent="0.25">
      <c r="A542" t="s">
        <v>1406</v>
      </c>
      <c r="B542" t="s">
        <v>1407</v>
      </c>
      <c r="C542" t="s">
        <v>196</v>
      </c>
      <c r="D542" s="3">
        <v>667</v>
      </c>
      <c r="E542">
        <f>VLOOKUP(A542,Sheet3!A:D,4,FALSE)</f>
        <v>667</v>
      </c>
      <c r="F542" s="3">
        <f t="shared" si="8"/>
        <v>0</v>
      </c>
    </row>
    <row r="543" spans="1:6" hidden="1" x14ac:dyDescent="0.25">
      <c r="A543" t="s">
        <v>1408</v>
      </c>
      <c r="B543" t="s">
        <v>1409</v>
      </c>
      <c r="C543" t="s">
        <v>91</v>
      </c>
      <c r="D543" s="3">
        <v>309</v>
      </c>
      <c r="E543">
        <f>VLOOKUP(A543,Sheet3!A:D,4,FALSE)</f>
        <v>309</v>
      </c>
      <c r="F543" s="3">
        <f t="shared" si="8"/>
        <v>0</v>
      </c>
    </row>
    <row r="544" spans="1:6" hidden="1" x14ac:dyDescent="0.25">
      <c r="A544" t="s">
        <v>1410</v>
      </c>
      <c r="B544" t="s">
        <v>1411</v>
      </c>
      <c r="C544" t="s">
        <v>94</v>
      </c>
      <c r="D544" s="3">
        <v>391</v>
      </c>
      <c r="E544">
        <f>VLOOKUP(A544,Sheet3!A:D,4,FALSE)</f>
        <v>391</v>
      </c>
      <c r="F544" s="3">
        <f t="shared" si="8"/>
        <v>0</v>
      </c>
    </row>
    <row r="545" spans="1:6" x14ac:dyDescent="0.25">
      <c r="A545" t="s">
        <v>1412</v>
      </c>
      <c r="B545" t="s">
        <v>1413</v>
      </c>
      <c r="C545" t="s">
        <v>1414</v>
      </c>
      <c r="D545" s="3">
        <v>428</v>
      </c>
      <c r="E545">
        <f>VLOOKUP(A545,Sheet3!A:D,4,FALSE)</f>
        <v>364</v>
      </c>
      <c r="F545" s="3">
        <f t="shared" si="8"/>
        <v>64</v>
      </c>
    </row>
    <row r="546" spans="1:6" hidden="1" x14ac:dyDescent="0.25">
      <c r="A546" t="s">
        <v>1415</v>
      </c>
      <c r="B546" t="s">
        <v>1416</v>
      </c>
      <c r="C546" t="s">
        <v>1417</v>
      </c>
      <c r="D546" s="3">
        <v>592</v>
      </c>
      <c r="E546">
        <f>VLOOKUP(A546,Sheet3!A:D,4,FALSE)</f>
        <v>592</v>
      </c>
      <c r="F546" s="3">
        <f t="shared" si="8"/>
        <v>0</v>
      </c>
    </row>
    <row r="547" spans="1:6" hidden="1" x14ac:dyDescent="0.25">
      <c r="A547" t="s">
        <v>1418</v>
      </c>
      <c r="B547" t="s">
        <v>1419</v>
      </c>
      <c r="C547" t="s">
        <v>1420</v>
      </c>
      <c r="D547" s="3">
        <v>646</v>
      </c>
      <c r="E547">
        <f>VLOOKUP(A547,Sheet3!A:D,4,FALSE)</f>
        <v>646</v>
      </c>
      <c r="F547" s="3">
        <f t="shared" si="8"/>
        <v>0</v>
      </c>
    </row>
    <row r="548" spans="1:6" hidden="1" x14ac:dyDescent="0.25">
      <c r="A548" t="s">
        <v>1421</v>
      </c>
      <c r="B548" t="s">
        <v>1422</v>
      </c>
      <c r="C548" t="s">
        <v>109</v>
      </c>
      <c r="D548" s="3">
        <v>547</v>
      </c>
      <c r="E548">
        <f>VLOOKUP(A548,Sheet3!A:D,4,FALSE)</f>
        <v>547</v>
      </c>
      <c r="F548" s="3">
        <f t="shared" si="8"/>
        <v>0</v>
      </c>
    </row>
    <row r="549" spans="1:6" hidden="1" x14ac:dyDescent="0.25">
      <c r="A549" t="s">
        <v>1423</v>
      </c>
      <c r="B549" t="s">
        <v>1424</v>
      </c>
      <c r="C549" t="s">
        <v>1425</v>
      </c>
      <c r="D549" s="3">
        <v>455</v>
      </c>
      <c r="E549">
        <f>VLOOKUP(A549,Sheet3!A:D,4,FALSE)</f>
        <v>455</v>
      </c>
      <c r="F549" s="3">
        <f t="shared" si="8"/>
        <v>0</v>
      </c>
    </row>
    <row r="550" spans="1:6" hidden="1" x14ac:dyDescent="0.25">
      <c r="A550" t="s">
        <v>1426</v>
      </c>
      <c r="B550" t="s">
        <v>1427</v>
      </c>
      <c r="C550" t="s">
        <v>118</v>
      </c>
      <c r="D550" s="3">
        <v>108</v>
      </c>
      <c r="E550">
        <f>VLOOKUP(A550,Sheet3!A:D,4,FALSE)</f>
        <v>108</v>
      </c>
      <c r="F550" s="3">
        <f t="shared" si="8"/>
        <v>0</v>
      </c>
    </row>
    <row r="551" spans="1:6" hidden="1" x14ac:dyDescent="0.25">
      <c r="A551" t="s">
        <v>1428</v>
      </c>
      <c r="B551" t="s">
        <v>1429</v>
      </c>
      <c r="C551" t="s">
        <v>121</v>
      </c>
      <c r="D551" s="3">
        <v>208</v>
      </c>
      <c r="E551">
        <f>VLOOKUP(A551,Sheet3!A:D,4,FALSE)</f>
        <v>208</v>
      </c>
      <c r="F551" s="3">
        <f t="shared" si="8"/>
        <v>0</v>
      </c>
    </row>
    <row r="552" spans="1:6" hidden="1" x14ac:dyDescent="0.25">
      <c r="A552" t="s">
        <v>1430</v>
      </c>
      <c r="B552" t="s">
        <v>1431</v>
      </c>
      <c r="C552" t="s">
        <v>1432</v>
      </c>
      <c r="D552" s="3">
        <v>231</v>
      </c>
      <c r="E552">
        <f>VLOOKUP(A552,Sheet3!A:D,4,FALSE)</f>
        <v>231</v>
      </c>
      <c r="F552" s="3">
        <f t="shared" si="8"/>
        <v>0</v>
      </c>
    </row>
    <row r="553" spans="1:6" hidden="1" x14ac:dyDescent="0.25">
      <c r="A553" t="s">
        <v>1433</v>
      </c>
      <c r="B553" t="s">
        <v>1434</v>
      </c>
      <c r="C553" t="s">
        <v>1435</v>
      </c>
      <c r="D553" s="3">
        <v>249</v>
      </c>
      <c r="E553">
        <f>VLOOKUP(A553,Sheet3!A:D,4,FALSE)</f>
        <v>249</v>
      </c>
      <c r="F553" s="3">
        <f t="shared" si="8"/>
        <v>0</v>
      </c>
    </row>
    <row r="554" spans="1:6" hidden="1" x14ac:dyDescent="0.25">
      <c r="A554" t="s">
        <v>1436</v>
      </c>
      <c r="B554" t="s">
        <v>1437</v>
      </c>
      <c r="C554" t="s">
        <v>151</v>
      </c>
      <c r="D554" s="3">
        <v>389</v>
      </c>
      <c r="E554">
        <f>VLOOKUP(A554,Sheet3!A:D,4,FALSE)</f>
        <v>389</v>
      </c>
      <c r="F554" s="3">
        <f t="shared" si="8"/>
        <v>0</v>
      </c>
    </row>
    <row r="555" spans="1:6" hidden="1" x14ac:dyDescent="0.25">
      <c r="A555" t="s">
        <v>1438</v>
      </c>
      <c r="B555" t="s">
        <v>1439</v>
      </c>
      <c r="C555" t="s">
        <v>1440</v>
      </c>
      <c r="D555" s="3">
        <v>20</v>
      </c>
      <c r="E555">
        <f>VLOOKUP(A555,Sheet3!A:D,4,FALSE)</f>
        <v>20</v>
      </c>
      <c r="F555" s="3">
        <f t="shared" si="8"/>
        <v>0</v>
      </c>
    </row>
    <row r="556" spans="1:6" hidden="1" x14ac:dyDescent="0.25">
      <c r="A556" t="s">
        <v>1441</v>
      </c>
      <c r="B556" t="s">
        <v>1442</v>
      </c>
      <c r="C556" t="s">
        <v>1443</v>
      </c>
      <c r="D556" s="3">
        <v>0.24</v>
      </c>
      <c r="E556">
        <f>VLOOKUP(A556,Sheet3!A:D,4,FALSE)</f>
        <v>0.24</v>
      </c>
      <c r="F556" s="3">
        <f t="shared" si="8"/>
        <v>0</v>
      </c>
    </row>
    <row r="557" spans="1:6" hidden="1" x14ac:dyDescent="0.25">
      <c r="A557" t="s">
        <v>1444</v>
      </c>
      <c r="B557" t="s">
        <v>1445</v>
      </c>
      <c r="C557" t="s">
        <v>1446</v>
      </c>
      <c r="D557" s="3">
        <v>499</v>
      </c>
      <c r="E557">
        <f>VLOOKUP(A557,Sheet3!A:D,4,FALSE)</f>
        <v>499</v>
      </c>
      <c r="F557" s="3">
        <f t="shared" si="8"/>
        <v>0</v>
      </c>
    </row>
    <row r="558" spans="1:6" hidden="1" x14ac:dyDescent="0.25">
      <c r="A558" t="s">
        <v>1447</v>
      </c>
      <c r="B558" t="s">
        <v>1448</v>
      </c>
      <c r="C558" t="s">
        <v>1449</v>
      </c>
      <c r="D558" s="3">
        <v>119</v>
      </c>
      <c r="E558">
        <f>VLOOKUP(A558,Sheet3!A:D,4,FALSE)</f>
        <v>119</v>
      </c>
      <c r="F558" s="3">
        <f t="shared" si="8"/>
        <v>0</v>
      </c>
    </row>
    <row r="559" spans="1:6" hidden="1" x14ac:dyDescent="0.25">
      <c r="A559" t="s">
        <v>1450</v>
      </c>
      <c r="B559" t="s">
        <v>1451</v>
      </c>
      <c r="C559" t="s">
        <v>1452</v>
      </c>
      <c r="D559" s="3">
        <v>150</v>
      </c>
      <c r="E559">
        <f>VLOOKUP(A559,Sheet3!A:D,4,FALSE)</f>
        <v>150</v>
      </c>
      <c r="F559" s="3">
        <f t="shared" si="8"/>
        <v>0</v>
      </c>
    </row>
    <row r="560" spans="1:6" hidden="1" x14ac:dyDescent="0.25">
      <c r="A560" t="s">
        <v>1453</v>
      </c>
      <c r="B560" t="s">
        <v>1454</v>
      </c>
      <c r="C560" t="s">
        <v>1455</v>
      </c>
      <c r="D560" s="3">
        <v>20</v>
      </c>
      <c r="E560">
        <f>VLOOKUP(A560,Sheet3!A:D,4,FALSE)</f>
        <v>20</v>
      </c>
      <c r="F560" s="3">
        <f t="shared" si="8"/>
        <v>0</v>
      </c>
    </row>
    <row r="561" spans="1:6" hidden="1" x14ac:dyDescent="0.25">
      <c r="A561" t="s">
        <v>1456</v>
      </c>
      <c r="B561" t="s">
        <v>1457</v>
      </c>
      <c r="C561" t="s">
        <v>1458</v>
      </c>
      <c r="D561" s="3">
        <v>144</v>
      </c>
      <c r="E561">
        <f>VLOOKUP(A561,Sheet3!A:D,4,FALSE)</f>
        <v>144</v>
      </c>
      <c r="F561" s="3">
        <f t="shared" si="8"/>
        <v>0</v>
      </c>
    </row>
    <row r="562" spans="1:6" hidden="1" x14ac:dyDescent="0.25">
      <c r="A562" t="s">
        <v>1459</v>
      </c>
      <c r="B562" t="s">
        <v>1460</v>
      </c>
      <c r="C562" t="s">
        <v>29</v>
      </c>
      <c r="D562" s="3">
        <v>385</v>
      </c>
      <c r="E562">
        <f>VLOOKUP(A562,Sheet3!A:D,4,FALSE)</f>
        <v>385</v>
      </c>
      <c r="F562" s="3">
        <f t="shared" si="8"/>
        <v>0</v>
      </c>
    </row>
    <row r="563" spans="1:6" hidden="1" x14ac:dyDescent="0.25">
      <c r="A563" t="s">
        <v>1461</v>
      </c>
      <c r="B563" t="s">
        <v>1462</v>
      </c>
      <c r="C563" t="s">
        <v>1463</v>
      </c>
      <c r="D563" s="3">
        <v>512</v>
      </c>
      <c r="E563">
        <f>VLOOKUP(A563,Sheet3!A:D,4,FALSE)</f>
        <v>512</v>
      </c>
      <c r="F563" s="3">
        <f t="shared" si="8"/>
        <v>0</v>
      </c>
    </row>
    <row r="564" spans="1:6" hidden="1" x14ac:dyDescent="0.25">
      <c r="A564" t="s">
        <v>1464</v>
      </c>
      <c r="B564" t="s">
        <v>1465</v>
      </c>
      <c r="C564" t="s">
        <v>124</v>
      </c>
      <c r="D564" s="3">
        <v>273</v>
      </c>
      <c r="E564">
        <f>VLOOKUP(A564,Sheet3!A:D,4,FALSE)</f>
        <v>273</v>
      </c>
      <c r="F564" s="3">
        <f t="shared" si="8"/>
        <v>0</v>
      </c>
    </row>
    <row r="565" spans="1:6" hidden="1" x14ac:dyDescent="0.25">
      <c r="A565" t="s">
        <v>1466</v>
      </c>
      <c r="B565" t="s">
        <v>1467</v>
      </c>
      <c r="C565" t="s">
        <v>1468</v>
      </c>
      <c r="D565" s="3">
        <v>390</v>
      </c>
      <c r="E565">
        <f>VLOOKUP(A565,Sheet3!A:D,4,FALSE)</f>
        <v>390</v>
      </c>
      <c r="F565" s="3">
        <f t="shared" si="8"/>
        <v>0</v>
      </c>
    </row>
    <row r="566" spans="1:6" x14ac:dyDescent="0.25">
      <c r="A566" t="s">
        <v>1469</v>
      </c>
      <c r="B566" t="s">
        <v>1470</v>
      </c>
      <c r="C566" t="s">
        <v>127</v>
      </c>
      <c r="D566" s="3">
        <v>364</v>
      </c>
      <c r="E566">
        <f>VLOOKUP(A566,Sheet3!A:D,4,FALSE)</f>
        <v>327</v>
      </c>
      <c r="F566" s="3">
        <f t="shared" si="8"/>
        <v>37</v>
      </c>
    </row>
    <row r="567" spans="1:6" hidden="1" x14ac:dyDescent="0.25">
      <c r="A567" t="s">
        <v>1471</v>
      </c>
      <c r="B567" t="s">
        <v>1472</v>
      </c>
      <c r="C567" t="s">
        <v>1473</v>
      </c>
      <c r="D567" s="3">
        <v>986</v>
      </c>
      <c r="E567">
        <f>VLOOKUP(A567,Sheet3!A:D,4,FALSE)</f>
        <v>986</v>
      </c>
      <c r="F567" s="3">
        <f t="shared" si="8"/>
        <v>0</v>
      </c>
    </row>
    <row r="568" spans="1:6" hidden="1" x14ac:dyDescent="0.25">
      <c r="A568" t="s">
        <v>1474</v>
      </c>
      <c r="B568" t="s">
        <v>1475</v>
      </c>
      <c r="C568" t="s">
        <v>199</v>
      </c>
      <c r="D568" s="3">
        <v>316</v>
      </c>
      <c r="E568">
        <f>VLOOKUP(A568,Sheet3!A:D,4,FALSE)</f>
        <v>316</v>
      </c>
      <c r="F568" s="3">
        <f t="shared" si="8"/>
        <v>0</v>
      </c>
    </row>
    <row r="569" spans="1:6" hidden="1" x14ac:dyDescent="0.25">
      <c r="A569" t="s">
        <v>1476</v>
      </c>
      <c r="B569" t="s">
        <v>1477</v>
      </c>
      <c r="C569" t="s">
        <v>222</v>
      </c>
      <c r="D569" s="3">
        <v>70</v>
      </c>
      <c r="E569">
        <f>VLOOKUP(A569,Sheet3!A:D,4,FALSE)</f>
        <v>70</v>
      </c>
      <c r="F569" s="3">
        <f t="shared" si="8"/>
        <v>0</v>
      </c>
    </row>
    <row r="570" spans="1:6" hidden="1" x14ac:dyDescent="0.25">
      <c r="A570" t="s">
        <v>1478</v>
      </c>
      <c r="B570" t="s">
        <v>1479</v>
      </c>
      <c r="C570" t="s">
        <v>1480</v>
      </c>
      <c r="D570" s="3">
        <v>214</v>
      </c>
      <c r="E570">
        <f>VLOOKUP(A570,Sheet3!A:D,4,FALSE)</f>
        <v>214</v>
      </c>
      <c r="F570" s="3">
        <f t="shared" si="8"/>
        <v>0</v>
      </c>
    </row>
    <row r="571" spans="1:6" hidden="1" x14ac:dyDescent="0.25">
      <c r="A571" t="s">
        <v>1481</v>
      </c>
      <c r="B571" t="s">
        <v>1482</v>
      </c>
      <c r="C571" t="s">
        <v>1483</v>
      </c>
      <c r="D571" s="3">
        <v>77</v>
      </c>
      <c r="E571">
        <f>VLOOKUP(A571,Sheet3!A:D,4,FALSE)</f>
        <v>77</v>
      </c>
      <c r="F571" s="3">
        <f t="shared" si="8"/>
        <v>0</v>
      </c>
    </row>
    <row r="572" spans="1:6" hidden="1" x14ac:dyDescent="0.25">
      <c r="A572" t="s">
        <v>1484</v>
      </c>
      <c r="B572" t="s">
        <v>1485</v>
      </c>
      <c r="C572" t="s">
        <v>179</v>
      </c>
      <c r="D572" s="3">
        <v>247.1</v>
      </c>
      <c r="E572">
        <f>VLOOKUP(A572,Sheet3!A:D,4,FALSE)</f>
        <v>247.1</v>
      </c>
      <c r="F572" s="3">
        <f t="shared" si="8"/>
        <v>0</v>
      </c>
    </row>
    <row r="573" spans="1:6" hidden="1" x14ac:dyDescent="0.25">
      <c r="A573" t="s">
        <v>1486</v>
      </c>
      <c r="B573" t="s">
        <v>1487</v>
      </c>
      <c r="C573" t="s">
        <v>1488</v>
      </c>
      <c r="D573" s="3">
        <v>336</v>
      </c>
      <c r="E573">
        <f>VLOOKUP(A573,Sheet3!A:D,4,FALSE)</f>
        <v>336</v>
      </c>
      <c r="F573" s="3">
        <f t="shared" si="8"/>
        <v>0</v>
      </c>
    </row>
    <row r="574" spans="1:6" hidden="1" x14ac:dyDescent="0.25">
      <c r="A574" t="s">
        <v>1489</v>
      </c>
      <c r="B574" t="s">
        <v>1490</v>
      </c>
      <c r="C574" t="s">
        <v>1491</v>
      </c>
      <c r="D574" s="3">
        <v>51</v>
      </c>
      <c r="E574">
        <f>VLOOKUP(A574,Sheet3!A:D,4,FALSE)</f>
        <v>51</v>
      </c>
      <c r="F574" s="3">
        <f t="shared" si="8"/>
        <v>0</v>
      </c>
    </row>
    <row r="575" spans="1:6" hidden="1" x14ac:dyDescent="0.25">
      <c r="A575" t="s">
        <v>1492</v>
      </c>
      <c r="B575" t="s">
        <v>1493</v>
      </c>
      <c r="C575" t="s">
        <v>1494</v>
      </c>
      <c r="D575" s="3">
        <v>102</v>
      </c>
      <c r="E575">
        <f>VLOOKUP(A575,Sheet3!A:D,4,FALSE)</f>
        <v>102</v>
      </c>
      <c r="F575" s="3">
        <f t="shared" si="8"/>
        <v>0</v>
      </c>
    </row>
    <row r="576" spans="1:6" hidden="1" x14ac:dyDescent="0.25">
      <c r="A576" t="s">
        <v>1495</v>
      </c>
      <c r="B576" t="s">
        <v>1485</v>
      </c>
      <c r="C576" t="s">
        <v>179</v>
      </c>
      <c r="D576" s="3">
        <v>220.5</v>
      </c>
      <c r="E576">
        <f>VLOOKUP(A576,Sheet3!A:D,4,FALSE)</f>
        <v>220.5</v>
      </c>
      <c r="F576" s="3">
        <f t="shared" si="8"/>
        <v>0</v>
      </c>
    </row>
    <row r="577" spans="1:6" hidden="1" x14ac:dyDescent="0.25">
      <c r="A577" t="s">
        <v>1496</v>
      </c>
      <c r="B577" t="s">
        <v>1497</v>
      </c>
      <c r="C577" t="s">
        <v>1498</v>
      </c>
      <c r="D577" s="3">
        <v>243</v>
      </c>
      <c r="E577">
        <f>VLOOKUP(A577,Sheet3!A:D,4,FALSE)</f>
        <v>243</v>
      </c>
      <c r="F577" s="3">
        <f t="shared" si="8"/>
        <v>0</v>
      </c>
    </row>
    <row r="578" spans="1:6" x14ac:dyDescent="0.25">
      <c r="A578" t="s">
        <v>1499</v>
      </c>
      <c r="B578" t="s">
        <v>1500</v>
      </c>
      <c r="C578" t="s">
        <v>133</v>
      </c>
      <c r="D578" s="3">
        <v>217</v>
      </c>
      <c r="E578">
        <f>VLOOKUP(A578,Sheet3!A:D,4,FALSE)</f>
        <v>211</v>
      </c>
      <c r="F578" s="3">
        <f t="shared" si="8"/>
        <v>6</v>
      </c>
    </row>
    <row r="579" spans="1:6" x14ac:dyDescent="0.25">
      <c r="A579" t="s">
        <v>1501</v>
      </c>
      <c r="B579" t="s">
        <v>1502</v>
      </c>
      <c r="C579" t="s">
        <v>163</v>
      </c>
      <c r="D579" s="3">
        <v>78</v>
      </c>
      <c r="E579">
        <f>VLOOKUP(A579,Sheet3!A:D,4,FALSE)</f>
        <v>76</v>
      </c>
      <c r="F579" s="3">
        <f t="shared" ref="F579:F642" si="9">D579-E579</f>
        <v>2</v>
      </c>
    </row>
    <row r="580" spans="1:6" x14ac:dyDescent="0.25">
      <c r="A580" t="s">
        <v>1503</v>
      </c>
      <c r="B580" t="s">
        <v>1504</v>
      </c>
      <c r="C580" t="s">
        <v>103</v>
      </c>
      <c r="D580" s="3">
        <v>379</v>
      </c>
      <c r="E580">
        <f>VLOOKUP(A580,Sheet3!A:D,4,FALSE)</f>
        <v>359</v>
      </c>
      <c r="F580" s="3">
        <f t="shared" si="9"/>
        <v>20</v>
      </c>
    </row>
    <row r="581" spans="1:6" hidden="1" x14ac:dyDescent="0.25">
      <c r="A581" t="s">
        <v>1505</v>
      </c>
      <c r="B581" t="s">
        <v>1506</v>
      </c>
      <c r="C581" t="s">
        <v>1507</v>
      </c>
      <c r="D581" s="3">
        <v>452</v>
      </c>
      <c r="E581">
        <f>VLOOKUP(A581,Sheet3!A:D,4,FALSE)</f>
        <v>452</v>
      </c>
      <c r="F581" s="3">
        <f t="shared" si="9"/>
        <v>0</v>
      </c>
    </row>
    <row r="582" spans="1:6" hidden="1" x14ac:dyDescent="0.25">
      <c r="A582" t="s">
        <v>1508</v>
      </c>
      <c r="B582" t="s">
        <v>1509</v>
      </c>
      <c r="C582" t="s">
        <v>1510</v>
      </c>
      <c r="D582" s="3">
        <v>53</v>
      </c>
      <c r="E582">
        <f>VLOOKUP(A582,Sheet3!A:D,4,FALSE)</f>
        <v>53</v>
      </c>
      <c r="F582" s="3">
        <f t="shared" si="9"/>
        <v>0</v>
      </c>
    </row>
    <row r="583" spans="1:6" x14ac:dyDescent="0.25">
      <c r="A583" t="s">
        <v>1511</v>
      </c>
      <c r="B583" t="s">
        <v>1512</v>
      </c>
      <c r="C583" t="s">
        <v>1513</v>
      </c>
      <c r="D583" s="3">
        <v>650</v>
      </c>
      <c r="E583">
        <f>VLOOKUP(A583,Sheet3!A:D,4,FALSE)</f>
        <v>668</v>
      </c>
      <c r="F583" s="3">
        <f t="shared" si="9"/>
        <v>-18</v>
      </c>
    </row>
    <row r="584" spans="1:6" hidden="1" x14ac:dyDescent="0.25">
      <c r="A584" t="s">
        <v>1514</v>
      </c>
      <c r="B584" t="s">
        <v>1515</v>
      </c>
      <c r="C584" t="s">
        <v>1516</v>
      </c>
      <c r="D584" s="3">
        <v>1089</v>
      </c>
      <c r="E584">
        <f>VLOOKUP(A584,Sheet3!A:D,4,FALSE)</f>
        <v>1089</v>
      </c>
      <c r="F584" s="3">
        <f t="shared" si="9"/>
        <v>0</v>
      </c>
    </row>
    <row r="585" spans="1:6" hidden="1" x14ac:dyDescent="0.25">
      <c r="A585" t="s">
        <v>1517</v>
      </c>
      <c r="B585" t="s">
        <v>1518</v>
      </c>
      <c r="C585" t="s">
        <v>1519</v>
      </c>
      <c r="D585" s="3">
        <v>262</v>
      </c>
      <c r="E585">
        <f>VLOOKUP(A585,Sheet3!A:D,4,FALSE)</f>
        <v>262</v>
      </c>
      <c r="F585" s="3">
        <f t="shared" si="9"/>
        <v>0</v>
      </c>
    </row>
    <row r="586" spans="1:6" hidden="1" x14ac:dyDescent="0.25">
      <c r="A586" t="s">
        <v>1520</v>
      </c>
      <c r="B586" t="s">
        <v>1521</v>
      </c>
      <c r="C586" t="s">
        <v>205</v>
      </c>
      <c r="D586" s="3">
        <v>510</v>
      </c>
      <c r="E586">
        <f>VLOOKUP(A586,Sheet3!A:D,4,FALSE)</f>
        <v>510</v>
      </c>
      <c r="F586" s="3">
        <f t="shared" si="9"/>
        <v>0</v>
      </c>
    </row>
    <row r="587" spans="1:6" hidden="1" x14ac:dyDescent="0.25">
      <c r="A587" t="s">
        <v>1522</v>
      </c>
      <c r="B587" t="s">
        <v>1523</v>
      </c>
      <c r="C587" t="s">
        <v>154</v>
      </c>
      <c r="D587" s="3">
        <v>280</v>
      </c>
      <c r="E587">
        <f>VLOOKUP(A587,Sheet3!A:D,4,FALSE)</f>
        <v>280</v>
      </c>
      <c r="F587" s="3">
        <f t="shared" si="9"/>
        <v>0</v>
      </c>
    </row>
    <row r="588" spans="1:6" hidden="1" x14ac:dyDescent="0.25">
      <c r="A588" t="s">
        <v>1524</v>
      </c>
      <c r="B588" t="s">
        <v>1525</v>
      </c>
      <c r="C588" t="s">
        <v>1526</v>
      </c>
      <c r="D588" s="3">
        <v>544</v>
      </c>
      <c r="E588">
        <f>VLOOKUP(A588,Sheet3!A:D,4,FALSE)</f>
        <v>544</v>
      </c>
      <c r="F588" s="3">
        <f t="shared" si="9"/>
        <v>0</v>
      </c>
    </row>
    <row r="589" spans="1:6" hidden="1" x14ac:dyDescent="0.25">
      <c r="A589" t="s">
        <v>1527</v>
      </c>
      <c r="B589" t="s">
        <v>1528</v>
      </c>
      <c r="C589" t="s">
        <v>1529</v>
      </c>
      <c r="D589" s="3">
        <v>74</v>
      </c>
      <c r="E589">
        <f>VLOOKUP(A589,Sheet3!A:D,4,FALSE)</f>
        <v>74</v>
      </c>
      <c r="F589" s="3">
        <f t="shared" si="9"/>
        <v>0</v>
      </c>
    </row>
    <row r="590" spans="1:6" x14ac:dyDescent="0.25">
      <c r="A590" t="s">
        <v>1530</v>
      </c>
      <c r="B590" t="s">
        <v>1531</v>
      </c>
      <c r="C590" t="s">
        <v>1532</v>
      </c>
      <c r="D590" s="3">
        <v>57</v>
      </c>
      <c r="E590">
        <f>VLOOKUP(A590,Sheet3!A:D,4,FALSE)</f>
        <v>56</v>
      </c>
      <c r="F590" s="3">
        <f t="shared" si="9"/>
        <v>1</v>
      </c>
    </row>
    <row r="591" spans="1:6" x14ac:dyDescent="0.25">
      <c r="A591" t="s">
        <v>1533</v>
      </c>
      <c r="B591" t="s">
        <v>1534</v>
      </c>
      <c r="C591" t="s">
        <v>208</v>
      </c>
      <c r="D591" s="3">
        <v>77</v>
      </c>
      <c r="E591">
        <f>VLOOKUP(A591,Sheet3!A:D,4,FALSE)</f>
        <v>74</v>
      </c>
      <c r="F591" s="3">
        <f t="shared" si="9"/>
        <v>3</v>
      </c>
    </row>
    <row r="592" spans="1:6" hidden="1" x14ac:dyDescent="0.25">
      <c r="A592" t="s">
        <v>1535</v>
      </c>
      <c r="B592" t="s">
        <v>1536</v>
      </c>
      <c r="C592" t="s">
        <v>1537</v>
      </c>
      <c r="D592" s="3">
        <v>233</v>
      </c>
      <c r="E592">
        <f>VLOOKUP(A592,Sheet3!A:D,4,FALSE)</f>
        <v>233</v>
      </c>
      <c r="F592" s="3">
        <f t="shared" si="9"/>
        <v>0</v>
      </c>
    </row>
    <row r="593" spans="1:6" hidden="1" x14ac:dyDescent="0.25">
      <c r="A593" t="s">
        <v>1538</v>
      </c>
      <c r="B593" t="s">
        <v>1539</v>
      </c>
      <c r="C593" t="s">
        <v>1540</v>
      </c>
      <c r="D593" s="3">
        <v>278</v>
      </c>
      <c r="E593">
        <f>VLOOKUP(A593,Sheet3!A:D,4,FALSE)</f>
        <v>278</v>
      </c>
      <c r="F593" s="3">
        <f t="shared" si="9"/>
        <v>0</v>
      </c>
    </row>
    <row r="594" spans="1:6" hidden="1" x14ac:dyDescent="0.25">
      <c r="A594" t="s">
        <v>1541</v>
      </c>
      <c r="B594" t="s">
        <v>1542</v>
      </c>
      <c r="C594" t="s">
        <v>1543</v>
      </c>
      <c r="D594" s="3">
        <v>421</v>
      </c>
      <c r="E594">
        <f>VLOOKUP(A594,Sheet3!A:D,4,FALSE)</f>
        <v>421</v>
      </c>
      <c r="F594" s="3">
        <f t="shared" si="9"/>
        <v>0</v>
      </c>
    </row>
    <row r="595" spans="1:6" x14ac:dyDescent="0.25">
      <c r="A595" t="s">
        <v>1544</v>
      </c>
      <c r="B595" t="s">
        <v>1545</v>
      </c>
      <c r="C595" t="s">
        <v>1546</v>
      </c>
      <c r="D595" s="3">
        <v>550</v>
      </c>
      <c r="E595">
        <f>VLOOKUP(A595,Sheet3!A:D,4,FALSE)</f>
        <v>591</v>
      </c>
      <c r="F595" s="3">
        <f t="shared" si="9"/>
        <v>-41</v>
      </c>
    </row>
    <row r="596" spans="1:6" hidden="1" x14ac:dyDescent="0.25">
      <c r="A596" t="s">
        <v>1547</v>
      </c>
      <c r="B596" t="s">
        <v>1548</v>
      </c>
      <c r="C596" t="s">
        <v>1549</v>
      </c>
      <c r="D596" s="3">
        <v>721</v>
      </c>
      <c r="E596">
        <f>VLOOKUP(A596,Sheet3!A:D,4,FALSE)</f>
        <v>721</v>
      </c>
      <c r="F596" s="3">
        <f t="shared" si="9"/>
        <v>0</v>
      </c>
    </row>
    <row r="597" spans="1:6" hidden="1" x14ac:dyDescent="0.25">
      <c r="A597" t="s">
        <v>1550</v>
      </c>
      <c r="B597" t="s">
        <v>1551</v>
      </c>
      <c r="C597" t="s">
        <v>67</v>
      </c>
      <c r="D597" s="3">
        <v>269</v>
      </c>
      <c r="E597">
        <f>VLOOKUP(A597,Sheet3!A:D,4,FALSE)</f>
        <v>269</v>
      </c>
      <c r="F597" s="3">
        <f t="shared" si="9"/>
        <v>0</v>
      </c>
    </row>
    <row r="598" spans="1:6" hidden="1" x14ac:dyDescent="0.25">
      <c r="A598" t="s">
        <v>1552</v>
      </c>
      <c r="B598" t="s">
        <v>1553</v>
      </c>
      <c r="C598" t="s">
        <v>1554</v>
      </c>
      <c r="D598" s="3">
        <v>130</v>
      </c>
      <c r="E598">
        <f>VLOOKUP(A598,Sheet3!A:D,4,FALSE)</f>
        <v>130</v>
      </c>
      <c r="F598" s="3">
        <f t="shared" si="9"/>
        <v>0</v>
      </c>
    </row>
    <row r="599" spans="1:6" hidden="1" x14ac:dyDescent="0.25">
      <c r="A599" t="s">
        <v>1555</v>
      </c>
      <c r="B599" t="s">
        <v>1556</v>
      </c>
      <c r="C599" t="s">
        <v>1557</v>
      </c>
      <c r="D599" s="3">
        <v>431</v>
      </c>
      <c r="E599">
        <f>VLOOKUP(A599,Sheet3!A:D,4,FALSE)</f>
        <v>431</v>
      </c>
      <c r="F599" s="3">
        <f t="shared" si="9"/>
        <v>0</v>
      </c>
    </row>
    <row r="600" spans="1:6" hidden="1" x14ac:dyDescent="0.25">
      <c r="A600" t="s">
        <v>1558</v>
      </c>
      <c r="B600" t="s">
        <v>1559</v>
      </c>
      <c r="C600" t="s">
        <v>219</v>
      </c>
      <c r="D600" s="3">
        <v>509</v>
      </c>
      <c r="E600">
        <f>VLOOKUP(A600,Sheet3!A:D,4,FALSE)</f>
        <v>509</v>
      </c>
      <c r="F600" s="3">
        <f t="shared" si="9"/>
        <v>0</v>
      </c>
    </row>
    <row r="601" spans="1:6" hidden="1" x14ac:dyDescent="0.25">
      <c r="A601" t="s">
        <v>1560</v>
      </c>
      <c r="B601" t="s">
        <v>1561</v>
      </c>
      <c r="C601" t="s">
        <v>115</v>
      </c>
      <c r="D601" s="3">
        <v>385</v>
      </c>
      <c r="E601">
        <f>VLOOKUP(A601,Sheet3!A:D,4,FALSE)</f>
        <v>385</v>
      </c>
      <c r="F601" s="3">
        <f t="shared" si="9"/>
        <v>0</v>
      </c>
    </row>
    <row r="602" spans="1:6" hidden="1" x14ac:dyDescent="0.25">
      <c r="A602" t="s">
        <v>1562</v>
      </c>
      <c r="B602" t="s">
        <v>1563</v>
      </c>
      <c r="C602" t="s">
        <v>1564</v>
      </c>
      <c r="D602" s="3">
        <v>275</v>
      </c>
      <c r="E602">
        <f>VLOOKUP(A602,Sheet3!A:D,4,FALSE)</f>
        <v>275</v>
      </c>
      <c r="F602" s="3">
        <f t="shared" si="9"/>
        <v>0</v>
      </c>
    </row>
    <row r="603" spans="1:6" hidden="1" x14ac:dyDescent="0.25">
      <c r="A603" t="s">
        <v>1565</v>
      </c>
      <c r="B603" t="s">
        <v>1566</v>
      </c>
      <c r="C603" t="s">
        <v>1567</v>
      </c>
      <c r="D603" s="3">
        <v>153</v>
      </c>
      <c r="E603">
        <f>VLOOKUP(A603,Sheet3!A:D,4,FALSE)</f>
        <v>153</v>
      </c>
      <c r="F603" s="3">
        <f t="shared" si="9"/>
        <v>0</v>
      </c>
    </row>
    <row r="604" spans="1:6" hidden="1" x14ac:dyDescent="0.25">
      <c r="A604" t="s">
        <v>1568</v>
      </c>
      <c r="B604" t="s">
        <v>1569</v>
      </c>
      <c r="C604" t="s">
        <v>1519</v>
      </c>
      <c r="D604" s="3">
        <v>257</v>
      </c>
      <c r="E604">
        <f>VLOOKUP(A604,Sheet3!A:D,4,FALSE)</f>
        <v>257</v>
      </c>
      <c r="F604" s="3">
        <f t="shared" si="9"/>
        <v>0</v>
      </c>
    </row>
    <row r="605" spans="1:6" hidden="1" x14ac:dyDescent="0.25">
      <c r="A605" t="s">
        <v>1570</v>
      </c>
      <c r="B605" t="s">
        <v>1571</v>
      </c>
      <c r="C605" t="s">
        <v>1327</v>
      </c>
      <c r="D605" s="3">
        <v>260</v>
      </c>
      <c r="E605">
        <f>VLOOKUP(A605,Sheet3!A:D,4,FALSE)</f>
        <v>260</v>
      </c>
      <c r="F605" s="3">
        <f t="shared" si="9"/>
        <v>0</v>
      </c>
    </row>
    <row r="606" spans="1:6" hidden="1" x14ac:dyDescent="0.25">
      <c r="A606" t="s">
        <v>1572</v>
      </c>
      <c r="B606" t="s">
        <v>1573</v>
      </c>
      <c r="C606" t="s">
        <v>1574</v>
      </c>
      <c r="D606" s="3">
        <v>1116</v>
      </c>
      <c r="E606">
        <f>VLOOKUP(A606,Sheet3!A:D,4,FALSE)</f>
        <v>1116</v>
      </c>
      <c r="F606" s="3">
        <f t="shared" si="9"/>
        <v>0</v>
      </c>
    </row>
    <row r="607" spans="1:6" x14ac:dyDescent="0.25">
      <c r="A607" t="s">
        <v>1575</v>
      </c>
      <c r="B607" t="s">
        <v>1576</v>
      </c>
      <c r="C607" t="s">
        <v>70</v>
      </c>
      <c r="D607" s="3">
        <v>632</v>
      </c>
      <c r="E607">
        <f>VLOOKUP(A607,Sheet3!A:D,4,FALSE)</f>
        <v>602</v>
      </c>
      <c r="F607" s="3">
        <f t="shared" si="9"/>
        <v>30</v>
      </c>
    </row>
    <row r="608" spans="1:6" hidden="1" x14ac:dyDescent="0.25">
      <c r="A608" t="s">
        <v>1577</v>
      </c>
      <c r="B608" t="s">
        <v>1578</v>
      </c>
      <c r="C608" t="s">
        <v>139</v>
      </c>
      <c r="D608" s="3">
        <v>517</v>
      </c>
      <c r="E608">
        <f>VLOOKUP(A608,Sheet3!A:D,4,FALSE)</f>
        <v>517</v>
      </c>
      <c r="F608" s="3">
        <f t="shared" si="9"/>
        <v>0</v>
      </c>
    </row>
    <row r="609" spans="1:6" hidden="1" x14ac:dyDescent="0.25">
      <c r="A609" t="s">
        <v>1579</v>
      </c>
      <c r="B609" t="s">
        <v>1580</v>
      </c>
      <c r="C609" t="s">
        <v>1581</v>
      </c>
      <c r="D609" s="3">
        <v>178</v>
      </c>
      <c r="E609">
        <f>VLOOKUP(A609,Sheet3!A:D,4,FALSE)</f>
        <v>178</v>
      </c>
      <c r="F609" s="3">
        <f t="shared" si="9"/>
        <v>0</v>
      </c>
    </row>
    <row r="610" spans="1:6" hidden="1" x14ac:dyDescent="0.25">
      <c r="A610" t="s">
        <v>1582</v>
      </c>
      <c r="B610" t="s">
        <v>1583</v>
      </c>
      <c r="C610" t="s">
        <v>1584</v>
      </c>
      <c r="D610" s="3">
        <v>252</v>
      </c>
      <c r="E610">
        <f>VLOOKUP(A610,Sheet3!A:D,4,FALSE)</f>
        <v>252</v>
      </c>
      <c r="F610" s="3">
        <f t="shared" si="9"/>
        <v>0</v>
      </c>
    </row>
    <row r="611" spans="1:6" hidden="1" x14ac:dyDescent="0.25">
      <c r="A611" t="s">
        <v>1585</v>
      </c>
      <c r="B611" t="s">
        <v>1586</v>
      </c>
      <c r="C611" t="s">
        <v>1587</v>
      </c>
      <c r="D611" s="3">
        <v>84</v>
      </c>
      <c r="E611">
        <f>VLOOKUP(A611,Sheet3!A:D,4,FALSE)</f>
        <v>84</v>
      </c>
      <c r="F611" s="3">
        <f t="shared" si="9"/>
        <v>0</v>
      </c>
    </row>
    <row r="612" spans="1:6" hidden="1" x14ac:dyDescent="0.25">
      <c r="A612" t="s">
        <v>1588</v>
      </c>
      <c r="B612" t="s">
        <v>1589</v>
      </c>
      <c r="C612" t="s">
        <v>1590</v>
      </c>
      <c r="D612" s="3">
        <v>328</v>
      </c>
      <c r="E612">
        <f>VLOOKUP(A612,Sheet3!A:D,4,FALSE)</f>
        <v>328</v>
      </c>
      <c r="F612" s="3">
        <f t="shared" si="9"/>
        <v>0</v>
      </c>
    </row>
    <row r="613" spans="1:6" hidden="1" x14ac:dyDescent="0.25">
      <c r="A613" t="s">
        <v>1591</v>
      </c>
      <c r="B613" t="s">
        <v>1592</v>
      </c>
      <c r="C613" t="s">
        <v>1054</v>
      </c>
      <c r="D613" s="3">
        <v>388</v>
      </c>
      <c r="E613">
        <f>VLOOKUP(A613,Sheet3!A:D,4,FALSE)</f>
        <v>388</v>
      </c>
      <c r="F613" s="3">
        <f t="shared" si="9"/>
        <v>0</v>
      </c>
    </row>
    <row r="614" spans="1:6" hidden="1" x14ac:dyDescent="0.25">
      <c r="A614" t="s">
        <v>1593</v>
      </c>
      <c r="B614" t="s">
        <v>1594</v>
      </c>
      <c r="C614" t="s">
        <v>1595</v>
      </c>
      <c r="D614" s="3">
        <v>287</v>
      </c>
      <c r="E614">
        <f>VLOOKUP(A614,Sheet3!A:D,4,FALSE)</f>
        <v>287</v>
      </c>
      <c r="F614" s="3">
        <f t="shared" si="9"/>
        <v>0</v>
      </c>
    </row>
    <row r="615" spans="1:6" hidden="1" x14ac:dyDescent="0.25">
      <c r="A615" t="s">
        <v>1596</v>
      </c>
      <c r="B615" t="s">
        <v>1597</v>
      </c>
      <c r="C615" t="s">
        <v>1598</v>
      </c>
      <c r="D615" s="3">
        <v>136</v>
      </c>
      <c r="E615">
        <f>VLOOKUP(A615,Sheet3!A:D,4,FALSE)</f>
        <v>136</v>
      </c>
      <c r="F615" s="3">
        <f t="shared" si="9"/>
        <v>0</v>
      </c>
    </row>
    <row r="616" spans="1:6" hidden="1" x14ac:dyDescent="0.25">
      <c r="A616" t="s">
        <v>1599</v>
      </c>
      <c r="B616" t="s">
        <v>1600</v>
      </c>
      <c r="C616" t="s">
        <v>1601</v>
      </c>
      <c r="D616" s="3">
        <v>199.51</v>
      </c>
      <c r="E616">
        <f>VLOOKUP(A616,Sheet3!A:D,4,FALSE)</f>
        <v>199.51</v>
      </c>
      <c r="F616" s="3">
        <f t="shared" si="9"/>
        <v>0</v>
      </c>
    </row>
    <row r="617" spans="1:6" hidden="1" x14ac:dyDescent="0.25">
      <c r="A617" t="s">
        <v>1602</v>
      </c>
      <c r="B617" t="s">
        <v>1603</v>
      </c>
      <c r="C617" t="s">
        <v>1604</v>
      </c>
      <c r="D617" s="3">
        <v>167</v>
      </c>
      <c r="E617">
        <f>VLOOKUP(A617,Sheet3!A:D,4,FALSE)</f>
        <v>167</v>
      </c>
      <c r="F617" s="3">
        <f t="shared" si="9"/>
        <v>0</v>
      </c>
    </row>
    <row r="618" spans="1:6" hidden="1" x14ac:dyDescent="0.25">
      <c r="A618" t="s">
        <v>1605</v>
      </c>
      <c r="B618" t="s">
        <v>1606</v>
      </c>
      <c r="C618" t="s">
        <v>1607</v>
      </c>
      <c r="D618" s="3">
        <v>101</v>
      </c>
      <c r="E618">
        <f>VLOOKUP(A618,Sheet3!A:D,4,FALSE)</f>
        <v>101</v>
      </c>
      <c r="F618" s="3">
        <f t="shared" si="9"/>
        <v>0</v>
      </c>
    </row>
    <row r="619" spans="1:6" hidden="1" x14ac:dyDescent="0.25">
      <c r="A619" t="s">
        <v>1608</v>
      </c>
      <c r="B619" t="s">
        <v>1609</v>
      </c>
      <c r="C619" t="s">
        <v>980</v>
      </c>
      <c r="D619" s="3">
        <v>225.2</v>
      </c>
      <c r="E619">
        <f>VLOOKUP(A619,Sheet3!A:D,4,FALSE)</f>
        <v>225.2</v>
      </c>
      <c r="F619" s="3">
        <f t="shared" si="9"/>
        <v>0</v>
      </c>
    </row>
    <row r="620" spans="1:6" hidden="1" x14ac:dyDescent="0.25">
      <c r="A620" t="s">
        <v>1610</v>
      </c>
      <c r="B620" t="s">
        <v>1611</v>
      </c>
      <c r="C620" t="s">
        <v>759</v>
      </c>
      <c r="D620" s="3">
        <v>146.19999999999999</v>
      </c>
      <c r="E620">
        <f>VLOOKUP(A620,Sheet3!A:D,4,FALSE)</f>
        <v>146.19999999999999</v>
      </c>
      <c r="F620" s="3">
        <f t="shared" si="9"/>
        <v>0</v>
      </c>
    </row>
    <row r="621" spans="1:6" x14ac:dyDescent="0.25">
      <c r="A621" t="s">
        <v>1612</v>
      </c>
      <c r="B621" t="s">
        <v>1613</v>
      </c>
      <c r="C621" t="s">
        <v>1614</v>
      </c>
      <c r="D621" s="3">
        <v>119</v>
      </c>
      <c r="E621">
        <f>VLOOKUP(A621,Sheet3!A:D,4,FALSE)</f>
        <v>125</v>
      </c>
      <c r="F621" s="3">
        <f t="shared" si="9"/>
        <v>-6</v>
      </c>
    </row>
    <row r="622" spans="1:6" x14ac:dyDescent="0.25">
      <c r="A622" t="s">
        <v>1615</v>
      </c>
      <c r="B622" t="s">
        <v>1616</v>
      </c>
      <c r="C622" t="s">
        <v>1617</v>
      </c>
      <c r="D622" s="3">
        <v>77</v>
      </c>
      <c r="E622">
        <f>VLOOKUP(A622,Sheet3!A:D,4,FALSE)</f>
        <v>82</v>
      </c>
      <c r="F622" s="3">
        <f t="shared" si="9"/>
        <v>-5</v>
      </c>
    </row>
    <row r="623" spans="1:6" hidden="1" x14ac:dyDescent="0.25">
      <c r="A623" t="s">
        <v>1618</v>
      </c>
      <c r="B623" t="s">
        <v>1619</v>
      </c>
      <c r="C623" t="s">
        <v>1620</v>
      </c>
      <c r="D623" s="3">
        <v>26.03</v>
      </c>
      <c r="E623">
        <f>VLOOKUP(A623,Sheet3!A:D,4,FALSE)</f>
        <v>26.03</v>
      </c>
      <c r="F623" s="3">
        <f t="shared" si="9"/>
        <v>0</v>
      </c>
    </row>
    <row r="624" spans="1:6" hidden="1" x14ac:dyDescent="0.25">
      <c r="A624" t="s">
        <v>1621</v>
      </c>
      <c r="B624" t="s">
        <v>1622</v>
      </c>
      <c r="C624" t="s">
        <v>1623</v>
      </c>
      <c r="D624" s="3">
        <v>26.03</v>
      </c>
      <c r="E624">
        <f>VLOOKUP(A624,Sheet3!A:D,4,FALSE)</f>
        <v>26.03</v>
      </c>
      <c r="F624" s="3">
        <f t="shared" si="9"/>
        <v>0</v>
      </c>
    </row>
    <row r="625" spans="1:6" hidden="1" x14ac:dyDescent="0.25">
      <c r="A625" t="s">
        <v>1624</v>
      </c>
      <c r="B625" t="s">
        <v>1625</v>
      </c>
      <c r="C625" t="s">
        <v>1626</v>
      </c>
      <c r="D625" s="3">
        <v>26.03</v>
      </c>
      <c r="E625">
        <f>VLOOKUP(A625,Sheet3!A:D,4,FALSE)</f>
        <v>26.03</v>
      </c>
      <c r="F625" s="3">
        <f t="shared" si="9"/>
        <v>0</v>
      </c>
    </row>
    <row r="626" spans="1:6" x14ac:dyDescent="0.25">
      <c r="A626" t="s">
        <v>1627</v>
      </c>
      <c r="B626" t="s">
        <v>1628</v>
      </c>
      <c r="C626" t="s">
        <v>1629</v>
      </c>
      <c r="D626" s="3">
        <v>347</v>
      </c>
      <c r="E626">
        <f>VLOOKUP(A626,Sheet3!A:D,4,FALSE)</f>
        <v>311</v>
      </c>
      <c r="F626" s="3">
        <f t="shared" si="9"/>
        <v>36</v>
      </c>
    </row>
    <row r="627" spans="1:6" x14ac:dyDescent="0.25">
      <c r="A627" t="s">
        <v>1630</v>
      </c>
      <c r="B627" t="s">
        <v>1631</v>
      </c>
      <c r="C627" t="s">
        <v>1632</v>
      </c>
      <c r="D627" s="3">
        <v>136</v>
      </c>
      <c r="E627">
        <f>VLOOKUP(A627,Sheet3!A:D,4,FALSE)</f>
        <v>120</v>
      </c>
      <c r="F627" s="3">
        <f t="shared" si="9"/>
        <v>16</v>
      </c>
    </row>
    <row r="628" spans="1:6" hidden="1" x14ac:dyDescent="0.25">
      <c r="A628" t="s">
        <v>1633</v>
      </c>
      <c r="B628" t="s">
        <v>1634</v>
      </c>
      <c r="C628" t="s">
        <v>1230</v>
      </c>
      <c r="D628" s="3">
        <v>26.03</v>
      </c>
      <c r="E628">
        <f>VLOOKUP(A628,Sheet3!A:D,4,FALSE)</f>
        <v>26.03</v>
      </c>
      <c r="F628" s="3">
        <f t="shared" si="9"/>
        <v>0</v>
      </c>
    </row>
    <row r="629" spans="1:6" hidden="1" x14ac:dyDescent="0.25">
      <c r="A629" t="s">
        <v>1635</v>
      </c>
      <c r="B629" t="s">
        <v>1636</v>
      </c>
      <c r="C629" t="s">
        <v>1637</v>
      </c>
      <c r="D629" s="3">
        <v>2257</v>
      </c>
      <c r="E629" t="e">
        <f>VLOOKUP(A629,Sheet3!A:D,4,FALSE)</f>
        <v>#N/A</v>
      </c>
      <c r="F629" s="3" t="e">
        <f t="shared" si="9"/>
        <v>#N/A</v>
      </c>
    </row>
    <row r="630" spans="1:6" hidden="1" x14ac:dyDescent="0.25">
      <c r="A630" t="s">
        <v>1638</v>
      </c>
      <c r="B630" t="s">
        <v>1639</v>
      </c>
      <c r="C630" t="s">
        <v>1640</v>
      </c>
      <c r="D630" s="3">
        <v>71.260000000000005</v>
      </c>
      <c r="E630" t="e">
        <f>VLOOKUP(A630,Sheet3!A:D,4,FALSE)</f>
        <v>#N/A</v>
      </c>
      <c r="F630" s="3" t="e">
        <f t="shared" si="9"/>
        <v>#N/A</v>
      </c>
    </row>
    <row r="631" spans="1:6" hidden="1" x14ac:dyDescent="0.25">
      <c r="A631" t="s">
        <v>1641</v>
      </c>
      <c r="B631" t="s">
        <v>1642</v>
      </c>
      <c r="C631" t="s">
        <v>1643</v>
      </c>
      <c r="D631" s="3">
        <v>316</v>
      </c>
      <c r="E631" t="e">
        <f>VLOOKUP(A631,Sheet3!A:D,4,FALSE)</f>
        <v>#N/A</v>
      </c>
      <c r="F631" s="3" t="e">
        <f t="shared" si="9"/>
        <v>#N/A</v>
      </c>
    </row>
    <row r="632" spans="1:6" hidden="1" x14ac:dyDescent="0.25">
      <c r="A632" t="s">
        <v>1644</v>
      </c>
      <c r="B632" t="s">
        <v>1645</v>
      </c>
      <c r="D632" s="3">
        <v>62.5</v>
      </c>
      <c r="E632">
        <f>VLOOKUP(A632,Sheet3!A:D,4,FALSE)</f>
        <v>62.5</v>
      </c>
      <c r="F632" s="3">
        <f t="shared" si="9"/>
        <v>0</v>
      </c>
    </row>
    <row r="633" spans="1:6" hidden="1" x14ac:dyDescent="0.25">
      <c r="A633" t="s">
        <v>1646</v>
      </c>
      <c r="B633" t="s">
        <v>1647</v>
      </c>
      <c r="D633" s="3">
        <v>130</v>
      </c>
      <c r="E633">
        <f>VLOOKUP(A633,Sheet3!A:D,4,FALSE)</f>
        <v>130</v>
      </c>
      <c r="F633" s="3">
        <f t="shared" si="9"/>
        <v>0</v>
      </c>
    </row>
    <row r="634" spans="1:6" hidden="1" x14ac:dyDescent="0.25">
      <c r="A634" t="s">
        <v>1648</v>
      </c>
      <c r="B634" t="s">
        <v>501</v>
      </c>
      <c r="D634" s="3">
        <v>42</v>
      </c>
      <c r="E634">
        <f>VLOOKUP(A634,Sheet3!A:D,4,FALSE)</f>
        <v>42</v>
      </c>
      <c r="F634" s="3">
        <f t="shared" si="9"/>
        <v>0</v>
      </c>
    </row>
    <row r="635" spans="1:6" hidden="1" x14ac:dyDescent="0.25">
      <c r="A635" t="s">
        <v>1649</v>
      </c>
      <c r="B635" t="s">
        <v>1650</v>
      </c>
      <c r="D635" s="3">
        <v>149</v>
      </c>
      <c r="E635" t="e">
        <f>VLOOKUP(A635,Sheet3!A:D,4,FALSE)</f>
        <v>#N/A</v>
      </c>
      <c r="F635" s="3" t="e">
        <f t="shared" si="9"/>
        <v>#N/A</v>
      </c>
    </row>
    <row r="636" spans="1:6" hidden="1" x14ac:dyDescent="0.25">
      <c r="A636" t="s">
        <v>1651</v>
      </c>
      <c r="B636" t="s">
        <v>1652</v>
      </c>
      <c r="C636" t="s">
        <v>1653</v>
      </c>
      <c r="D636" s="3">
        <v>93</v>
      </c>
      <c r="E636">
        <f>VLOOKUP(A636,Sheet3!A:D,4,FALSE)</f>
        <v>93</v>
      </c>
      <c r="F636" s="3">
        <f t="shared" si="9"/>
        <v>0</v>
      </c>
    </row>
    <row r="637" spans="1:6" hidden="1" x14ac:dyDescent="0.25">
      <c r="A637" t="s">
        <v>1654</v>
      </c>
      <c r="B637" t="s">
        <v>464</v>
      </c>
      <c r="D637" s="3">
        <v>47</v>
      </c>
      <c r="E637">
        <f>VLOOKUP(A637,Sheet3!A:D,4,FALSE)</f>
        <v>47</v>
      </c>
      <c r="F637" s="3">
        <f t="shared" si="9"/>
        <v>0</v>
      </c>
    </row>
    <row r="638" spans="1:6" hidden="1" x14ac:dyDescent="0.25">
      <c r="A638" t="s">
        <v>1655</v>
      </c>
      <c r="B638" t="s">
        <v>1656</v>
      </c>
      <c r="C638" t="s">
        <v>1653</v>
      </c>
      <c r="D638" s="3">
        <v>23</v>
      </c>
      <c r="E638">
        <f>VLOOKUP(A638,Sheet3!A:D,4,FALSE)</f>
        <v>23</v>
      </c>
      <c r="F638" s="3">
        <f t="shared" si="9"/>
        <v>0</v>
      </c>
    </row>
    <row r="639" spans="1:6" hidden="1" x14ac:dyDescent="0.25">
      <c r="A639" t="s">
        <v>1657</v>
      </c>
      <c r="B639" t="s">
        <v>1658</v>
      </c>
      <c r="C639" t="s">
        <v>1653</v>
      </c>
      <c r="D639" s="3">
        <v>57</v>
      </c>
      <c r="E639">
        <f>VLOOKUP(A639,Sheet3!A:D,4,FALSE)</f>
        <v>57</v>
      </c>
      <c r="F639" s="3">
        <f t="shared" si="9"/>
        <v>0</v>
      </c>
    </row>
    <row r="640" spans="1:6" hidden="1" x14ac:dyDescent="0.25">
      <c r="A640" t="s">
        <v>1659</v>
      </c>
      <c r="B640" t="s">
        <v>1660</v>
      </c>
      <c r="C640" t="s">
        <v>1653</v>
      </c>
      <c r="D640" s="3">
        <v>97</v>
      </c>
      <c r="E640">
        <f>VLOOKUP(A640,Sheet3!A:D,4,FALSE)</f>
        <v>97</v>
      </c>
      <c r="F640" s="3">
        <f t="shared" si="9"/>
        <v>0</v>
      </c>
    </row>
    <row r="641" spans="1:6" hidden="1" x14ac:dyDescent="0.25">
      <c r="A641" t="s">
        <v>1661</v>
      </c>
      <c r="B641" t="s">
        <v>1662</v>
      </c>
      <c r="C641" t="s">
        <v>1653</v>
      </c>
      <c r="D641" s="3">
        <v>35</v>
      </c>
      <c r="E641">
        <f>VLOOKUP(A641,Sheet3!A:D,4,FALSE)</f>
        <v>35</v>
      </c>
      <c r="F641" s="3">
        <f t="shared" si="9"/>
        <v>0</v>
      </c>
    </row>
    <row r="642" spans="1:6" hidden="1" x14ac:dyDescent="0.25">
      <c r="A642" t="s">
        <v>1663</v>
      </c>
      <c r="B642" t="s">
        <v>1664</v>
      </c>
      <c r="C642" t="s">
        <v>1653</v>
      </c>
      <c r="D642" s="3">
        <v>35</v>
      </c>
      <c r="E642">
        <f>VLOOKUP(A642,Sheet3!A:D,4,FALSE)</f>
        <v>35</v>
      </c>
      <c r="F642" s="3">
        <f t="shared" si="9"/>
        <v>0</v>
      </c>
    </row>
    <row r="643" spans="1:6" hidden="1" x14ac:dyDescent="0.25">
      <c r="A643" t="s">
        <v>1665</v>
      </c>
      <c r="B643" t="s">
        <v>1666</v>
      </c>
      <c r="C643" t="s">
        <v>1653</v>
      </c>
      <c r="D643" s="3">
        <v>35</v>
      </c>
      <c r="E643">
        <f>VLOOKUP(A643,Sheet3!A:D,4,FALSE)</f>
        <v>35</v>
      </c>
      <c r="F643" s="3">
        <f t="shared" ref="F643:F706" si="10">D643-E643</f>
        <v>0</v>
      </c>
    </row>
    <row r="644" spans="1:6" hidden="1" x14ac:dyDescent="0.25">
      <c r="A644" t="s">
        <v>1667</v>
      </c>
      <c r="B644" t="s">
        <v>297</v>
      </c>
      <c r="C644" t="s">
        <v>1653</v>
      </c>
      <c r="D644" s="3">
        <v>29</v>
      </c>
      <c r="E644">
        <f>VLOOKUP(A644,Sheet3!A:D,4,FALSE)</f>
        <v>29</v>
      </c>
      <c r="F644" s="3">
        <f t="shared" si="10"/>
        <v>0</v>
      </c>
    </row>
    <row r="645" spans="1:6" hidden="1" x14ac:dyDescent="0.25">
      <c r="A645" t="s">
        <v>1668</v>
      </c>
      <c r="B645" t="s">
        <v>1669</v>
      </c>
      <c r="C645" t="s">
        <v>1653</v>
      </c>
      <c r="D645" s="3">
        <v>14</v>
      </c>
      <c r="E645">
        <f>VLOOKUP(A645,Sheet3!A:D,4,FALSE)</f>
        <v>14</v>
      </c>
      <c r="F645" s="3">
        <f t="shared" si="10"/>
        <v>0</v>
      </c>
    </row>
    <row r="646" spans="1:6" hidden="1" x14ac:dyDescent="0.25">
      <c r="A646" t="s">
        <v>1670</v>
      </c>
      <c r="B646" t="s">
        <v>1671</v>
      </c>
      <c r="C646" t="s">
        <v>1653</v>
      </c>
      <c r="D646" s="3">
        <v>17</v>
      </c>
      <c r="E646">
        <f>VLOOKUP(A646,Sheet3!A:D,4,FALSE)</f>
        <v>17</v>
      </c>
      <c r="F646" s="3">
        <f t="shared" si="10"/>
        <v>0</v>
      </c>
    </row>
    <row r="647" spans="1:6" hidden="1" x14ac:dyDescent="0.25">
      <c r="A647" t="s">
        <v>1672</v>
      </c>
      <c r="B647" t="s">
        <v>1673</v>
      </c>
      <c r="C647" t="s">
        <v>1653</v>
      </c>
      <c r="D647" s="3">
        <v>163</v>
      </c>
      <c r="E647">
        <f>VLOOKUP(A647,Sheet3!A:D,4,FALSE)</f>
        <v>163</v>
      </c>
      <c r="F647" s="3">
        <f t="shared" si="10"/>
        <v>0</v>
      </c>
    </row>
    <row r="648" spans="1:6" hidden="1" x14ac:dyDescent="0.25">
      <c r="A648" t="s">
        <v>1674</v>
      </c>
      <c r="B648" t="s">
        <v>1675</v>
      </c>
      <c r="D648" s="3">
        <v>13</v>
      </c>
      <c r="E648">
        <f>VLOOKUP(A648,Sheet3!A:D,4,FALSE)</f>
        <v>13</v>
      </c>
      <c r="F648" s="3">
        <f t="shared" si="10"/>
        <v>0</v>
      </c>
    </row>
    <row r="649" spans="1:6" hidden="1" x14ac:dyDescent="0.25">
      <c r="A649" t="s">
        <v>1676</v>
      </c>
      <c r="B649" t="s">
        <v>1677</v>
      </c>
      <c r="C649" t="s">
        <v>1653</v>
      </c>
      <c r="D649" s="3">
        <v>21</v>
      </c>
      <c r="E649">
        <f>VLOOKUP(A649,Sheet3!A:D,4,FALSE)</f>
        <v>21</v>
      </c>
      <c r="F649" s="3">
        <f t="shared" si="10"/>
        <v>0</v>
      </c>
    </row>
    <row r="650" spans="1:6" hidden="1" x14ac:dyDescent="0.25">
      <c r="A650" t="s">
        <v>1678</v>
      </c>
      <c r="B650" t="s">
        <v>1679</v>
      </c>
      <c r="C650" t="s">
        <v>1653</v>
      </c>
      <c r="D650" s="3">
        <v>7</v>
      </c>
      <c r="E650">
        <f>VLOOKUP(A650,Sheet3!A:D,4,FALSE)</f>
        <v>7</v>
      </c>
      <c r="F650" s="3">
        <f t="shared" si="10"/>
        <v>0</v>
      </c>
    </row>
    <row r="651" spans="1:6" hidden="1" x14ac:dyDescent="0.25">
      <c r="A651" t="s">
        <v>1680</v>
      </c>
      <c r="B651" t="s">
        <v>1681</v>
      </c>
      <c r="C651" t="s">
        <v>1653</v>
      </c>
      <c r="D651" s="3">
        <v>11</v>
      </c>
      <c r="E651">
        <f>VLOOKUP(A651,Sheet3!A:D,4,FALSE)</f>
        <v>11</v>
      </c>
      <c r="F651" s="3">
        <f t="shared" si="10"/>
        <v>0</v>
      </c>
    </row>
    <row r="652" spans="1:6" hidden="1" x14ac:dyDescent="0.25">
      <c r="A652" t="s">
        <v>1682</v>
      </c>
      <c r="B652" t="s">
        <v>1683</v>
      </c>
      <c r="C652" t="s">
        <v>1653</v>
      </c>
      <c r="D652" s="3">
        <v>12</v>
      </c>
      <c r="E652">
        <f>VLOOKUP(A652,Sheet3!A:D,4,FALSE)</f>
        <v>12</v>
      </c>
      <c r="F652" s="3">
        <f t="shared" si="10"/>
        <v>0</v>
      </c>
    </row>
    <row r="653" spans="1:6" hidden="1" x14ac:dyDescent="0.25">
      <c r="A653" t="s">
        <v>1684</v>
      </c>
      <c r="B653" t="s">
        <v>1685</v>
      </c>
      <c r="C653" t="s">
        <v>1653</v>
      </c>
      <c r="D653" s="3">
        <v>7</v>
      </c>
      <c r="E653">
        <f>VLOOKUP(A653,Sheet3!A:D,4,FALSE)</f>
        <v>7</v>
      </c>
      <c r="F653" s="3">
        <f t="shared" si="10"/>
        <v>0</v>
      </c>
    </row>
    <row r="654" spans="1:6" hidden="1" x14ac:dyDescent="0.25">
      <c r="A654" t="s">
        <v>1686</v>
      </c>
      <c r="B654" t="s">
        <v>1687</v>
      </c>
      <c r="C654" t="s">
        <v>1653</v>
      </c>
      <c r="D654" s="3">
        <v>7</v>
      </c>
      <c r="E654">
        <f>VLOOKUP(A654,Sheet3!A:D,4,FALSE)</f>
        <v>7</v>
      </c>
      <c r="F654" s="3">
        <f t="shared" si="10"/>
        <v>0</v>
      </c>
    </row>
    <row r="655" spans="1:6" hidden="1" x14ac:dyDescent="0.25">
      <c r="A655" t="s">
        <v>1688</v>
      </c>
      <c r="B655" t="s">
        <v>1689</v>
      </c>
      <c r="C655" t="s">
        <v>1653</v>
      </c>
      <c r="D655" s="3">
        <v>7</v>
      </c>
      <c r="E655">
        <f>VLOOKUP(A655,Sheet3!A:D,4,FALSE)</f>
        <v>7</v>
      </c>
      <c r="F655" s="3">
        <f t="shared" si="10"/>
        <v>0</v>
      </c>
    </row>
    <row r="656" spans="1:6" hidden="1" x14ac:dyDescent="0.25">
      <c r="A656" t="s">
        <v>1690</v>
      </c>
      <c r="B656" t="s">
        <v>1691</v>
      </c>
      <c r="C656" t="s">
        <v>1653</v>
      </c>
      <c r="D656" s="3">
        <v>7</v>
      </c>
      <c r="E656">
        <f>VLOOKUP(A656,Sheet3!A:D,4,FALSE)</f>
        <v>7</v>
      </c>
      <c r="F656" s="3">
        <f t="shared" si="10"/>
        <v>0</v>
      </c>
    </row>
    <row r="657" spans="1:6" hidden="1" x14ac:dyDescent="0.25">
      <c r="A657" t="s">
        <v>1692</v>
      </c>
      <c r="B657" t="s">
        <v>1693</v>
      </c>
      <c r="C657" t="s">
        <v>1653</v>
      </c>
      <c r="D657" s="3">
        <v>7</v>
      </c>
      <c r="E657">
        <f>VLOOKUP(A657,Sheet3!A:D,4,FALSE)</f>
        <v>7</v>
      </c>
      <c r="F657" s="3">
        <f t="shared" si="10"/>
        <v>0</v>
      </c>
    </row>
    <row r="658" spans="1:6" hidden="1" x14ac:dyDescent="0.25">
      <c r="A658" t="s">
        <v>1694</v>
      </c>
      <c r="B658" t="s">
        <v>1695</v>
      </c>
      <c r="C658" t="s">
        <v>1653</v>
      </c>
      <c r="D658" s="3">
        <v>7</v>
      </c>
      <c r="E658">
        <f>VLOOKUP(A658,Sheet3!A:D,4,FALSE)</f>
        <v>7</v>
      </c>
      <c r="F658" s="3">
        <f t="shared" si="10"/>
        <v>0</v>
      </c>
    </row>
    <row r="659" spans="1:6" hidden="1" x14ac:dyDescent="0.25">
      <c r="A659" t="s">
        <v>1696</v>
      </c>
      <c r="B659" t="s">
        <v>1697</v>
      </c>
      <c r="D659" s="3">
        <v>7</v>
      </c>
      <c r="E659">
        <f>VLOOKUP(A659,Sheet3!A:D,4,FALSE)</f>
        <v>7</v>
      </c>
      <c r="F659" s="3">
        <f t="shared" si="10"/>
        <v>0</v>
      </c>
    </row>
    <row r="660" spans="1:6" hidden="1" x14ac:dyDescent="0.25">
      <c r="A660" t="s">
        <v>1698</v>
      </c>
      <c r="B660" t="s">
        <v>1699</v>
      </c>
      <c r="C660" t="s">
        <v>1653</v>
      </c>
      <c r="D660" s="3">
        <v>7</v>
      </c>
      <c r="E660">
        <f>VLOOKUP(A660,Sheet3!A:D,4,FALSE)</f>
        <v>7</v>
      </c>
      <c r="F660" s="3">
        <f t="shared" si="10"/>
        <v>0</v>
      </c>
    </row>
    <row r="661" spans="1:6" hidden="1" x14ac:dyDescent="0.25">
      <c r="A661" t="s">
        <v>1700</v>
      </c>
      <c r="B661" t="s">
        <v>1701</v>
      </c>
      <c r="C661" t="s">
        <v>1653</v>
      </c>
      <c r="D661" s="3">
        <v>7</v>
      </c>
      <c r="E661">
        <f>VLOOKUP(A661,Sheet3!A:D,4,FALSE)</f>
        <v>7</v>
      </c>
      <c r="F661" s="3">
        <f t="shared" si="10"/>
        <v>0</v>
      </c>
    </row>
    <row r="662" spans="1:6" hidden="1" x14ac:dyDescent="0.25">
      <c r="A662" t="s">
        <v>1702</v>
      </c>
      <c r="B662" t="s">
        <v>1703</v>
      </c>
      <c r="C662" t="s">
        <v>1653</v>
      </c>
      <c r="D662" s="3">
        <v>7</v>
      </c>
      <c r="E662">
        <f>VLOOKUP(A662,Sheet3!A:D,4,FALSE)</f>
        <v>7</v>
      </c>
      <c r="F662" s="3">
        <f t="shared" si="10"/>
        <v>0</v>
      </c>
    </row>
    <row r="663" spans="1:6" hidden="1" x14ac:dyDescent="0.25">
      <c r="A663" t="s">
        <v>1704</v>
      </c>
      <c r="B663" t="s">
        <v>1705</v>
      </c>
      <c r="C663" t="s">
        <v>1653</v>
      </c>
      <c r="D663" s="3">
        <v>18</v>
      </c>
      <c r="E663">
        <f>VLOOKUP(A663,Sheet3!A:D,4,FALSE)</f>
        <v>18</v>
      </c>
      <c r="F663" s="3">
        <f t="shared" si="10"/>
        <v>0</v>
      </c>
    </row>
    <row r="664" spans="1:6" hidden="1" x14ac:dyDescent="0.25">
      <c r="A664" t="s">
        <v>1706</v>
      </c>
      <c r="B664" t="s">
        <v>1707</v>
      </c>
      <c r="D664" s="3">
        <v>8</v>
      </c>
      <c r="E664">
        <f>VLOOKUP(A664,Sheet3!A:D,4,FALSE)</f>
        <v>8</v>
      </c>
      <c r="F664" s="3">
        <f t="shared" si="10"/>
        <v>0</v>
      </c>
    </row>
    <row r="665" spans="1:6" hidden="1" x14ac:dyDescent="0.25">
      <c r="A665" t="s">
        <v>1708</v>
      </c>
      <c r="B665" t="s">
        <v>1709</v>
      </c>
      <c r="C665" t="s">
        <v>1653</v>
      </c>
      <c r="D665" s="3">
        <v>12</v>
      </c>
      <c r="E665">
        <f>VLOOKUP(A665,Sheet3!A:D,4,FALSE)</f>
        <v>12</v>
      </c>
      <c r="F665" s="3">
        <f t="shared" si="10"/>
        <v>0</v>
      </c>
    </row>
    <row r="666" spans="1:6" hidden="1" x14ac:dyDescent="0.25">
      <c r="A666" t="s">
        <v>1710</v>
      </c>
      <c r="B666" t="s">
        <v>1711</v>
      </c>
      <c r="D666" s="3">
        <v>7</v>
      </c>
      <c r="E666">
        <f>VLOOKUP(A666,Sheet3!A:D,4,FALSE)</f>
        <v>7</v>
      </c>
      <c r="F666" s="3">
        <f t="shared" si="10"/>
        <v>0</v>
      </c>
    </row>
    <row r="667" spans="1:6" hidden="1" x14ac:dyDescent="0.25">
      <c r="A667" t="s">
        <v>1712</v>
      </c>
      <c r="B667" t="s">
        <v>1713</v>
      </c>
      <c r="C667" t="s">
        <v>1653</v>
      </c>
      <c r="D667" s="3">
        <v>21</v>
      </c>
      <c r="E667">
        <f>VLOOKUP(A667,Sheet3!A:D,4,FALSE)</f>
        <v>21</v>
      </c>
      <c r="F667" s="3">
        <f t="shared" si="10"/>
        <v>0</v>
      </c>
    </row>
    <row r="668" spans="1:6" hidden="1" x14ac:dyDescent="0.25">
      <c r="A668" t="s">
        <v>1714</v>
      </c>
      <c r="B668" t="s">
        <v>1715</v>
      </c>
      <c r="D668" s="3">
        <v>7</v>
      </c>
      <c r="E668">
        <f>VLOOKUP(A668,Sheet3!A:D,4,FALSE)</f>
        <v>7</v>
      </c>
      <c r="F668" s="3">
        <f t="shared" si="10"/>
        <v>0</v>
      </c>
    </row>
    <row r="669" spans="1:6" hidden="1" x14ac:dyDescent="0.25">
      <c r="A669" t="s">
        <v>1716</v>
      </c>
      <c r="B669" t="s">
        <v>1717</v>
      </c>
      <c r="D669" s="3">
        <v>7</v>
      </c>
      <c r="E669">
        <f>VLOOKUP(A669,Sheet3!A:D,4,FALSE)</f>
        <v>7</v>
      </c>
      <c r="F669" s="3">
        <f t="shared" si="10"/>
        <v>0</v>
      </c>
    </row>
    <row r="670" spans="1:6" hidden="1" x14ac:dyDescent="0.25">
      <c r="A670" t="s">
        <v>1718</v>
      </c>
      <c r="B670" t="s">
        <v>332</v>
      </c>
      <c r="C670" t="s">
        <v>1653</v>
      </c>
      <c r="D670" s="3">
        <v>42</v>
      </c>
      <c r="E670">
        <f>VLOOKUP(A670,Sheet3!A:D,4,FALSE)</f>
        <v>42</v>
      </c>
      <c r="F670" s="3">
        <f t="shared" si="10"/>
        <v>0</v>
      </c>
    </row>
    <row r="671" spans="1:6" hidden="1" x14ac:dyDescent="0.25">
      <c r="A671" t="s">
        <v>1719</v>
      </c>
      <c r="B671" t="s">
        <v>340</v>
      </c>
      <c r="C671" t="s">
        <v>1653</v>
      </c>
      <c r="D671" s="3">
        <v>32</v>
      </c>
      <c r="E671">
        <f>VLOOKUP(A671,Sheet3!A:D,4,FALSE)</f>
        <v>32</v>
      </c>
      <c r="F671" s="3">
        <f t="shared" si="10"/>
        <v>0</v>
      </c>
    </row>
    <row r="672" spans="1:6" hidden="1" x14ac:dyDescent="0.25">
      <c r="A672" t="s">
        <v>1720</v>
      </c>
      <c r="B672" t="s">
        <v>1721</v>
      </c>
      <c r="D672" s="3">
        <v>29</v>
      </c>
      <c r="E672">
        <f>VLOOKUP(A672,Sheet3!A:D,4,FALSE)</f>
        <v>29</v>
      </c>
      <c r="F672" s="3">
        <f t="shared" si="10"/>
        <v>0</v>
      </c>
    </row>
    <row r="673" spans="1:6" hidden="1" x14ac:dyDescent="0.25">
      <c r="A673" t="s">
        <v>1722</v>
      </c>
      <c r="B673" t="s">
        <v>1723</v>
      </c>
      <c r="C673" t="s">
        <v>1653</v>
      </c>
      <c r="D673" s="3">
        <v>7</v>
      </c>
      <c r="E673">
        <f>VLOOKUP(A673,Sheet3!A:D,4,FALSE)</f>
        <v>7</v>
      </c>
      <c r="F673" s="3">
        <f t="shared" si="10"/>
        <v>0</v>
      </c>
    </row>
    <row r="674" spans="1:6" hidden="1" x14ac:dyDescent="0.25">
      <c r="A674" t="s">
        <v>1724</v>
      </c>
      <c r="B674" t="s">
        <v>1725</v>
      </c>
      <c r="C674" t="s">
        <v>1653</v>
      </c>
      <c r="D674" s="3">
        <v>19</v>
      </c>
      <c r="E674">
        <f>VLOOKUP(A674,Sheet3!A:D,4,FALSE)</f>
        <v>19</v>
      </c>
      <c r="F674" s="3">
        <f t="shared" si="10"/>
        <v>0</v>
      </c>
    </row>
    <row r="675" spans="1:6" hidden="1" x14ac:dyDescent="0.25">
      <c r="A675" t="s">
        <v>1726</v>
      </c>
      <c r="B675" t="s">
        <v>1727</v>
      </c>
      <c r="C675" t="s">
        <v>1653</v>
      </c>
      <c r="D675" s="3">
        <v>15</v>
      </c>
      <c r="E675">
        <f>VLOOKUP(A675,Sheet3!A:D,4,FALSE)</f>
        <v>15</v>
      </c>
      <c r="F675" s="3">
        <f t="shared" si="10"/>
        <v>0</v>
      </c>
    </row>
    <row r="676" spans="1:6" hidden="1" x14ac:dyDescent="0.25">
      <c r="A676" t="s">
        <v>1728</v>
      </c>
      <c r="B676" t="s">
        <v>1729</v>
      </c>
      <c r="C676" t="s">
        <v>1653</v>
      </c>
      <c r="D676" s="3">
        <v>12</v>
      </c>
      <c r="E676">
        <f>VLOOKUP(A676,Sheet3!A:D,4,FALSE)</f>
        <v>12</v>
      </c>
      <c r="F676" s="3">
        <f t="shared" si="10"/>
        <v>0</v>
      </c>
    </row>
    <row r="677" spans="1:6" hidden="1" x14ac:dyDescent="0.25">
      <c r="A677" t="s">
        <v>1730</v>
      </c>
      <c r="B677" t="s">
        <v>1731</v>
      </c>
      <c r="C677" t="s">
        <v>1653</v>
      </c>
      <c r="D677" s="3">
        <v>7</v>
      </c>
      <c r="E677">
        <f>VLOOKUP(A677,Sheet3!A:D,4,FALSE)</f>
        <v>7</v>
      </c>
      <c r="F677" s="3">
        <f t="shared" si="10"/>
        <v>0</v>
      </c>
    </row>
    <row r="678" spans="1:6" hidden="1" x14ac:dyDescent="0.25">
      <c r="A678" t="s">
        <v>1732</v>
      </c>
      <c r="B678" t="s">
        <v>1733</v>
      </c>
      <c r="C678" t="s">
        <v>1653</v>
      </c>
      <c r="D678" s="3">
        <v>29</v>
      </c>
      <c r="E678">
        <f>VLOOKUP(A678,Sheet3!A:D,4,FALSE)</f>
        <v>29</v>
      </c>
      <c r="F678" s="3">
        <f t="shared" si="10"/>
        <v>0</v>
      </c>
    </row>
    <row r="679" spans="1:6" hidden="1" x14ac:dyDescent="0.25">
      <c r="A679" t="s">
        <v>1734</v>
      </c>
      <c r="B679" t="s">
        <v>1735</v>
      </c>
      <c r="C679" t="s">
        <v>1653</v>
      </c>
      <c r="D679" s="3">
        <v>7</v>
      </c>
      <c r="E679">
        <f>VLOOKUP(A679,Sheet3!A:D,4,FALSE)</f>
        <v>7</v>
      </c>
      <c r="F679" s="3">
        <f t="shared" si="10"/>
        <v>0</v>
      </c>
    </row>
    <row r="680" spans="1:6" hidden="1" x14ac:dyDescent="0.25">
      <c r="A680" t="s">
        <v>1736</v>
      </c>
      <c r="B680" t="s">
        <v>1737</v>
      </c>
      <c r="C680" t="s">
        <v>1653</v>
      </c>
      <c r="D680" s="3">
        <v>7</v>
      </c>
      <c r="E680">
        <f>VLOOKUP(A680,Sheet3!A:D,4,FALSE)</f>
        <v>7</v>
      </c>
      <c r="F680" s="3">
        <f t="shared" si="10"/>
        <v>0</v>
      </c>
    </row>
    <row r="681" spans="1:6" hidden="1" x14ac:dyDescent="0.25">
      <c r="A681" t="s">
        <v>1738</v>
      </c>
      <c r="B681" t="s">
        <v>1739</v>
      </c>
      <c r="C681" t="s">
        <v>1653</v>
      </c>
      <c r="D681" s="3">
        <v>12</v>
      </c>
      <c r="E681">
        <f>VLOOKUP(A681,Sheet3!A:D,4,FALSE)</f>
        <v>12</v>
      </c>
      <c r="F681" s="3">
        <f t="shared" si="10"/>
        <v>0</v>
      </c>
    </row>
    <row r="682" spans="1:6" hidden="1" x14ac:dyDescent="0.25">
      <c r="A682" t="s">
        <v>1740</v>
      </c>
      <c r="B682" t="s">
        <v>1741</v>
      </c>
      <c r="C682" t="s">
        <v>1653</v>
      </c>
      <c r="D682" s="3">
        <v>54</v>
      </c>
      <c r="E682">
        <f>VLOOKUP(A682,Sheet3!A:D,4,FALSE)</f>
        <v>54</v>
      </c>
      <c r="F682" s="3">
        <f t="shared" si="10"/>
        <v>0</v>
      </c>
    </row>
    <row r="683" spans="1:6" hidden="1" x14ac:dyDescent="0.25">
      <c r="A683" t="s">
        <v>1742</v>
      </c>
      <c r="B683" t="s">
        <v>1743</v>
      </c>
      <c r="C683" t="s">
        <v>1653</v>
      </c>
      <c r="D683" s="3">
        <v>54</v>
      </c>
      <c r="E683">
        <f>VLOOKUP(A683,Sheet3!A:D,4,FALSE)</f>
        <v>54</v>
      </c>
      <c r="F683" s="3">
        <f t="shared" si="10"/>
        <v>0</v>
      </c>
    </row>
    <row r="684" spans="1:6" hidden="1" x14ac:dyDescent="0.25">
      <c r="A684" t="s">
        <v>1744</v>
      </c>
      <c r="B684" t="s">
        <v>1745</v>
      </c>
      <c r="C684" t="s">
        <v>1653</v>
      </c>
      <c r="D684" s="3">
        <v>22</v>
      </c>
      <c r="E684">
        <f>VLOOKUP(A684,Sheet3!A:D,4,FALSE)</f>
        <v>22</v>
      </c>
      <c r="F684" s="3">
        <f t="shared" si="10"/>
        <v>0</v>
      </c>
    </row>
    <row r="685" spans="1:6" hidden="1" x14ac:dyDescent="0.25">
      <c r="A685" t="s">
        <v>1746</v>
      </c>
      <c r="B685" t="s">
        <v>1747</v>
      </c>
      <c r="C685" t="s">
        <v>1653</v>
      </c>
      <c r="D685" s="3">
        <v>23</v>
      </c>
      <c r="E685">
        <f>VLOOKUP(A685,Sheet3!A:D,4,FALSE)</f>
        <v>23</v>
      </c>
      <c r="F685" s="3">
        <f t="shared" si="10"/>
        <v>0</v>
      </c>
    </row>
    <row r="686" spans="1:6" hidden="1" x14ac:dyDescent="0.25">
      <c r="A686" t="s">
        <v>1748</v>
      </c>
      <c r="B686" t="s">
        <v>1749</v>
      </c>
      <c r="C686" t="s">
        <v>1653</v>
      </c>
      <c r="D686" s="3">
        <v>24</v>
      </c>
      <c r="E686">
        <f>VLOOKUP(A686,Sheet3!A:D,4,FALSE)</f>
        <v>24</v>
      </c>
      <c r="F686" s="3">
        <f t="shared" si="10"/>
        <v>0</v>
      </c>
    </row>
    <row r="687" spans="1:6" hidden="1" x14ac:dyDescent="0.25">
      <c r="A687" t="s">
        <v>1750</v>
      </c>
      <c r="B687" t="s">
        <v>1751</v>
      </c>
      <c r="D687" s="3">
        <v>7</v>
      </c>
      <c r="E687">
        <f>VLOOKUP(A687,Sheet3!A:D,4,FALSE)</f>
        <v>7</v>
      </c>
      <c r="F687" s="3">
        <f t="shared" si="10"/>
        <v>0</v>
      </c>
    </row>
    <row r="688" spans="1:6" hidden="1" x14ac:dyDescent="0.25">
      <c r="A688" t="s">
        <v>1752</v>
      </c>
      <c r="B688" t="s">
        <v>1753</v>
      </c>
      <c r="C688" t="s">
        <v>1653</v>
      </c>
      <c r="D688" s="3">
        <v>8</v>
      </c>
      <c r="E688">
        <f>VLOOKUP(A688,Sheet3!A:D,4,FALSE)</f>
        <v>8</v>
      </c>
      <c r="F688" s="3">
        <f t="shared" si="10"/>
        <v>0</v>
      </c>
    </row>
    <row r="689" spans="1:6" hidden="1" x14ac:dyDescent="0.25">
      <c r="A689" t="s">
        <v>1754</v>
      </c>
      <c r="B689" t="s">
        <v>1755</v>
      </c>
      <c r="C689" t="s">
        <v>1653</v>
      </c>
      <c r="D689" s="3">
        <v>22</v>
      </c>
      <c r="E689">
        <f>VLOOKUP(A689,Sheet3!A:D,4,FALSE)</f>
        <v>22</v>
      </c>
      <c r="F689" s="3">
        <f t="shared" si="10"/>
        <v>0</v>
      </c>
    </row>
    <row r="690" spans="1:6" hidden="1" x14ac:dyDescent="0.25">
      <c r="A690" t="s">
        <v>1756</v>
      </c>
      <c r="B690" t="s">
        <v>525</v>
      </c>
      <c r="C690" t="s">
        <v>1653</v>
      </c>
      <c r="D690" s="3">
        <v>23</v>
      </c>
      <c r="E690">
        <f>VLOOKUP(A690,Sheet3!A:D,4,FALSE)</f>
        <v>23</v>
      </c>
      <c r="F690" s="3">
        <f t="shared" si="10"/>
        <v>0</v>
      </c>
    </row>
    <row r="691" spans="1:6" hidden="1" x14ac:dyDescent="0.25">
      <c r="A691" t="s">
        <v>1757</v>
      </c>
      <c r="B691" t="s">
        <v>1758</v>
      </c>
      <c r="C691" t="s">
        <v>1653</v>
      </c>
      <c r="D691" s="3">
        <v>77</v>
      </c>
      <c r="E691">
        <f>VLOOKUP(A691,Sheet3!A:D,4,FALSE)</f>
        <v>77</v>
      </c>
      <c r="F691" s="3">
        <f t="shared" si="10"/>
        <v>0</v>
      </c>
    </row>
    <row r="692" spans="1:6" hidden="1" x14ac:dyDescent="0.25">
      <c r="A692" t="s">
        <v>1759</v>
      </c>
      <c r="B692" t="s">
        <v>1760</v>
      </c>
      <c r="C692" t="s">
        <v>1653</v>
      </c>
      <c r="D692" s="3">
        <v>23</v>
      </c>
      <c r="E692">
        <f>VLOOKUP(A692,Sheet3!A:D,4,FALSE)</f>
        <v>23</v>
      </c>
      <c r="F692" s="3">
        <f t="shared" si="10"/>
        <v>0</v>
      </c>
    </row>
    <row r="693" spans="1:6" hidden="1" x14ac:dyDescent="0.25">
      <c r="A693" t="s">
        <v>1761</v>
      </c>
      <c r="B693" t="s">
        <v>1762</v>
      </c>
      <c r="C693" t="s">
        <v>1653</v>
      </c>
      <c r="D693" s="3">
        <v>45</v>
      </c>
      <c r="E693">
        <f>VLOOKUP(A693,Sheet3!A:D,4,FALSE)</f>
        <v>45</v>
      </c>
      <c r="F693" s="3">
        <f t="shared" si="10"/>
        <v>0</v>
      </c>
    </row>
    <row r="694" spans="1:6" hidden="1" x14ac:dyDescent="0.25">
      <c r="A694" t="s">
        <v>1763</v>
      </c>
      <c r="B694" t="s">
        <v>1764</v>
      </c>
      <c r="C694" t="s">
        <v>1653</v>
      </c>
      <c r="D694" s="3">
        <v>69</v>
      </c>
      <c r="E694">
        <f>VLOOKUP(A694,Sheet3!A:D,4,FALSE)</f>
        <v>69</v>
      </c>
      <c r="F694" s="3">
        <f t="shared" si="10"/>
        <v>0</v>
      </c>
    </row>
    <row r="695" spans="1:6" hidden="1" x14ac:dyDescent="0.25">
      <c r="A695" t="s">
        <v>1765</v>
      </c>
      <c r="B695" t="s">
        <v>1766</v>
      </c>
      <c r="C695" t="s">
        <v>1653</v>
      </c>
      <c r="D695" s="3">
        <v>69</v>
      </c>
      <c r="E695">
        <f>VLOOKUP(A695,Sheet3!A:D,4,FALSE)</f>
        <v>69</v>
      </c>
      <c r="F695" s="3">
        <f t="shared" si="10"/>
        <v>0</v>
      </c>
    </row>
    <row r="696" spans="1:6" hidden="1" x14ac:dyDescent="0.25">
      <c r="A696" t="s">
        <v>1767</v>
      </c>
      <c r="B696" t="s">
        <v>1768</v>
      </c>
      <c r="C696" t="s">
        <v>1653</v>
      </c>
      <c r="D696" s="3">
        <v>69</v>
      </c>
      <c r="E696">
        <f>VLOOKUP(A696,Sheet3!A:D,4,FALSE)</f>
        <v>69</v>
      </c>
      <c r="F696" s="3">
        <f t="shared" si="10"/>
        <v>0</v>
      </c>
    </row>
    <row r="697" spans="1:6" hidden="1" x14ac:dyDescent="0.25">
      <c r="A697" t="s">
        <v>1769</v>
      </c>
      <c r="B697" t="s">
        <v>1770</v>
      </c>
      <c r="C697" t="s">
        <v>1653</v>
      </c>
      <c r="D697" s="3">
        <v>74</v>
      </c>
      <c r="E697">
        <f>VLOOKUP(A697,Sheet3!A:D,4,FALSE)</f>
        <v>74</v>
      </c>
      <c r="F697" s="3">
        <f t="shared" si="10"/>
        <v>0</v>
      </c>
    </row>
    <row r="698" spans="1:6" hidden="1" x14ac:dyDescent="0.25">
      <c r="A698" t="s">
        <v>1771</v>
      </c>
      <c r="B698" t="s">
        <v>1772</v>
      </c>
      <c r="D698" s="3">
        <v>7</v>
      </c>
      <c r="E698">
        <f>VLOOKUP(A698,Sheet3!A:D,4,FALSE)</f>
        <v>7</v>
      </c>
      <c r="F698" s="3">
        <f t="shared" si="10"/>
        <v>0</v>
      </c>
    </row>
    <row r="699" spans="1:6" hidden="1" x14ac:dyDescent="0.25">
      <c r="A699" t="s">
        <v>1773</v>
      </c>
      <c r="B699" t="s">
        <v>1774</v>
      </c>
      <c r="C699" t="s">
        <v>1653</v>
      </c>
      <c r="D699" s="3">
        <v>111</v>
      </c>
      <c r="E699">
        <f>VLOOKUP(A699,Sheet3!A:D,4,FALSE)</f>
        <v>111</v>
      </c>
      <c r="F699" s="3">
        <f t="shared" si="10"/>
        <v>0</v>
      </c>
    </row>
    <row r="700" spans="1:6" hidden="1" x14ac:dyDescent="0.25">
      <c r="A700" t="s">
        <v>1775</v>
      </c>
      <c r="B700" t="s">
        <v>1776</v>
      </c>
      <c r="C700" t="s">
        <v>1653</v>
      </c>
      <c r="D700" s="3">
        <v>7</v>
      </c>
      <c r="E700">
        <f>VLOOKUP(A700,Sheet3!A:D,4,FALSE)</f>
        <v>7</v>
      </c>
      <c r="F700" s="3">
        <f t="shared" si="10"/>
        <v>0</v>
      </c>
    </row>
    <row r="701" spans="1:6" hidden="1" x14ac:dyDescent="0.25">
      <c r="A701" t="s">
        <v>1777</v>
      </c>
      <c r="B701" t="s">
        <v>1778</v>
      </c>
      <c r="C701" t="s">
        <v>1653</v>
      </c>
      <c r="D701" s="3">
        <v>745</v>
      </c>
      <c r="E701">
        <f>VLOOKUP(A701,Sheet3!A:D,4,FALSE)</f>
        <v>745</v>
      </c>
      <c r="F701" s="3">
        <f t="shared" si="10"/>
        <v>0</v>
      </c>
    </row>
    <row r="702" spans="1:6" hidden="1" x14ac:dyDescent="0.25">
      <c r="A702" t="s">
        <v>1779</v>
      </c>
      <c r="B702" t="s">
        <v>1780</v>
      </c>
      <c r="C702" t="s">
        <v>1653</v>
      </c>
      <c r="D702" s="3">
        <v>12</v>
      </c>
      <c r="E702">
        <f>VLOOKUP(A702,Sheet3!A:D,4,FALSE)</f>
        <v>12</v>
      </c>
      <c r="F702" s="3">
        <f t="shared" si="10"/>
        <v>0</v>
      </c>
    </row>
    <row r="703" spans="1:6" hidden="1" x14ac:dyDescent="0.25">
      <c r="A703" t="s">
        <v>1781</v>
      </c>
      <c r="B703" t="s">
        <v>1782</v>
      </c>
      <c r="C703" t="s">
        <v>1653</v>
      </c>
      <c r="D703" s="3">
        <v>7</v>
      </c>
      <c r="E703">
        <f>VLOOKUP(A703,Sheet3!A:D,4,FALSE)</f>
        <v>7</v>
      </c>
      <c r="F703" s="3">
        <f t="shared" si="10"/>
        <v>0</v>
      </c>
    </row>
    <row r="704" spans="1:6" hidden="1" x14ac:dyDescent="0.25">
      <c r="A704" t="s">
        <v>1783</v>
      </c>
      <c r="B704" t="s">
        <v>1784</v>
      </c>
      <c r="C704" t="s">
        <v>1653</v>
      </c>
      <c r="D704" s="3">
        <v>7</v>
      </c>
      <c r="E704">
        <f>VLOOKUP(A704,Sheet3!A:D,4,FALSE)</f>
        <v>7</v>
      </c>
      <c r="F704" s="3">
        <f t="shared" si="10"/>
        <v>0</v>
      </c>
    </row>
    <row r="705" spans="1:6" hidden="1" x14ac:dyDescent="0.25">
      <c r="A705" t="s">
        <v>1785</v>
      </c>
      <c r="B705" t="s">
        <v>1786</v>
      </c>
      <c r="C705" t="s">
        <v>1653</v>
      </c>
      <c r="D705" s="3">
        <v>8</v>
      </c>
      <c r="E705">
        <f>VLOOKUP(A705,Sheet3!A:D,4,FALSE)</f>
        <v>8</v>
      </c>
      <c r="F705" s="3">
        <f t="shared" si="10"/>
        <v>0</v>
      </c>
    </row>
    <row r="706" spans="1:6" hidden="1" x14ac:dyDescent="0.25">
      <c r="A706" t="s">
        <v>1787</v>
      </c>
      <c r="B706" t="s">
        <v>540</v>
      </c>
      <c r="C706" t="s">
        <v>1653</v>
      </c>
      <c r="D706" s="3">
        <v>15</v>
      </c>
      <c r="E706">
        <f>VLOOKUP(A706,Sheet3!A:D,4,FALSE)</f>
        <v>15</v>
      </c>
      <c r="F706" s="3">
        <f t="shared" si="10"/>
        <v>0</v>
      </c>
    </row>
    <row r="707" spans="1:6" hidden="1" x14ac:dyDescent="0.25">
      <c r="A707" t="s">
        <v>1788</v>
      </c>
      <c r="B707" t="s">
        <v>1789</v>
      </c>
      <c r="C707" t="s">
        <v>1653</v>
      </c>
      <c r="D707" s="3">
        <v>7</v>
      </c>
      <c r="E707">
        <f>VLOOKUP(A707,Sheet3!A:D,4,FALSE)</f>
        <v>7</v>
      </c>
      <c r="F707" s="3">
        <f t="shared" ref="F707:F770" si="11">D707-E707</f>
        <v>0</v>
      </c>
    </row>
    <row r="708" spans="1:6" hidden="1" x14ac:dyDescent="0.25">
      <c r="A708" t="s">
        <v>1790</v>
      </c>
      <c r="B708" t="s">
        <v>1791</v>
      </c>
      <c r="C708" t="s">
        <v>1653</v>
      </c>
      <c r="D708" s="3">
        <v>7</v>
      </c>
      <c r="E708">
        <f>VLOOKUP(A708,Sheet3!A:D,4,FALSE)</f>
        <v>7</v>
      </c>
      <c r="F708" s="3">
        <f t="shared" si="11"/>
        <v>0</v>
      </c>
    </row>
    <row r="709" spans="1:6" hidden="1" x14ac:dyDescent="0.25">
      <c r="A709" t="s">
        <v>1792</v>
      </c>
      <c r="B709" t="s">
        <v>1793</v>
      </c>
      <c r="C709" t="s">
        <v>1653</v>
      </c>
      <c r="D709" s="3">
        <v>29</v>
      </c>
      <c r="E709">
        <f>VLOOKUP(A709,Sheet3!A:D,4,FALSE)</f>
        <v>29</v>
      </c>
      <c r="F709" s="3">
        <f t="shared" si="11"/>
        <v>0</v>
      </c>
    </row>
    <row r="710" spans="1:6" hidden="1" x14ac:dyDescent="0.25">
      <c r="A710" t="s">
        <v>1794</v>
      </c>
      <c r="B710" t="s">
        <v>1795</v>
      </c>
      <c r="C710" t="s">
        <v>1653</v>
      </c>
      <c r="D710" s="3">
        <v>29</v>
      </c>
      <c r="E710">
        <f>VLOOKUP(A710,Sheet3!A:D,4,FALSE)</f>
        <v>29</v>
      </c>
      <c r="F710" s="3">
        <f t="shared" si="11"/>
        <v>0</v>
      </c>
    </row>
    <row r="711" spans="1:6" hidden="1" x14ac:dyDescent="0.25">
      <c r="A711" t="s">
        <v>1796</v>
      </c>
      <c r="B711" t="s">
        <v>1797</v>
      </c>
      <c r="C711" t="s">
        <v>1653</v>
      </c>
      <c r="D711" s="3">
        <v>7</v>
      </c>
      <c r="E711">
        <f>VLOOKUP(A711,Sheet3!A:D,4,FALSE)</f>
        <v>7</v>
      </c>
      <c r="F711" s="3">
        <f t="shared" si="11"/>
        <v>0</v>
      </c>
    </row>
    <row r="712" spans="1:6" hidden="1" x14ac:dyDescent="0.25">
      <c r="A712" t="s">
        <v>1798</v>
      </c>
      <c r="B712" t="s">
        <v>1799</v>
      </c>
      <c r="C712" t="s">
        <v>1653</v>
      </c>
      <c r="D712" s="3">
        <v>24</v>
      </c>
      <c r="E712">
        <f>VLOOKUP(A712,Sheet3!A:D,4,FALSE)</f>
        <v>24</v>
      </c>
      <c r="F712" s="3">
        <f t="shared" si="11"/>
        <v>0</v>
      </c>
    </row>
    <row r="713" spans="1:6" hidden="1" x14ac:dyDescent="0.25">
      <c r="A713" t="s">
        <v>1800</v>
      </c>
      <c r="B713" t="s">
        <v>1801</v>
      </c>
      <c r="C713" t="s">
        <v>1653</v>
      </c>
      <c r="D713" s="3">
        <v>22</v>
      </c>
      <c r="E713">
        <f>VLOOKUP(A713,Sheet3!A:D,4,FALSE)</f>
        <v>22</v>
      </c>
      <c r="F713" s="3">
        <f t="shared" si="11"/>
        <v>0</v>
      </c>
    </row>
    <row r="714" spans="1:6" hidden="1" x14ac:dyDescent="0.25">
      <c r="A714" t="s">
        <v>1802</v>
      </c>
      <c r="B714" t="s">
        <v>1803</v>
      </c>
      <c r="D714" s="3">
        <v>22</v>
      </c>
      <c r="E714">
        <f>VLOOKUP(A714,Sheet3!A:D,4,FALSE)</f>
        <v>22</v>
      </c>
      <c r="F714" s="3">
        <f t="shared" si="11"/>
        <v>0</v>
      </c>
    </row>
    <row r="715" spans="1:6" hidden="1" x14ac:dyDescent="0.25">
      <c r="A715" t="s">
        <v>1804</v>
      </c>
      <c r="B715" t="s">
        <v>1805</v>
      </c>
      <c r="C715" t="s">
        <v>1653</v>
      </c>
      <c r="D715" s="3">
        <v>33</v>
      </c>
      <c r="E715">
        <f>VLOOKUP(A715,Sheet3!A:D,4,FALSE)</f>
        <v>33</v>
      </c>
      <c r="F715" s="3">
        <f t="shared" si="11"/>
        <v>0</v>
      </c>
    </row>
    <row r="716" spans="1:6" hidden="1" x14ac:dyDescent="0.25">
      <c r="A716" t="s">
        <v>1806</v>
      </c>
      <c r="B716" t="s">
        <v>1807</v>
      </c>
      <c r="D716" s="3">
        <v>7</v>
      </c>
      <c r="E716">
        <f>VLOOKUP(A716,Sheet3!A:D,4,FALSE)</f>
        <v>7</v>
      </c>
      <c r="F716" s="3">
        <f t="shared" si="11"/>
        <v>0</v>
      </c>
    </row>
    <row r="717" spans="1:6" hidden="1" x14ac:dyDescent="0.25">
      <c r="A717" t="s">
        <v>1808</v>
      </c>
      <c r="B717" t="s">
        <v>1809</v>
      </c>
      <c r="C717" t="s">
        <v>1653</v>
      </c>
      <c r="D717" s="3">
        <v>32</v>
      </c>
      <c r="E717">
        <f>VLOOKUP(A717,Sheet3!A:D,4,FALSE)</f>
        <v>32</v>
      </c>
      <c r="F717" s="3">
        <f t="shared" si="11"/>
        <v>0</v>
      </c>
    </row>
    <row r="718" spans="1:6" hidden="1" x14ac:dyDescent="0.25">
      <c r="A718" t="s">
        <v>1810</v>
      </c>
      <c r="B718" t="s">
        <v>1811</v>
      </c>
      <c r="D718" s="3">
        <v>99</v>
      </c>
      <c r="E718" t="e">
        <f>VLOOKUP(A718,Sheet3!A:D,4,FALSE)</f>
        <v>#N/A</v>
      </c>
      <c r="F718" s="3" t="e">
        <f t="shared" si="11"/>
        <v>#N/A</v>
      </c>
    </row>
    <row r="719" spans="1:6" hidden="1" x14ac:dyDescent="0.25">
      <c r="A719" t="s">
        <v>1812</v>
      </c>
      <c r="B719" t="s">
        <v>1813</v>
      </c>
      <c r="C719" t="s">
        <v>1653</v>
      </c>
      <c r="D719" s="3">
        <v>99</v>
      </c>
      <c r="E719">
        <f>VLOOKUP(A719,Sheet3!A:D,4,FALSE)</f>
        <v>99</v>
      </c>
      <c r="F719" s="3">
        <f t="shared" si="11"/>
        <v>0</v>
      </c>
    </row>
    <row r="720" spans="1:6" hidden="1" x14ac:dyDescent="0.25">
      <c r="A720" t="s">
        <v>1814</v>
      </c>
      <c r="B720" t="s">
        <v>1815</v>
      </c>
      <c r="C720" t="s">
        <v>1653</v>
      </c>
      <c r="D720" s="3">
        <v>92</v>
      </c>
      <c r="E720">
        <f>VLOOKUP(A720,Sheet3!A:D,4,FALSE)</f>
        <v>92</v>
      </c>
      <c r="F720" s="3">
        <f t="shared" si="11"/>
        <v>0</v>
      </c>
    </row>
    <row r="721" spans="1:6" hidden="1" x14ac:dyDescent="0.25">
      <c r="A721" t="s">
        <v>1816</v>
      </c>
      <c r="B721" t="s">
        <v>1817</v>
      </c>
      <c r="C721" t="s">
        <v>1653</v>
      </c>
      <c r="D721" s="3">
        <v>7</v>
      </c>
      <c r="E721">
        <f>VLOOKUP(A721,Sheet3!A:D,4,FALSE)</f>
        <v>7</v>
      </c>
      <c r="F721" s="3">
        <f t="shared" si="11"/>
        <v>0</v>
      </c>
    </row>
    <row r="722" spans="1:6" hidden="1" x14ac:dyDescent="0.25">
      <c r="A722" t="s">
        <v>1818</v>
      </c>
      <c r="B722" t="s">
        <v>1819</v>
      </c>
      <c r="C722" t="s">
        <v>1820</v>
      </c>
      <c r="D722" s="3">
        <v>7</v>
      </c>
      <c r="E722">
        <f>VLOOKUP(A722,Sheet3!A:D,4,FALSE)</f>
        <v>7</v>
      </c>
      <c r="F722" s="3">
        <f t="shared" si="11"/>
        <v>0</v>
      </c>
    </row>
    <row r="723" spans="1:6" hidden="1" x14ac:dyDescent="0.25">
      <c r="A723" t="s">
        <v>1821</v>
      </c>
      <c r="B723" t="s">
        <v>1822</v>
      </c>
      <c r="C723" t="s">
        <v>1653</v>
      </c>
      <c r="D723" s="3">
        <v>7</v>
      </c>
      <c r="E723">
        <f>VLOOKUP(A723,Sheet3!A:D,4,FALSE)</f>
        <v>7</v>
      </c>
      <c r="F723" s="3">
        <f t="shared" si="11"/>
        <v>0</v>
      </c>
    </row>
    <row r="724" spans="1:6" hidden="1" x14ac:dyDescent="0.25">
      <c r="A724" t="s">
        <v>1823</v>
      </c>
      <c r="B724" t="s">
        <v>1824</v>
      </c>
      <c r="C724" t="s">
        <v>1653</v>
      </c>
      <c r="D724" s="3">
        <v>205</v>
      </c>
      <c r="E724">
        <f>VLOOKUP(A724,Sheet3!A:D,4,FALSE)</f>
        <v>205</v>
      </c>
      <c r="F724" s="3">
        <f t="shared" si="11"/>
        <v>0</v>
      </c>
    </row>
    <row r="725" spans="1:6" hidden="1" x14ac:dyDescent="0.25">
      <c r="A725" t="s">
        <v>1825</v>
      </c>
      <c r="B725" t="s">
        <v>1826</v>
      </c>
      <c r="D725" s="3">
        <v>8</v>
      </c>
      <c r="E725">
        <f>VLOOKUP(A725,Sheet3!A:D,4,FALSE)</f>
        <v>8</v>
      </c>
      <c r="F725" s="3">
        <f t="shared" si="11"/>
        <v>0</v>
      </c>
    </row>
    <row r="726" spans="1:6" hidden="1" x14ac:dyDescent="0.25">
      <c r="A726" t="s">
        <v>1827</v>
      </c>
      <c r="B726" t="s">
        <v>1828</v>
      </c>
      <c r="D726" s="3">
        <v>7</v>
      </c>
      <c r="E726" t="e">
        <f>VLOOKUP(A726,Sheet3!A:D,4,FALSE)</f>
        <v>#N/A</v>
      </c>
      <c r="F726" s="3" t="e">
        <f t="shared" si="11"/>
        <v>#N/A</v>
      </c>
    </row>
    <row r="727" spans="1:6" hidden="1" x14ac:dyDescent="0.25">
      <c r="A727" t="s">
        <v>1829</v>
      </c>
      <c r="B727" t="s">
        <v>1830</v>
      </c>
      <c r="C727" t="s">
        <v>1653</v>
      </c>
      <c r="D727" s="3">
        <v>109</v>
      </c>
      <c r="E727">
        <f>VLOOKUP(A727,Sheet3!A:D,4,FALSE)</f>
        <v>109</v>
      </c>
      <c r="F727" s="3">
        <f t="shared" si="11"/>
        <v>0</v>
      </c>
    </row>
    <row r="728" spans="1:6" hidden="1" x14ac:dyDescent="0.25">
      <c r="A728" t="s">
        <v>1831</v>
      </c>
      <c r="B728" t="s">
        <v>1832</v>
      </c>
      <c r="C728" t="s">
        <v>1653</v>
      </c>
      <c r="D728" s="3">
        <v>131</v>
      </c>
      <c r="E728">
        <f>VLOOKUP(A728,Sheet3!A:D,4,FALSE)</f>
        <v>131</v>
      </c>
      <c r="F728" s="3">
        <f t="shared" si="11"/>
        <v>0</v>
      </c>
    </row>
    <row r="729" spans="1:6" hidden="1" x14ac:dyDescent="0.25">
      <c r="A729" t="s">
        <v>1833</v>
      </c>
      <c r="B729" t="s">
        <v>1834</v>
      </c>
      <c r="C729" t="s">
        <v>1653</v>
      </c>
      <c r="D729" s="3">
        <v>139</v>
      </c>
      <c r="E729">
        <f>VLOOKUP(A729,Sheet3!A:D,4,FALSE)</f>
        <v>139</v>
      </c>
      <c r="F729" s="3">
        <f t="shared" si="11"/>
        <v>0</v>
      </c>
    </row>
    <row r="730" spans="1:6" hidden="1" x14ac:dyDescent="0.25">
      <c r="A730" t="s">
        <v>1835</v>
      </c>
      <c r="B730" t="s">
        <v>1836</v>
      </c>
      <c r="C730" t="s">
        <v>1653</v>
      </c>
      <c r="D730" s="3">
        <v>154</v>
      </c>
      <c r="E730">
        <f>VLOOKUP(A730,Sheet3!A:D,4,FALSE)</f>
        <v>154</v>
      </c>
      <c r="F730" s="3">
        <f t="shared" si="11"/>
        <v>0</v>
      </c>
    </row>
    <row r="731" spans="1:6" hidden="1" x14ac:dyDescent="0.25">
      <c r="A731" t="s">
        <v>1837</v>
      </c>
      <c r="B731" t="s">
        <v>1838</v>
      </c>
      <c r="C731" t="s">
        <v>1653</v>
      </c>
      <c r="D731" s="3">
        <v>145</v>
      </c>
      <c r="E731">
        <f>VLOOKUP(A731,Sheet3!A:D,4,FALSE)</f>
        <v>145</v>
      </c>
      <c r="F731" s="3">
        <f t="shared" si="11"/>
        <v>0</v>
      </c>
    </row>
    <row r="732" spans="1:6" hidden="1" x14ac:dyDescent="0.25">
      <c r="A732" t="s">
        <v>1839</v>
      </c>
      <c r="B732" t="s">
        <v>1840</v>
      </c>
      <c r="C732" t="s">
        <v>1653</v>
      </c>
      <c r="D732" s="3">
        <v>10</v>
      </c>
      <c r="E732">
        <f>VLOOKUP(A732,Sheet3!A:D,4,FALSE)</f>
        <v>10</v>
      </c>
      <c r="F732" s="3">
        <f t="shared" si="11"/>
        <v>0</v>
      </c>
    </row>
    <row r="733" spans="1:6" hidden="1" x14ac:dyDescent="0.25">
      <c r="A733" t="s">
        <v>1841</v>
      </c>
      <c r="B733" t="s">
        <v>1842</v>
      </c>
      <c r="C733" t="s">
        <v>1653</v>
      </c>
      <c r="D733" s="3">
        <v>7</v>
      </c>
      <c r="E733">
        <f>VLOOKUP(A733,Sheet3!A:D,4,FALSE)</f>
        <v>7</v>
      </c>
      <c r="F733" s="3">
        <f t="shared" si="11"/>
        <v>0</v>
      </c>
    </row>
    <row r="734" spans="1:6" hidden="1" x14ac:dyDescent="0.25">
      <c r="A734" t="s">
        <v>1843</v>
      </c>
      <c r="B734" t="s">
        <v>1844</v>
      </c>
      <c r="C734" t="s">
        <v>1653</v>
      </c>
      <c r="D734" s="3">
        <v>51</v>
      </c>
      <c r="E734">
        <f>VLOOKUP(A734,Sheet3!A:D,4,FALSE)</f>
        <v>51</v>
      </c>
      <c r="F734" s="3">
        <f t="shared" si="11"/>
        <v>0</v>
      </c>
    </row>
    <row r="735" spans="1:6" hidden="1" x14ac:dyDescent="0.25">
      <c r="A735" t="s">
        <v>1845</v>
      </c>
      <c r="B735" t="s">
        <v>1846</v>
      </c>
      <c r="C735" t="s">
        <v>1653</v>
      </c>
      <c r="D735" s="3">
        <v>7</v>
      </c>
      <c r="E735">
        <f>VLOOKUP(A735,Sheet3!A:D,4,FALSE)</f>
        <v>7</v>
      </c>
      <c r="F735" s="3">
        <f t="shared" si="11"/>
        <v>0</v>
      </c>
    </row>
    <row r="736" spans="1:6" hidden="1" x14ac:dyDescent="0.25">
      <c r="A736" t="s">
        <v>1847</v>
      </c>
      <c r="B736" t="s">
        <v>1848</v>
      </c>
      <c r="C736" t="s">
        <v>1653</v>
      </c>
      <c r="D736" s="3">
        <v>7</v>
      </c>
      <c r="E736">
        <f>VLOOKUP(A736,Sheet3!A:D,4,FALSE)</f>
        <v>7</v>
      </c>
      <c r="F736" s="3">
        <f t="shared" si="11"/>
        <v>0</v>
      </c>
    </row>
    <row r="737" spans="1:6" hidden="1" x14ac:dyDescent="0.25">
      <c r="A737" t="s">
        <v>1849</v>
      </c>
      <c r="B737" t="s">
        <v>1850</v>
      </c>
      <c r="D737" s="3">
        <v>7</v>
      </c>
      <c r="E737">
        <f>VLOOKUP(A737,Sheet3!A:D,4,FALSE)</f>
        <v>7</v>
      </c>
      <c r="F737" s="3">
        <f t="shared" si="11"/>
        <v>0</v>
      </c>
    </row>
    <row r="738" spans="1:6" hidden="1" x14ac:dyDescent="0.25">
      <c r="A738" t="s">
        <v>1851</v>
      </c>
      <c r="B738" t="s">
        <v>1852</v>
      </c>
      <c r="C738" t="s">
        <v>1653</v>
      </c>
      <c r="D738" s="3">
        <v>245</v>
      </c>
      <c r="E738">
        <f>VLOOKUP(A738,Sheet3!A:D,4,FALSE)</f>
        <v>245</v>
      </c>
      <c r="F738" s="3">
        <f t="shared" si="11"/>
        <v>0</v>
      </c>
    </row>
    <row r="739" spans="1:6" hidden="1" x14ac:dyDescent="0.25">
      <c r="A739" t="s">
        <v>1853</v>
      </c>
      <c r="B739" t="s">
        <v>1854</v>
      </c>
      <c r="C739" t="s">
        <v>1653</v>
      </c>
      <c r="D739" s="3">
        <v>17</v>
      </c>
      <c r="E739">
        <f>VLOOKUP(A739,Sheet3!A:D,4,FALSE)</f>
        <v>17</v>
      </c>
      <c r="F739" s="3">
        <f t="shared" si="11"/>
        <v>0</v>
      </c>
    </row>
    <row r="740" spans="1:6" hidden="1" x14ac:dyDescent="0.25">
      <c r="A740" t="s">
        <v>1855</v>
      </c>
      <c r="B740" t="s">
        <v>1856</v>
      </c>
      <c r="C740" t="s">
        <v>1653</v>
      </c>
      <c r="D740" s="3">
        <v>27</v>
      </c>
      <c r="E740">
        <f>VLOOKUP(A740,Sheet3!A:D,4,FALSE)</f>
        <v>27</v>
      </c>
      <c r="F740" s="3">
        <f t="shared" si="11"/>
        <v>0</v>
      </c>
    </row>
    <row r="741" spans="1:6" hidden="1" x14ac:dyDescent="0.25">
      <c r="A741" t="s">
        <v>1857</v>
      </c>
      <c r="B741" t="s">
        <v>1858</v>
      </c>
      <c r="C741" t="s">
        <v>1653</v>
      </c>
      <c r="D741" s="3">
        <v>45</v>
      </c>
      <c r="E741">
        <f>VLOOKUP(A741,Sheet3!A:D,4,FALSE)</f>
        <v>45</v>
      </c>
      <c r="F741" s="3">
        <f t="shared" si="11"/>
        <v>0</v>
      </c>
    </row>
    <row r="742" spans="1:6" hidden="1" x14ac:dyDescent="0.25">
      <c r="A742" t="s">
        <v>1859</v>
      </c>
      <c r="B742" t="s">
        <v>1860</v>
      </c>
      <c r="C742" t="s">
        <v>1653</v>
      </c>
      <c r="D742" s="3">
        <v>40</v>
      </c>
      <c r="E742">
        <f>VLOOKUP(A742,Sheet3!A:D,4,FALSE)</f>
        <v>40</v>
      </c>
      <c r="F742" s="3">
        <f t="shared" si="11"/>
        <v>0</v>
      </c>
    </row>
    <row r="743" spans="1:6" hidden="1" x14ac:dyDescent="0.25">
      <c r="A743" t="s">
        <v>1861</v>
      </c>
      <c r="B743" t="s">
        <v>1862</v>
      </c>
      <c r="C743" t="s">
        <v>1653</v>
      </c>
      <c r="D743" s="3">
        <v>7</v>
      </c>
      <c r="E743">
        <f>VLOOKUP(A743,Sheet3!A:D,4,FALSE)</f>
        <v>7</v>
      </c>
      <c r="F743" s="3">
        <f t="shared" si="11"/>
        <v>0</v>
      </c>
    </row>
    <row r="744" spans="1:6" hidden="1" x14ac:dyDescent="0.25">
      <c r="A744" t="s">
        <v>1863</v>
      </c>
      <c r="B744" t="s">
        <v>1864</v>
      </c>
      <c r="C744" t="s">
        <v>1653</v>
      </c>
      <c r="D744" s="3">
        <v>39</v>
      </c>
      <c r="E744">
        <f>VLOOKUP(A744,Sheet3!A:D,4,FALSE)</f>
        <v>39</v>
      </c>
      <c r="F744" s="3">
        <f t="shared" si="11"/>
        <v>0</v>
      </c>
    </row>
    <row r="745" spans="1:6" hidden="1" x14ac:dyDescent="0.25">
      <c r="A745" t="s">
        <v>1865</v>
      </c>
      <c r="B745" t="s">
        <v>1866</v>
      </c>
      <c r="C745" t="s">
        <v>1653</v>
      </c>
      <c r="D745" s="3">
        <v>7</v>
      </c>
      <c r="E745">
        <f>VLOOKUP(A745,Sheet3!A:D,4,FALSE)</f>
        <v>7</v>
      </c>
      <c r="F745" s="3">
        <f t="shared" si="11"/>
        <v>0</v>
      </c>
    </row>
    <row r="746" spans="1:6" hidden="1" x14ac:dyDescent="0.25">
      <c r="A746" t="s">
        <v>1867</v>
      </c>
      <c r="B746" t="s">
        <v>1868</v>
      </c>
      <c r="C746" t="s">
        <v>1653</v>
      </c>
      <c r="D746" s="3">
        <v>24</v>
      </c>
      <c r="E746">
        <f>VLOOKUP(A746,Sheet3!A:D,4,FALSE)</f>
        <v>24</v>
      </c>
      <c r="F746" s="3">
        <f t="shared" si="11"/>
        <v>0</v>
      </c>
    </row>
    <row r="747" spans="1:6" hidden="1" x14ac:dyDescent="0.25">
      <c r="A747" t="s">
        <v>1869</v>
      </c>
      <c r="B747" t="s">
        <v>1870</v>
      </c>
      <c r="C747" t="s">
        <v>1653</v>
      </c>
      <c r="D747" s="3">
        <v>28</v>
      </c>
      <c r="E747">
        <f>VLOOKUP(A747,Sheet3!A:D,4,FALSE)</f>
        <v>28</v>
      </c>
      <c r="F747" s="3">
        <f t="shared" si="11"/>
        <v>0</v>
      </c>
    </row>
    <row r="748" spans="1:6" hidden="1" x14ac:dyDescent="0.25">
      <c r="A748" t="s">
        <v>1871</v>
      </c>
      <c r="B748" t="s">
        <v>1872</v>
      </c>
      <c r="D748" s="3">
        <v>8</v>
      </c>
      <c r="E748">
        <f>VLOOKUP(A748,Sheet3!A:D,4,FALSE)</f>
        <v>8</v>
      </c>
      <c r="F748" s="3">
        <f t="shared" si="11"/>
        <v>0</v>
      </c>
    </row>
    <row r="749" spans="1:6" hidden="1" x14ac:dyDescent="0.25">
      <c r="A749" t="s">
        <v>1873</v>
      </c>
      <c r="B749" t="s">
        <v>1874</v>
      </c>
      <c r="C749" t="s">
        <v>1653</v>
      </c>
      <c r="D749" s="3">
        <v>8</v>
      </c>
      <c r="E749">
        <f>VLOOKUP(A749,Sheet3!A:D,4,FALSE)</f>
        <v>8</v>
      </c>
      <c r="F749" s="3">
        <f t="shared" si="11"/>
        <v>0</v>
      </c>
    </row>
    <row r="750" spans="1:6" hidden="1" x14ac:dyDescent="0.25">
      <c r="A750" t="s">
        <v>1875</v>
      </c>
      <c r="B750" t="s">
        <v>1876</v>
      </c>
      <c r="D750" s="3">
        <v>7</v>
      </c>
      <c r="E750">
        <f>VLOOKUP(A750,Sheet3!A:D,4,FALSE)</f>
        <v>7</v>
      </c>
      <c r="F750" s="3">
        <f t="shared" si="11"/>
        <v>0</v>
      </c>
    </row>
    <row r="751" spans="1:6" hidden="1" x14ac:dyDescent="0.25">
      <c r="A751" t="s">
        <v>1877</v>
      </c>
      <c r="B751" t="s">
        <v>1878</v>
      </c>
      <c r="D751" s="3">
        <v>123</v>
      </c>
      <c r="E751">
        <f>VLOOKUP(A751,Sheet3!A:D,4,FALSE)</f>
        <v>123</v>
      </c>
      <c r="F751" s="3">
        <f t="shared" si="11"/>
        <v>0</v>
      </c>
    </row>
    <row r="752" spans="1:6" hidden="1" x14ac:dyDescent="0.25">
      <c r="A752" t="s">
        <v>1879</v>
      </c>
      <c r="B752" t="s">
        <v>1880</v>
      </c>
      <c r="D752" s="3">
        <v>51</v>
      </c>
      <c r="E752">
        <f>VLOOKUP(A752,Sheet3!A:D,4,FALSE)</f>
        <v>51</v>
      </c>
      <c r="F752" s="3">
        <f t="shared" si="11"/>
        <v>0</v>
      </c>
    </row>
    <row r="753" spans="1:6" hidden="1" x14ac:dyDescent="0.25">
      <c r="A753" t="s">
        <v>1881</v>
      </c>
      <c r="B753" t="s">
        <v>1882</v>
      </c>
      <c r="D753" s="3">
        <v>60</v>
      </c>
      <c r="E753" t="e">
        <f>VLOOKUP(A753,Sheet3!A:D,4,FALSE)</f>
        <v>#N/A</v>
      </c>
      <c r="F753" s="3" t="e">
        <f t="shared" si="11"/>
        <v>#N/A</v>
      </c>
    </row>
    <row r="754" spans="1:6" hidden="1" x14ac:dyDescent="0.25">
      <c r="A754" t="s">
        <v>1883</v>
      </c>
      <c r="B754" t="s">
        <v>1884</v>
      </c>
      <c r="D754" s="3">
        <v>10</v>
      </c>
      <c r="E754" t="e">
        <f>VLOOKUP(A754,Sheet3!A:D,4,FALSE)</f>
        <v>#N/A</v>
      </c>
      <c r="F754" s="3" t="e">
        <f t="shared" si="11"/>
        <v>#N/A</v>
      </c>
    </row>
    <row r="755" spans="1:6" hidden="1" x14ac:dyDescent="0.25">
      <c r="A755" t="s">
        <v>1885</v>
      </c>
      <c r="B755" t="s">
        <v>1886</v>
      </c>
      <c r="D755" s="3">
        <v>46</v>
      </c>
      <c r="E755" t="e">
        <f>VLOOKUP(A755,Sheet3!A:D,4,FALSE)</f>
        <v>#N/A</v>
      </c>
      <c r="F755" s="3" t="e">
        <f t="shared" si="11"/>
        <v>#N/A</v>
      </c>
    </row>
    <row r="756" spans="1:6" hidden="1" x14ac:dyDescent="0.25">
      <c r="A756" t="s">
        <v>1887</v>
      </c>
      <c r="B756" t="s">
        <v>1888</v>
      </c>
      <c r="C756" t="s">
        <v>1653</v>
      </c>
      <c r="D756" s="3">
        <v>46</v>
      </c>
      <c r="E756">
        <f>VLOOKUP(A756,Sheet3!A:D,4,FALSE)</f>
        <v>46</v>
      </c>
      <c r="F756" s="3">
        <f t="shared" si="11"/>
        <v>0</v>
      </c>
    </row>
    <row r="757" spans="1:6" hidden="1" x14ac:dyDescent="0.25">
      <c r="A757" t="s">
        <v>1889</v>
      </c>
      <c r="B757" t="s">
        <v>1890</v>
      </c>
      <c r="C757" t="s">
        <v>1653</v>
      </c>
      <c r="D757" s="3">
        <v>46</v>
      </c>
      <c r="E757">
        <f>VLOOKUP(A757,Sheet3!A:D,4,FALSE)</f>
        <v>46</v>
      </c>
      <c r="F757" s="3">
        <f t="shared" si="11"/>
        <v>0</v>
      </c>
    </row>
    <row r="758" spans="1:6" hidden="1" x14ac:dyDescent="0.25">
      <c r="A758" t="s">
        <v>1891</v>
      </c>
      <c r="B758" t="s">
        <v>1892</v>
      </c>
      <c r="C758" t="s">
        <v>1653</v>
      </c>
      <c r="D758" s="3">
        <v>86</v>
      </c>
      <c r="E758">
        <f>VLOOKUP(A758,Sheet3!A:D,4,FALSE)</f>
        <v>86</v>
      </c>
      <c r="F758" s="3">
        <f t="shared" si="11"/>
        <v>0</v>
      </c>
    </row>
    <row r="759" spans="1:6" hidden="1" x14ac:dyDescent="0.25">
      <c r="A759" t="s">
        <v>1893</v>
      </c>
      <c r="B759" t="s">
        <v>1894</v>
      </c>
      <c r="C759" t="s">
        <v>1653</v>
      </c>
      <c r="D759" s="3">
        <v>91</v>
      </c>
      <c r="E759">
        <f>VLOOKUP(A759,Sheet3!A:D,4,FALSE)</f>
        <v>91</v>
      </c>
      <c r="F759" s="3">
        <f t="shared" si="11"/>
        <v>0</v>
      </c>
    </row>
    <row r="760" spans="1:6" hidden="1" x14ac:dyDescent="0.25">
      <c r="A760" t="s">
        <v>1895</v>
      </c>
      <c r="B760" t="s">
        <v>1896</v>
      </c>
      <c r="C760" t="s">
        <v>1653</v>
      </c>
      <c r="D760" s="3">
        <v>60</v>
      </c>
      <c r="E760">
        <f>VLOOKUP(A760,Sheet3!A:D,4,FALSE)</f>
        <v>60</v>
      </c>
      <c r="F760" s="3">
        <f t="shared" si="11"/>
        <v>0</v>
      </c>
    </row>
    <row r="761" spans="1:6" hidden="1" x14ac:dyDescent="0.25">
      <c r="A761" t="s">
        <v>1897</v>
      </c>
      <c r="B761" t="s">
        <v>1898</v>
      </c>
      <c r="C761" t="s">
        <v>1653</v>
      </c>
      <c r="D761" s="3">
        <v>114</v>
      </c>
      <c r="E761">
        <f>VLOOKUP(A761,Sheet3!A:D,4,FALSE)</f>
        <v>114</v>
      </c>
      <c r="F761" s="3">
        <f t="shared" si="11"/>
        <v>0</v>
      </c>
    </row>
    <row r="762" spans="1:6" hidden="1" x14ac:dyDescent="0.25">
      <c r="A762" t="s">
        <v>1899</v>
      </c>
      <c r="B762" t="s">
        <v>1900</v>
      </c>
      <c r="D762" s="3">
        <v>10</v>
      </c>
      <c r="E762">
        <f>VLOOKUP(A762,Sheet3!A:D,4,FALSE)</f>
        <v>10</v>
      </c>
      <c r="F762" s="3">
        <f t="shared" si="11"/>
        <v>0</v>
      </c>
    </row>
    <row r="763" spans="1:6" hidden="1" x14ac:dyDescent="0.25">
      <c r="A763" t="s">
        <v>1901</v>
      </c>
      <c r="B763" t="s">
        <v>1902</v>
      </c>
      <c r="C763" t="s">
        <v>1653</v>
      </c>
      <c r="D763" s="3">
        <v>7</v>
      </c>
      <c r="E763">
        <f>VLOOKUP(A763,Sheet3!A:D,4,FALSE)</f>
        <v>7</v>
      </c>
      <c r="F763" s="3">
        <f t="shared" si="11"/>
        <v>0</v>
      </c>
    </row>
    <row r="764" spans="1:6" hidden="1" x14ac:dyDescent="0.25">
      <c r="A764" t="s">
        <v>1903</v>
      </c>
      <c r="B764" t="s">
        <v>1904</v>
      </c>
      <c r="C764" t="s">
        <v>1653</v>
      </c>
      <c r="D764" s="3">
        <v>7</v>
      </c>
      <c r="E764">
        <f>VLOOKUP(A764,Sheet3!A:D,4,FALSE)</f>
        <v>7</v>
      </c>
      <c r="F764" s="3">
        <f t="shared" si="11"/>
        <v>0</v>
      </c>
    </row>
    <row r="765" spans="1:6" hidden="1" x14ac:dyDescent="0.25">
      <c r="A765" t="s">
        <v>1905</v>
      </c>
      <c r="B765" t="s">
        <v>1906</v>
      </c>
      <c r="C765" t="s">
        <v>1653</v>
      </c>
      <c r="D765" s="3">
        <v>7</v>
      </c>
      <c r="E765">
        <f>VLOOKUP(A765,Sheet3!A:D,4,FALSE)</f>
        <v>7</v>
      </c>
      <c r="F765" s="3">
        <f t="shared" si="11"/>
        <v>0</v>
      </c>
    </row>
    <row r="766" spans="1:6" hidden="1" x14ac:dyDescent="0.25">
      <c r="A766" t="s">
        <v>1907</v>
      </c>
      <c r="B766" t="s">
        <v>1908</v>
      </c>
      <c r="C766" t="s">
        <v>1653</v>
      </c>
      <c r="D766" s="3">
        <v>7</v>
      </c>
      <c r="E766">
        <f>VLOOKUP(A766,Sheet3!A:D,4,FALSE)</f>
        <v>7</v>
      </c>
      <c r="F766" s="3">
        <f t="shared" si="11"/>
        <v>0</v>
      </c>
    </row>
    <row r="767" spans="1:6" hidden="1" x14ac:dyDescent="0.25">
      <c r="A767" t="s">
        <v>1909</v>
      </c>
      <c r="B767" t="s">
        <v>1910</v>
      </c>
      <c r="C767" t="s">
        <v>1653</v>
      </c>
      <c r="D767" s="3">
        <v>7</v>
      </c>
      <c r="E767">
        <f>VLOOKUP(A767,Sheet3!A:D,4,FALSE)</f>
        <v>7</v>
      </c>
      <c r="F767" s="3">
        <f t="shared" si="11"/>
        <v>0</v>
      </c>
    </row>
    <row r="768" spans="1:6" hidden="1" x14ac:dyDescent="0.25">
      <c r="A768" t="s">
        <v>1911</v>
      </c>
      <c r="B768" t="s">
        <v>558</v>
      </c>
      <c r="C768" t="s">
        <v>1653</v>
      </c>
      <c r="D768" s="3">
        <v>13</v>
      </c>
      <c r="E768">
        <f>VLOOKUP(A768,Sheet3!A:D,4,FALSE)</f>
        <v>13</v>
      </c>
      <c r="F768" s="3">
        <f t="shared" si="11"/>
        <v>0</v>
      </c>
    </row>
    <row r="769" spans="1:6" hidden="1" x14ac:dyDescent="0.25">
      <c r="A769" t="s">
        <v>1912</v>
      </c>
      <c r="B769" t="s">
        <v>1913</v>
      </c>
      <c r="C769" t="s">
        <v>1653</v>
      </c>
      <c r="D769" s="3">
        <v>7</v>
      </c>
      <c r="E769">
        <f>VLOOKUP(A769,Sheet3!A:D,4,FALSE)</f>
        <v>7</v>
      </c>
      <c r="F769" s="3">
        <f t="shared" si="11"/>
        <v>0</v>
      </c>
    </row>
    <row r="770" spans="1:6" hidden="1" x14ac:dyDescent="0.25">
      <c r="A770" t="s">
        <v>1914</v>
      </c>
      <c r="B770" t="s">
        <v>1915</v>
      </c>
      <c r="C770" t="s">
        <v>1653</v>
      </c>
      <c r="D770" s="3">
        <v>54</v>
      </c>
      <c r="E770">
        <f>VLOOKUP(A770,Sheet3!A:D,4,FALSE)</f>
        <v>54</v>
      </c>
      <c r="F770" s="3">
        <f t="shared" si="11"/>
        <v>0</v>
      </c>
    </row>
    <row r="771" spans="1:6" hidden="1" x14ac:dyDescent="0.25">
      <c r="A771" t="s">
        <v>1916</v>
      </c>
      <c r="B771" t="s">
        <v>1917</v>
      </c>
      <c r="C771" t="s">
        <v>1653</v>
      </c>
      <c r="D771" s="3">
        <v>7</v>
      </c>
      <c r="E771">
        <f>VLOOKUP(A771,Sheet3!A:D,4,FALSE)</f>
        <v>7</v>
      </c>
      <c r="F771" s="3">
        <f t="shared" ref="F771:F834" si="12">D771-E771</f>
        <v>0</v>
      </c>
    </row>
    <row r="772" spans="1:6" hidden="1" x14ac:dyDescent="0.25">
      <c r="A772" t="s">
        <v>1918</v>
      </c>
      <c r="B772" t="s">
        <v>1919</v>
      </c>
      <c r="C772" t="s">
        <v>1653</v>
      </c>
      <c r="D772" s="3">
        <v>7</v>
      </c>
      <c r="E772">
        <f>VLOOKUP(A772,Sheet3!A:D,4,FALSE)</f>
        <v>7</v>
      </c>
      <c r="F772" s="3">
        <f t="shared" si="12"/>
        <v>0</v>
      </c>
    </row>
    <row r="773" spans="1:6" hidden="1" x14ac:dyDescent="0.25">
      <c r="A773" t="s">
        <v>1920</v>
      </c>
      <c r="B773" t="s">
        <v>1921</v>
      </c>
      <c r="C773" t="s">
        <v>1653</v>
      </c>
      <c r="D773" s="3">
        <v>7</v>
      </c>
      <c r="E773">
        <f>VLOOKUP(A773,Sheet3!A:D,4,FALSE)</f>
        <v>7</v>
      </c>
      <c r="F773" s="3">
        <f t="shared" si="12"/>
        <v>0</v>
      </c>
    </row>
    <row r="774" spans="1:6" hidden="1" x14ac:dyDescent="0.25">
      <c r="A774" t="s">
        <v>1922</v>
      </c>
      <c r="B774" t="s">
        <v>1923</v>
      </c>
      <c r="C774" t="s">
        <v>1653</v>
      </c>
      <c r="D774" s="3">
        <v>10</v>
      </c>
      <c r="E774">
        <f>VLOOKUP(A774,Sheet3!A:D,4,FALSE)</f>
        <v>10</v>
      </c>
      <c r="F774" s="3">
        <f t="shared" si="12"/>
        <v>0</v>
      </c>
    </row>
    <row r="775" spans="1:6" hidden="1" x14ac:dyDescent="0.25">
      <c r="A775" t="s">
        <v>1924</v>
      </c>
      <c r="B775" t="s">
        <v>1925</v>
      </c>
      <c r="C775" t="s">
        <v>1653</v>
      </c>
      <c r="D775" s="3">
        <v>17</v>
      </c>
      <c r="E775">
        <f>VLOOKUP(A775,Sheet3!A:D,4,FALSE)</f>
        <v>17</v>
      </c>
      <c r="F775" s="3">
        <f t="shared" si="12"/>
        <v>0</v>
      </c>
    </row>
    <row r="776" spans="1:6" hidden="1" x14ac:dyDescent="0.25">
      <c r="A776" t="s">
        <v>1926</v>
      </c>
      <c r="B776" t="s">
        <v>1927</v>
      </c>
      <c r="C776" t="s">
        <v>1653</v>
      </c>
      <c r="D776" s="3">
        <v>27</v>
      </c>
      <c r="E776">
        <f>VLOOKUP(A776,Sheet3!A:D,4,FALSE)</f>
        <v>27</v>
      </c>
      <c r="F776" s="3">
        <f t="shared" si="12"/>
        <v>0</v>
      </c>
    </row>
    <row r="777" spans="1:6" hidden="1" x14ac:dyDescent="0.25">
      <c r="A777" t="s">
        <v>1928</v>
      </c>
      <c r="B777" t="s">
        <v>1929</v>
      </c>
      <c r="C777" t="s">
        <v>1653</v>
      </c>
      <c r="D777" s="3">
        <v>45</v>
      </c>
      <c r="E777">
        <f>VLOOKUP(A777,Sheet3!A:D,4,FALSE)</f>
        <v>45</v>
      </c>
      <c r="F777" s="3">
        <f t="shared" si="12"/>
        <v>0</v>
      </c>
    </row>
    <row r="778" spans="1:6" hidden="1" x14ac:dyDescent="0.25">
      <c r="A778" t="s">
        <v>1930</v>
      </c>
      <c r="B778" t="s">
        <v>1931</v>
      </c>
      <c r="C778" t="s">
        <v>1653</v>
      </c>
      <c r="D778" s="3">
        <v>12</v>
      </c>
      <c r="E778">
        <f>VLOOKUP(A778,Sheet3!A:D,4,FALSE)</f>
        <v>12</v>
      </c>
      <c r="F778" s="3">
        <f t="shared" si="12"/>
        <v>0</v>
      </c>
    </row>
    <row r="779" spans="1:6" hidden="1" x14ac:dyDescent="0.25">
      <c r="A779" t="s">
        <v>1932</v>
      </c>
      <c r="B779" t="s">
        <v>1933</v>
      </c>
      <c r="C779" t="s">
        <v>1653</v>
      </c>
      <c r="D779" s="3">
        <v>10</v>
      </c>
      <c r="E779">
        <f>VLOOKUP(A779,Sheet3!A:D,4,FALSE)</f>
        <v>10</v>
      </c>
      <c r="F779" s="3">
        <f t="shared" si="12"/>
        <v>0</v>
      </c>
    </row>
    <row r="780" spans="1:6" hidden="1" x14ac:dyDescent="0.25">
      <c r="A780" t="s">
        <v>1934</v>
      </c>
      <c r="B780" t="s">
        <v>1935</v>
      </c>
      <c r="C780" t="s">
        <v>1653</v>
      </c>
      <c r="D780" s="3">
        <v>21</v>
      </c>
      <c r="E780">
        <f>VLOOKUP(A780,Sheet3!A:D,4,FALSE)</f>
        <v>21</v>
      </c>
      <c r="F780" s="3">
        <f t="shared" si="12"/>
        <v>0</v>
      </c>
    </row>
    <row r="781" spans="1:6" hidden="1" x14ac:dyDescent="0.25">
      <c r="A781" t="s">
        <v>1936</v>
      </c>
      <c r="B781" t="s">
        <v>1937</v>
      </c>
      <c r="C781" t="s">
        <v>1653</v>
      </c>
      <c r="D781" s="3">
        <v>19</v>
      </c>
      <c r="E781">
        <f>VLOOKUP(A781,Sheet3!A:D,4,FALSE)</f>
        <v>19</v>
      </c>
      <c r="F781" s="3">
        <f t="shared" si="12"/>
        <v>0</v>
      </c>
    </row>
    <row r="782" spans="1:6" hidden="1" x14ac:dyDescent="0.25">
      <c r="A782" t="s">
        <v>1938</v>
      </c>
      <c r="B782" t="s">
        <v>1939</v>
      </c>
      <c r="C782" t="s">
        <v>1653</v>
      </c>
      <c r="D782" s="3">
        <v>9</v>
      </c>
      <c r="E782">
        <f>VLOOKUP(A782,Sheet3!A:D,4,FALSE)</f>
        <v>9</v>
      </c>
      <c r="F782" s="3">
        <f t="shared" si="12"/>
        <v>0</v>
      </c>
    </row>
    <row r="783" spans="1:6" hidden="1" x14ac:dyDescent="0.25">
      <c r="A783" t="s">
        <v>1940</v>
      </c>
      <c r="B783" t="s">
        <v>577</v>
      </c>
      <c r="C783" t="s">
        <v>1653</v>
      </c>
      <c r="D783" s="3">
        <v>9</v>
      </c>
      <c r="E783">
        <f>VLOOKUP(A783,Sheet3!A:D,4,FALSE)</f>
        <v>9</v>
      </c>
      <c r="F783" s="3">
        <f t="shared" si="12"/>
        <v>0</v>
      </c>
    </row>
    <row r="784" spans="1:6" hidden="1" x14ac:dyDescent="0.25">
      <c r="A784" t="s">
        <v>1941</v>
      </c>
      <c r="B784" t="s">
        <v>1942</v>
      </c>
      <c r="C784" t="s">
        <v>1653</v>
      </c>
      <c r="D784" s="3">
        <v>25</v>
      </c>
      <c r="E784">
        <f>VLOOKUP(A784,Sheet3!A:D,4,FALSE)</f>
        <v>25</v>
      </c>
      <c r="F784" s="3">
        <f t="shared" si="12"/>
        <v>0</v>
      </c>
    </row>
    <row r="785" spans="1:6" hidden="1" x14ac:dyDescent="0.25">
      <c r="A785" t="s">
        <v>1943</v>
      </c>
      <c r="B785" t="s">
        <v>1944</v>
      </c>
      <c r="C785" t="s">
        <v>1653</v>
      </c>
      <c r="D785" s="3">
        <v>112</v>
      </c>
      <c r="E785">
        <f>VLOOKUP(A785,Sheet3!A:D,4,FALSE)</f>
        <v>112</v>
      </c>
      <c r="F785" s="3">
        <f t="shared" si="12"/>
        <v>0</v>
      </c>
    </row>
    <row r="786" spans="1:6" hidden="1" x14ac:dyDescent="0.25">
      <c r="A786" t="s">
        <v>1945</v>
      </c>
      <c r="B786" t="s">
        <v>1267</v>
      </c>
      <c r="C786" t="s">
        <v>1653</v>
      </c>
      <c r="D786" s="3">
        <v>19</v>
      </c>
      <c r="E786">
        <f>VLOOKUP(A786,Sheet3!A:D,4,FALSE)</f>
        <v>19</v>
      </c>
      <c r="F786" s="3">
        <f t="shared" si="12"/>
        <v>0</v>
      </c>
    </row>
    <row r="787" spans="1:6" hidden="1" x14ac:dyDescent="0.25">
      <c r="A787" t="s">
        <v>1946</v>
      </c>
      <c r="B787" t="s">
        <v>1947</v>
      </c>
      <c r="C787" t="s">
        <v>1653</v>
      </c>
      <c r="D787" s="3">
        <v>23</v>
      </c>
      <c r="E787">
        <f>VLOOKUP(A787,Sheet3!A:D,4,FALSE)</f>
        <v>23</v>
      </c>
      <c r="F787" s="3">
        <f t="shared" si="12"/>
        <v>0</v>
      </c>
    </row>
    <row r="788" spans="1:6" hidden="1" x14ac:dyDescent="0.25">
      <c r="A788" t="s">
        <v>1948</v>
      </c>
      <c r="B788" t="s">
        <v>1949</v>
      </c>
      <c r="C788" t="s">
        <v>1653</v>
      </c>
      <c r="D788" s="3">
        <v>10</v>
      </c>
      <c r="E788">
        <f>VLOOKUP(A788,Sheet3!A:D,4,FALSE)</f>
        <v>10</v>
      </c>
      <c r="F788" s="3">
        <f t="shared" si="12"/>
        <v>0</v>
      </c>
    </row>
    <row r="789" spans="1:6" hidden="1" x14ac:dyDescent="0.25">
      <c r="A789" t="s">
        <v>1950</v>
      </c>
      <c r="B789" t="s">
        <v>1951</v>
      </c>
      <c r="C789" t="s">
        <v>1653</v>
      </c>
      <c r="D789" s="3">
        <v>64</v>
      </c>
      <c r="E789">
        <f>VLOOKUP(A789,Sheet3!A:D,4,FALSE)</f>
        <v>64</v>
      </c>
      <c r="F789" s="3">
        <f t="shared" si="12"/>
        <v>0</v>
      </c>
    </row>
    <row r="790" spans="1:6" hidden="1" x14ac:dyDescent="0.25">
      <c r="A790" t="s">
        <v>1952</v>
      </c>
      <c r="B790" t="s">
        <v>1953</v>
      </c>
      <c r="C790" t="s">
        <v>1653</v>
      </c>
      <c r="D790" s="3">
        <v>23</v>
      </c>
      <c r="E790">
        <f>VLOOKUP(A790,Sheet3!A:D,4,FALSE)</f>
        <v>23</v>
      </c>
      <c r="F790" s="3">
        <f t="shared" si="12"/>
        <v>0</v>
      </c>
    </row>
    <row r="791" spans="1:6" hidden="1" x14ac:dyDescent="0.25">
      <c r="A791" t="s">
        <v>1954</v>
      </c>
      <c r="B791" t="s">
        <v>1955</v>
      </c>
      <c r="C791" t="s">
        <v>1653</v>
      </c>
      <c r="D791" s="3">
        <v>50</v>
      </c>
      <c r="E791">
        <f>VLOOKUP(A791,Sheet3!A:D,4,FALSE)</f>
        <v>50</v>
      </c>
      <c r="F791" s="3">
        <f t="shared" si="12"/>
        <v>0</v>
      </c>
    </row>
    <row r="792" spans="1:6" hidden="1" x14ac:dyDescent="0.25">
      <c r="A792" t="s">
        <v>1956</v>
      </c>
      <c r="B792" t="s">
        <v>1957</v>
      </c>
      <c r="C792" t="s">
        <v>1653</v>
      </c>
      <c r="D792" s="3">
        <v>17</v>
      </c>
      <c r="E792">
        <f>VLOOKUP(A792,Sheet3!A:D,4,FALSE)</f>
        <v>17</v>
      </c>
      <c r="F792" s="3">
        <f t="shared" si="12"/>
        <v>0</v>
      </c>
    </row>
    <row r="793" spans="1:6" hidden="1" x14ac:dyDescent="0.25">
      <c r="A793" t="s">
        <v>1958</v>
      </c>
      <c r="B793" t="s">
        <v>1959</v>
      </c>
      <c r="C793" t="s">
        <v>1653</v>
      </c>
      <c r="D793" s="3">
        <v>9</v>
      </c>
      <c r="E793">
        <f>VLOOKUP(A793,Sheet3!A:D,4,FALSE)</f>
        <v>9</v>
      </c>
      <c r="F793" s="3">
        <f t="shared" si="12"/>
        <v>0</v>
      </c>
    </row>
    <row r="794" spans="1:6" hidden="1" x14ac:dyDescent="0.25">
      <c r="A794" t="s">
        <v>1960</v>
      </c>
      <c r="B794" t="s">
        <v>1961</v>
      </c>
      <c r="D794" s="3">
        <v>7</v>
      </c>
      <c r="E794">
        <f>VLOOKUP(A794,Sheet3!A:D,4,FALSE)</f>
        <v>7</v>
      </c>
      <c r="F794" s="3">
        <f t="shared" si="12"/>
        <v>0</v>
      </c>
    </row>
    <row r="795" spans="1:6" hidden="1" x14ac:dyDescent="0.25">
      <c r="A795" t="s">
        <v>1962</v>
      </c>
      <c r="B795" t="s">
        <v>1963</v>
      </c>
      <c r="C795" t="s">
        <v>1653</v>
      </c>
      <c r="D795" s="3">
        <v>7</v>
      </c>
      <c r="E795">
        <f>VLOOKUP(A795,Sheet3!A:D,4,FALSE)</f>
        <v>7</v>
      </c>
      <c r="F795" s="3">
        <f t="shared" si="12"/>
        <v>0</v>
      </c>
    </row>
    <row r="796" spans="1:6" hidden="1" x14ac:dyDescent="0.25">
      <c r="A796" t="s">
        <v>1964</v>
      </c>
      <c r="B796" t="s">
        <v>1965</v>
      </c>
      <c r="D796" s="3">
        <v>7</v>
      </c>
      <c r="E796">
        <f>VLOOKUP(A796,Sheet3!A:D,4,FALSE)</f>
        <v>7</v>
      </c>
      <c r="F796" s="3">
        <f t="shared" si="12"/>
        <v>0</v>
      </c>
    </row>
    <row r="797" spans="1:6" hidden="1" x14ac:dyDescent="0.25">
      <c r="A797" t="s">
        <v>1966</v>
      </c>
      <c r="B797" t="s">
        <v>1967</v>
      </c>
      <c r="D797" s="3">
        <v>7</v>
      </c>
      <c r="E797">
        <f>VLOOKUP(A797,Sheet3!A:D,4,FALSE)</f>
        <v>7</v>
      </c>
      <c r="F797" s="3">
        <f t="shared" si="12"/>
        <v>0</v>
      </c>
    </row>
    <row r="798" spans="1:6" hidden="1" x14ac:dyDescent="0.25">
      <c r="A798" t="s">
        <v>1968</v>
      </c>
      <c r="B798" t="s">
        <v>1969</v>
      </c>
      <c r="C798" t="s">
        <v>1653</v>
      </c>
      <c r="D798" s="3">
        <v>51</v>
      </c>
      <c r="E798">
        <f>VLOOKUP(A798,Sheet3!A:D,4,FALSE)</f>
        <v>51</v>
      </c>
      <c r="F798" s="3">
        <f t="shared" si="12"/>
        <v>0</v>
      </c>
    </row>
    <row r="799" spans="1:6" hidden="1" x14ac:dyDescent="0.25">
      <c r="A799" t="s">
        <v>1970</v>
      </c>
      <c r="B799" t="s">
        <v>1971</v>
      </c>
      <c r="C799" t="s">
        <v>1653</v>
      </c>
      <c r="D799" s="3">
        <v>52</v>
      </c>
      <c r="E799">
        <f>VLOOKUP(A799,Sheet3!A:D,4,FALSE)</f>
        <v>52</v>
      </c>
      <c r="F799" s="3">
        <f t="shared" si="12"/>
        <v>0</v>
      </c>
    </row>
    <row r="800" spans="1:6" hidden="1" x14ac:dyDescent="0.25">
      <c r="A800" t="s">
        <v>1972</v>
      </c>
      <c r="B800" t="s">
        <v>1973</v>
      </c>
      <c r="C800" t="s">
        <v>1653</v>
      </c>
      <c r="D800" s="3">
        <v>36</v>
      </c>
      <c r="E800">
        <f>VLOOKUP(A800,Sheet3!A:D,4,FALSE)</f>
        <v>36</v>
      </c>
      <c r="F800" s="3">
        <f t="shared" si="12"/>
        <v>0</v>
      </c>
    </row>
    <row r="801" spans="1:6" hidden="1" x14ac:dyDescent="0.25">
      <c r="A801" t="s">
        <v>1974</v>
      </c>
      <c r="B801" t="s">
        <v>1975</v>
      </c>
      <c r="C801" t="s">
        <v>1653</v>
      </c>
      <c r="D801" s="3">
        <v>19</v>
      </c>
      <c r="E801">
        <f>VLOOKUP(A801,Sheet3!A:D,4,FALSE)</f>
        <v>19</v>
      </c>
      <c r="F801" s="3">
        <f t="shared" si="12"/>
        <v>0</v>
      </c>
    </row>
    <row r="802" spans="1:6" hidden="1" x14ac:dyDescent="0.25">
      <c r="A802" t="s">
        <v>1976</v>
      </c>
      <c r="B802" t="s">
        <v>1977</v>
      </c>
      <c r="C802" t="s">
        <v>1653</v>
      </c>
      <c r="D802" s="3">
        <v>29</v>
      </c>
      <c r="E802">
        <f>VLOOKUP(A802,Sheet3!A:D,4,FALSE)</f>
        <v>29</v>
      </c>
      <c r="F802" s="3">
        <f t="shared" si="12"/>
        <v>0</v>
      </c>
    </row>
    <row r="803" spans="1:6" hidden="1" x14ac:dyDescent="0.25">
      <c r="A803" t="s">
        <v>1978</v>
      </c>
      <c r="B803" t="s">
        <v>1979</v>
      </c>
      <c r="C803" t="s">
        <v>1653</v>
      </c>
      <c r="D803" s="3">
        <v>8</v>
      </c>
      <c r="E803">
        <f>VLOOKUP(A803,Sheet3!A:D,4,FALSE)</f>
        <v>8</v>
      </c>
      <c r="F803" s="3">
        <f t="shared" si="12"/>
        <v>0</v>
      </c>
    </row>
    <row r="804" spans="1:6" hidden="1" x14ac:dyDescent="0.25">
      <c r="A804" t="s">
        <v>1980</v>
      </c>
      <c r="B804" t="s">
        <v>1981</v>
      </c>
      <c r="C804" t="s">
        <v>1653</v>
      </c>
      <c r="D804" s="3">
        <v>7</v>
      </c>
      <c r="E804">
        <f>VLOOKUP(A804,Sheet3!A:D,4,FALSE)</f>
        <v>7</v>
      </c>
      <c r="F804" s="3">
        <f t="shared" si="12"/>
        <v>0</v>
      </c>
    </row>
    <row r="805" spans="1:6" hidden="1" x14ac:dyDescent="0.25">
      <c r="A805" t="s">
        <v>1982</v>
      </c>
      <c r="B805" t="s">
        <v>1983</v>
      </c>
      <c r="C805" t="s">
        <v>1653</v>
      </c>
      <c r="D805" s="3">
        <v>9</v>
      </c>
      <c r="E805">
        <f>VLOOKUP(A805,Sheet3!A:D,4,FALSE)</f>
        <v>9</v>
      </c>
      <c r="F805" s="3">
        <f t="shared" si="12"/>
        <v>0</v>
      </c>
    </row>
    <row r="806" spans="1:6" hidden="1" x14ac:dyDescent="0.25">
      <c r="A806" t="s">
        <v>1984</v>
      </c>
      <c r="B806" t="s">
        <v>1985</v>
      </c>
      <c r="D806" s="3">
        <v>7</v>
      </c>
      <c r="E806">
        <f>VLOOKUP(A806,Sheet3!A:D,4,FALSE)</f>
        <v>7</v>
      </c>
      <c r="F806" s="3">
        <f t="shared" si="12"/>
        <v>0</v>
      </c>
    </row>
    <row r="807" spans="1:6" hidden="1" x14ac:dyDescent="0.25">
      <c r="A807" t="s">
        <v>1986</v>
      </c>
      <c r="B807" t="s">
        <v>1987</v>
      </c>
      <c r="D807" s="3">
        <v>7</v>
      </c>
      <c r="E807">
        <f>VLOOKUP(A807,Sheet3!A:D,4,FALSE)</f>
        <v>7</v>
      </c>
      <c r="F807" s="3">
        <f t="shared" si="12"/>
        <v>0</v>
      </c>
    </row>
    <row r="808" spans="1:6" hidden="1" x14ac:dyDescent="0.25">
      <c r="A808" t="s">
        <v>1988</v>
      </c>
      <c r="B808" t="s">
        <v>1989</v>
      </c>
      <c r="C808" t="s">
        <v>1653</v>
      </c>
      <c r="D808" s="3">
        <v>123</v>
      </c>
      <c r="E808">
        <f>VLOOKUP(A808,Sheet3!A:D,4,FALSE)</f>
        <v>123</v>
      </c>
      <c r="F808" s="3">
        <f t="shared" si="12"/>
        <v>0</v>
      </c>
    </row>
    <row r="809" spans="1:6" hidden="1" x14ac:dyDescent="0.25">
      <c r="A809" t="s">
        <v>1990</v>
      </c>
      <c r="B809" t="s">
        <v>430</v>
      </c>
      <c r="C809" t="s">
        <v>1653</v>
      </c>
      <c r="D809" s="3">
        <v>122.15</v>
      </c>
      <c r="E809">
        <f>VLOOKUP(A809,Sheet3!A:D,4,FALSE)</f>
        <v>122.15</v>
      </c>
      <c r="F809" s="3">
        <f t="shared" si="12"/>
        <v>0</v>
      </c>
    </row>
    <row r="810" spans="1:6" hidden="1" x14ac:dyDescent="0.25">
      <c r="A810" t="s">
        <v>1991</v>
      </c>
      <c r="B810" t="s">
        <v>1992</v>
      </c>
      <c r="C810" t="s">
        <v>1653</v>
      </c>
      <c r="D810" s="3">
        <v>228</v>
      </c>
      <c r="E810">
        <f>VLOOKUP(A810,Sheet3!A:D,4,FALSE)</f>
        <v>228</v>
      </c>
      <c r="F810" s="3">
        <f t="shared" si="12"/>
        <v>0</v>
      </c>
    </row>
    <row r="811" spans="1:6" hidden="1" x14ac:dyDescent="0.25">
      <c r="A811" t="s">
        <v>1993</v>
      </c>
      <c r="B811" t="s">
        <v>1994</v>
      </c>
      <c r="C811" t="s">
        <v>1653</v>
      </c>
      <c r="D811" s="3">
        <v>52</v>
      </c>
      <c r="E811">
        <f>VLOOKUP(A811,Sheet3!A:D,4,FALSE)</f>
        <v>52</v>
      </c>
      <c r="F811" s="3">
        <f t="shared" si="12"/>
        <v>0</v>
      </c>
    </row>
    <row r="812" spans="1:6" hidden="1" x14ac:dyDescent="0.25">
      <c r="A812" t="s">
        <v>1995</v>
      </c>
      <c r="B812" t="s">
        <v>1996</v>
      </c>
      <c r="C812" t="s">
        <v>1653</v>
      </c>
      <c r="D812" s="3">
        <v>63</v>
      </c>
      <c r="E812">
        <f>VLOOKUP(A812,Sheet3!A:D,4,FALSE)</f>
        <v>63</v>
      </c>
      <c r="F812" s="3">
        <f t="shared" si="12"/>
        <v>0</v>
      </c>
    </row>
    <row r="813" spans="1:6" hidden="1" x14ac:dyDescent="0.25">
      <c r="A813" t="s">
        <v>1997</v>
      </c>
      <c r="B813" t="s">
        <v>1998</v>
      </c>
      <c r="C813" t="s">
        <v>1653</v>
      </c>
      <c r="D813" s="3">
        <v>63</v>
      </c>
      <c r="E813">
        <f>VLOOKUP(A813,Sheet3!A:D,4,FALSE)</f>
        <v>63</v>
      </c>
      <c r="F813" s="3">
        <f t="shared" si="12"/>
        <v>0</v>
      </c>
    </row>
    <row r="814" spans="1:6" hidden="1" x14ac:dyDescent="0.25">
      <c r="A814" t="s">
        <v>1999</v>
      </c>
      <c r="B814" t="s">
        <v>2000</v>
      </c>
      <c r="C814" t="s">
        <v>1653</v>
      </c>
      <c r="D814" s="3">
        <v>52</v>
      </c>
      <c r="E814">
        <f>VLOOKUP(A814,Sheet3!A:D,4,FALSE)</f>
        <v>52</v>
      </c>
      <c r="F814" s="3">
        <f t="shared" si="12"/>
        <v>0</v>
      </c>
    </row>
    <row r="815" spans="1:6" hidden="1" x14ac:dyDescent="0.25">
      <c r="A815" t="s">
        <v>2001</v>
      </c>
      <c r="B815" t="s">
        <v>2002</v>
      </c>
      <c r="C815" t="s">
        <v>1653</v>
      </c>
      <c r="D815" s="3">
        <v>69</v>
      </c>
      <c r="E815">
        <f>VLOOKUP(A815,Sheet3!A:D,4,FALSE)</f>
        <v>69</v>
      </c>
      <c r="F815" s="3">
        <f t="shared" si="12"/>
        <v>0</v>
      </c>
    </row>
    <row r="816" spans="1:6" hidden="1" x14ac:dyDescent="0.25">
      <c r="A816" t="s">
        <v>2003</v>
      </c>
      <c r="B816" t="s">
        <v>2004</v>
      </c>
      <c r="C816" t="s">
        <v>1653</v>
      </c>
      <c r="D816" s="3">
        <v>55</v>
      </c>
      <c r="E816">
        <f>VLOOKUP(A816,Sheet3!A:D,4,FALSE)</f>
        <v>55</v>
      </c>
      <c r="F816" s="3">
        <f t="shared" si="12"/>
        <v>0</v>
      </c>
    </row>
    <row r="817" spans="1:6" hidden="1" x14ac:dyDescent="0.25">
      <c r="A817" t="s">
        <v>2005</v>
      </c>
      <c r="B817" t="s">
        <v>2006</v>
      </c>
      <c r="C817" t="s">
        <v>1653</v>
      </c>
      <c r="D817" s="3">
        <v>55</v>
      </c>
      <c r="E817">
        <f>VLOOKUP(A817,Sheet3!A:D,4,FALSE)</f>
        <v>55</v>
      </c>
      <c r="F817" s="3">
        <f t="shared" si="12"/>
        <v>0</v>
      </c>
    </row>
    <row r="818" spans="1:6" hidden="1" x14ac:dyDescent="0.25">
      <c r="A818" t="s">
        <v>2007</v>
      </c>
      <c r="B818" t="s">
        <v>2008</v>
      </c>
      <c r="C818" t="s">
        <v>1653</v>
      </c>
      <c r="D818" s="3">
        <v>14</v>
      </c>
      <c r="E818">
        <f>VLOOKUP(A818,Sheet3!A:D,4,FALSE)</f>
        <v>14</v>
      </c>
      <c r="F818" s="3">
        <f t="shared" si="12"/>
        <v>0</v>
      </c>
    </row>
    <row r="819" spans="1:6" hidden="1" x14ac:dyDescent="0.25">
      <c r="A819" t="s">
        <v>2009</v>
      </c>
      <c r="B819" t="s">
        <v>2010</v>
      </c>
      <c r="C819" t="s">
        <v>1653</v>
      </c>
      <c r="D819" s="3">
        <v>25</v>
      </c>
      <c r="E819">
        <f>VLOOKUP(A819,Sheet3!A:D,4,FALSE)</f>
        <v>25</v>
      </c>
      <c r="F819" s="3">
        <f t="shared" si="12"/>
        <v>0</v>
      </c>
    </row>
    <row r="820" spans="1:6" hidden="1" x14ac:dyDescent="0.25">
      <c r="A820" t="s">
        <v>2011</v>
      </c>
      <c r="B820" t="s">
        <v>2012</v>
      </c>
      <c r="C820" t="s">
        <v>1653</v>
      </c>
      <c r="D820" s="3">
        <v>47</v>
      </c>
      <c r="E820">
        <f>VLOOKUP(A820,Sheet3!A:D,4,FALSE)</f>
        <v>47</v>
      </c>
      <c r="F820" s="3">
        <f t="shared" si="12"/>
        <v>0</v>
      </c>
    </row>
    <row r="821" spans="1:6" hidden="1" x14ac:dyDescent="0.25">
      <c r="A821" t="s">
        <v>2013</v>
      </c>
      <c r="B821" t="s">
        <v>2014</v>
      </c>
      <c r="D821" s="3">
        <v>51</v>
      </c>
      <c r="E821">
        <f>VLOOKUP(A821,Sheet3!A:D,4,FALSE)</f>
        <v>51</v>
      </c>
      <c r="F821" s="3">
        <f t="shared" si="12"/>
        <v>0</v>
      </c>
    </row>
    <row r="822" spans="1:6" hidden="1" x14ac:dyDescent="0.25">
      <c r="A822" t="s">
        <v>2015</v>
      </c>
      <c r="B822" t="s">
        <v>2016</v>
      </c>
      <c r="D822" s="3">
        <v>9</v>
      </c>
      <c r="E822">
        <f>VLOOKUP(A822,Sheet3!A:D,4,FALSE)</f>
        <v>9</v>
      </c>
      <c r="F822" s="3">
        <f t="shared" si="12"/>
        <v>0</v>
      </c>
    </row>
    <row r="823" spans="1:6" hidden="1" x14ac:dyDescent="0.25">
      <c r="A823" t="s">
        <v>2017</v>
      </c>
      <c r="B823" t="s">
        <v>2018</v>
      </c>
      <c r="D823" s="3">
        <v>8</v>
      </c>
      <c r="E823">
        <f>VLOOKUP(A823,Sheet3!A:D,4,FALSE)</f>
        <v>8</v>
      </c>
      <c r="F823" s="3">
        <f t="shared" si="12"/>
        <v>0</v>
      </c>
    </row>
    <row r="824" spans="1:6" hidden="1" x14ac:dyDescent="0.25">
      <c r="A824" t="s">
        <v>2019</v>
      </c>
      <c r="B824" t="s">
        <v>2020</v>
      </c>
      <c r="D824" s="3">
        <v>81</v>
      </c>
      <c r="E824">
        <f>VLOOKUP(A824,Sheet3!A:D,4,FALSE)</f>
        <v>81</v>
      </c>
      <c r="F824" s="3">
        <f t="shared" si="12"/>
        <v>0</v>
      </c>
    </row>
    <row r="825" spans="1:6" hidden="1" x14ac:dyDescent="0.25">
      <c r="A825" t="s">
        <v>2021</v>
      </c>
      <c r="B825" t="s">
        <v>2022</v>
      </c>
      <c r="D825" s="3">
        <v>63</v>
      </c>
      <c r="E825">
        <f>VLOOKUP(A825,Sheet3!A:D,4,FALSE)</f>
        <v>63</v>
      </c>
      <c r="F825" s="3">
        <f t="shared" si="12"/>
        <v>0</v>
      </c>
    </row>
    <row r="826" spans="1:6" hidden="1" x14ac:dyDescent="0.25">
      <c r="A826" t="s">
        <v>2023</v>
      </c>
      <c r="B826" t="s">
        <v>2024</v>
      </c>
      <c r="D826" s="3">
        <v>188</v>
      </c>
      <c r="E826">
        <f>VLOOKUP(A826,Sheet3!A:D,4,FALSE)</f>
        <v>188</v>
      </c>
      <c r="F826" s="3">
        <f t="shared" si="12"/>
        <v>0</v>
      </c>
    </row>
    <row r="827" spans="1:6" hidden="1" x14ac:dyDescent="0.25">
      <c r="A827" t="s">
        <v>2025</v>
      </c>
      <c r="B827" t="s">
        <v>2026</v>
      </c>
      <c r="D827" s="3">
        <v>245</v>
      </c>
      <c r="E827">
        <f>VLOOKUP(A827,Sheet3!A:D,4,FALSE)</f>
        <v>245</v>
      </c>
      <c r="F827" s="3">
        <f t="shared" si="12"/>
        <v>0</v>
      </c>
    </row>
    <row r="828" spans="1:6" hidden="1" x14ac:dyDescent="0.25">
      <c r="A828" t="s">
        <v>2027</v>
      </c>
      <c r="B828" t="s">
        <v>2028</v>
      </c>
      <c r="D828" s="3">
        <v>127</v>
      </c>
      <c r="E828">
        <f>VLOOKUP(A828,Sheet3!A:D,4,FALSE)</f>
        <v>127</v>
      </c>
      <c r="F828" s="3">
        <f t="shared" si="12"/>
        <v>0</v>
      </c>
    </row>
    <row r="829" spans="1:6" hidden="1" x14ac:dyDescent="0.25">
      <c r="A829" t="s">
        <v>2029</v>
      </c>
      <c r="B829" t="s">
        <v>2030</v>
      </c>
      <c r="D829" s="3">
        <v>114</v>
      </c>
      <c r="E829">
        <f>VLOOKUP(A829,Sheet3!A:D,4,FALSE)</f>
        <v>114</v>
      </c>
      <c r="F829" s="3">
        <f t="shared" si="12"/>
        <v>0</v>
      </c>
    </row>
    <row r="830" spans="1:6" hidden="1" x14ac:dyDescent="0.25">
      <c r="A830" t="s">
        <v>2031</v>
      </c>
      <c r="B830" t="s">
        <v>2032</v>
      </c>
      <c r="D830" s="3">
        <v>117</v>
      </c>
      <c r="E830">
        <f>VLOOKUP(A830,Sheet3!A:D,4,FALSE)</f>
        <v>117</v>
      </c>
      <c r="F830" s="3">
        <f t="shared" si="12"/>
        <v>0</v>
      </c>
    </row>
    <row r="831" spans="1:6" hidden="1" x14ac:dyDescent="0.25">
      <c r="A831" t="s">
        <v>2033</v>
      </c>
      <c r="B831" t="s">
        <v>2034</v>
      </c>
      <c r="D831" s="3">
        <v>9</v>
      </c>
      <c r="E831">
        <f>VLOOKUP(A831,Sheet3!A:D,4,FALSE)</f>
        <v>9</v>
      </c>
      <c r="F831" s="3">
        <f t="shared" si="12"/>
        <v>0</v>
      </c>
    </row>
    <row r="832" spans="1:6" hidden="1" x14ac:dyDescent="0.25">
      <c r="A832" t="s">
        <v>2035</v>
      </c>
      <c r="B832" t="s">
        <v>2036</v>
      </c>
      <c r="D832" s="3">
        <v>7</v>
      </c>
      <c r="E832">
        <f>VLOOKUP(A832,Sheet3!A:D,4,FALSE)</f>
        <v>7</v>
      </c>
      <c r="F832" s="3">
        <f t="shared" si="12"/>
        <v>0</v>
      </c>
    </row>
    <row r="833" spans="1:6" hidden="1" x14ac:dyDescent="0.25">
      <c r="A833" t="s">
        <v>2037</v>
      </c>
      <c r="B833" t="s">
        <v>2038</v>
      </c>
      <c r="D833" s="3">
        <v>7</v>
      </c>
      <c r="E833">
        <f>VLOOKUP(A833,Sheet3!A:D,4,FALSE)</f>
        <v>7</v>
      </c>
      <c r="F833" s="3">
        <f t="shared" si="12"/>
        <v>0</v>
      </c>
    </row>
    <row r="834" spans="1:6" hidden="1" x14ac:dyDescent="0.25">
      <c r="A834" t="s">
        <v>2039</v>
      </c>
      <c r="B834" t="s">
        <v>2040</v>
      </c>
      <c r="D834" s="3">
        <v>28</v>
      </c>
      <c r="E834">
        <f>VLOOKUP(A834,Sheet3!A:D,4,FALSE)</f>
        <v>28</v>
      </c>
      <c r="F834" s="3">
        <f t="shared" si="12"/>
        <v>0</v>
      </c>
    </row>
    <row r="835" spans="1:6" hidden="1" x14ac:dyDescent="0.25">
      <c r="A835" t="s">
        <v>2041</v>
      </c>
      <c r="B835" t="s">
        <v>2042</v>
      </c>
      <c r="D835" s="3">
        <v>10</v>
      </c>
      <c r="E835">
        <f>VLOOKUP(A835,Sheet3!A:D,4,FALSE)</f>
        <v>10</v>
      </c>
      <c r="F835" s="3">
        <f t="shared" ref="F835:F898" si="13">D835-E835</f>
        <v>0</v>
      </c>
    </row>
    <row r="836" spans="1:6" hidden="1" x14ac:dyDescent="0.25">
      <c r="A836" t="s">
        <v>2043</v>
      </c>
      <c r="B836" t="s">
        <v>2044</v>
      </c>
      <c r="D836" s="3">
        <v>17</v>
      </c>
      <c r="E836">
        <f>VLOOKUP(A836,Sheet3!A:D,4,FALSE)</f>
        <v>17</v>
      </c>
      <c r="F836" s="3">
        <f t="shared" si="13"/>
        <v>0</v>
      </c>
    </row>
    <row r="837" spans="1:6" hidden="1" x14ac:dyDescent="0.25">
      <c r="A837" t="s">
        <v>2045</v>
      </c>
      <c r="B837" t="s">
        <v>2046</v>
      </c>
      <c r="D837" s="3">
        <v>139</v>
      </c>
      <c r="E837">
        <f>VLOOKUP(A837,Sheet3!A:D,4,FALSE)</f>
        <v>139</v>
      </c>
      <c r="F837" s="3">
        <f t="shared" si="13"/>
        <v>0</v>
      </c>
    </row>
    <row r="838" spans="1:6" hidden="1" x14ac:dyDescent="0.25">
      <c r="A838" t="s">
        <v>2047</v>
      </c>
      <c r="B838" t="s">
        <v>2048</v>
      </c>
      <c r="D838" s="3">
        <v>11</v>
      </c>
      <c r="E838">
        <f>VLOOKUP(A838,Sheet3!A:D,4,FALSE)</f>
        <v>11</v>
      </c>
      <c r="F838" s="3">
        <f t="shared" si="13"/>
        <v>0</v>
      </c>
    </row>
    <row r="839" spans="1:6" hidden="1" x14ac:dyDescent="0.25">
      <c r="A839" t="s">
        <v>2049</v>
      </c>
      <c r="B839" t="s">
        <v>2050</v>
      </c>
      <c r="D839" s="3">
        <v>21</v>
      </c>
      <c r="E839">
        <f>VLOOKUP(A839,Sheet3!A:D,4,FALSE)</f>
        <v>21</v>
      </c>
      <c r="F839" s="3">
        <f t="shared" si="13"/>
        <v>0</v>
      </c>
    </row>
    <row r="840" spans="1:6" hidden="1" x14ac:dyDescent="0.25">
      <c r="A840" t="s">
        <v>2051</v>
      </c>
      <c r="B840" t="s">
        <v>2052</v>
      </c>
      <c r="D840" s="3">
        <v>19</v>
      </c>
      <c r="E840">
        <f>VLOOKUP(A840,Sheet3!A:D,4,FALSE)</f>
        <v>19</v>
      </c>
      <c r="F840" s="3">
        <f t="shared" si="13"/>
        <v>0</v>
      </c>
    </row>
    <row r="841" spans="1:6" hidden="1" x14ac:dyDescent="0.25">
      <c r="A841" t="s">
        <v>2053</v>
      </c>
      <c r="B841" t="s">
        <v>2054</v>
      </c>
      <c r="D841" s="3">
        <v>99</v>
      </c>
      <c r="E841">
        <f>VLOOKUP(A841,Sheet3!A:D,4,FALSE)</f>
        <v>99</v>
      </c>
      <c r="F841" s="3">
        <f t="shared" si="13"/>
        <v>0</v>
      </c>
    </row>
    <row r="842" spans="1:6" hidden="1" x14ac:dyDescent="0.25">
      <c r="A842" t="s">
        <v>2055</v>
      </c>
      <c r="B842" t="s">
        <v>2056</v>
      </c>
      <c r="D842" s="3">
        <v>99</v>
      </c>
      <c r="E842">
        <f>VLOOKUP(A842,Sheet3!A:D,4,FALSE)</f>
        <v>99</v>
      </c>
      <c r="F842" s="3">
        <f t="shared" si="13"/>
        <v>0</v>
      </c>
    </row>
    <row r="843" spans="1:6" hidden="1" x14ac:dyDescent="0.25">
      <c r="A843" t="s">
        <v>2057</v>
      </c>
      <c r="B843" t="s">
        <v>2058</v>
      </c>
      <c r="D843" s="3">
        <v>28</v>
      </c>
      <c r="E843">
        <f>VLOOKUP(A843,Sheet3!A:D,4,FALSE)</f>
        <v>28</v>
      </c>
      <c r="F843" s="3">
        <f t="shared" si="13"/>
        <v>0</v>
      </c>
    </row>
    <row r="844" spans="1:6" hidden="1" x14ac:dyDescent="0.25">
      <c r="A844" t="s">
        <v>2059</v>
      </c>
      <c r="B844" t="s">
        <v>2060</v>
      </c>
      <c r="D844" s="3">
        <v>7</v>
      </c>
      <c r="E844">
        <f>VLOOKUP(A844,Sheet3!A:D,4,FALSE)</f>
        <v>7</v>
      </c>
      <c r="F844" s="3">
        <f t="shared" si="13"/>
        <v>0</v>
      </c>
    </row>
    <row r="845" spans="1:6" hidden="1" x14ac:dyDescent="0.25">
      <c r="A845" t="s">
        <v>2061</v>
      </c>
      <c r="B845" t="s">
        <v>2062</v>
      </c>
      <c r="D845" s="3">
        <v>26</v>
      </c>
      <c r="E845">
        <f>VLOOKUP(A845,Sheet3!A:D,4,FALSE)</f>
        <v>26</v>
      </c>
      <c r="F845" s="3">
        <f t="shared" si="13"/>
        <v>0</v>
      </c>
    </row>
    <row r="846" spans="1:6" hidden="1" x14ac:dyDescent="0.25">
      <c r="A846" t="s">
        <v>2063</v>
      </c>
      <c r="B846" t="s">
        <v>2064</v>
      </c>
      <c r="D846" s="3">
        <v>42</v>
      </c>
      <c r="E846">
        <f>VLOOKUP(A846,Sheet3!A:D,4,FALSE)</f>
        <v>42</v>
      </c>
      <c r="F846" s="3">
        <f t="shared" si="13"/>
        <v>0</v>
      </c>
    </row>
    <row r="847" spans="1:6" hidden="1" x14ac:dyDescent="0.25">
      <c r="A847" t="s">
        <v>2065</v>
      </c>
      <c r="B847" t="s">
        <v>2066</v>
      </c>
      <c r="D847" s="3">
        <v>24</v>
      </c>
      <c r="E847">
        <f>VLOOKUP(A847,Sheet3!A:D,4,FALSE)</f>
        <v>24</v>
      </c>
      <c r="F847" s="3">
        <f t="shared" si="13"/>
        <v>0</v>
      </c>
    </row>
    <row r="848" spans="1:6" hidden="1" x14ac:dyDescent="0.25">
      <c r="A848" t="s">
        <v>2067</v>
      </c>
      <c r="B848" t="s">
        <v>2068</v>
      </c>
      <c r="D848" s="3">
        <v>74</v>
      </c>
      <c r="E848">
        <f>VLOOKUP(A848,Sheet3!A:D,4,FALSE)</f>
        <v>74</v>
      </c>
      <c r="F848" s="3">
        <f t="shared" si="13"/>
        <v>0</v>
      </c>
    </row>
    <row r="849" spans="1:6" hidden="1" x14ac:dyDescent="0.25">
      <c r="A849" t="s">
        <v>2069</v>
      </c>
      <c r="B849" t="s">
        <v>2070</v>
      </c>
      <c r="D849" s="3">
        <v>7</v>
      </c>
      <c r="E849">
        <f>VLOOKUP(A849,Sheet3!A:D,4,FALSE)</f>
        <v>7</v>
      </c>
      <c r="F849" s="3">
        <f t="shared" si="13"/>
        <v>0</v>
      </c>
    </row>
    <row r="850" spans="1:6" hidden="1" x14ac:dyDescent="0.25">
      <c r="A850" t="s">
        <v>2071</v>
      </c>
      <c r="B850" t="s">
        <v>2072</v>
      </c>
      <c r="D850" s="3">
        <v>7</v>
      </c>
      <c r="E850">
        <f>VLOOKUP(A850,Sheet3!A:D,4,FALSE)</f>
        <v>7</v>
      </c>
      <c r="F850" s="3">
        <f t="shared" si="13"/>
        <v>0</v>
      </c>
    </row>
    <row r="851" spans="1:6" hidden="1" x14ac:dyDescent="0.25">
      <c r="A851" t="s">
        <v>2073</v>
      </c>
      <c r="B851" t="s">
        <v>2074</v>
      </c>
      <c r="D851" s="3">
        <v>35</v>
      </c>
      <c r="E851">
        <f>VLOOKUP(A851,Sheet3!A:D,4,FALSE)</f>
        <v>35</v>
      </c>
      <c r="F851" s="3">
        <f t="shared" si="13"/>
        <v>0</v>
      </c>
    </row>
    <row r="852" spans="1:6" hidden="1" x14ac:dyDescent="0.25">
      <c r="A852" t="s">
        <v>2075</v>
      </c>
      <c r="B852" t="s">
        <v>2076</v>
      </c>
      <c r="D852" s="3">
        <v>60</v>
      </c>
      <c r="E852">
        <f>VLOOKUP(A852,Sheet3!A:D,4,FALSE)</f>
        <v>60</v>
      </c>
      <c r="F852" s="3">
        <f t="shared" si="13"/>
        <v>0</v>
      </c>
    </row>
    <row r="853" spans="1:6" hidden="1" x14ac:dyDescent="0.25">
      <c r="A853" t="s">
        <v>2077</v>
      </c>
      <c r="B853" t="s">
        <v>2078</v>
      </c>
      <c r="D853" s="3">
        <v>7</v>
      </c>
      <c r="E853">
        <f>VLOOKUP(A853,Sheet3!A:D,4,FALSE)</f>
        <v>7</v>
      </c>
      <c r="F853" s="3">
        <f t="shared" si="13"/>
        <v>0</v>
      </c>
    </row>
    <row r="854" spans="1:6" hidden="1" x14ac:dyDescent="0.25">
      <c r="A854" t="s">
        <v>2079</v>
      </c>
      <c r="B854" t="s">
        <v>2080</v>
      </c>
      <c r="D854" s="3">
        <v>7</v>
      </c>
      <c r="E854">
        <f>VLOOKUP(A854,Sheet3!A:D,4,FALSE)</f>
        <v>7</v>
      </c>
      <c r="F854" s="3">
        <f t="shared" si="13"/>
        <v>0</v>
      </c>
    </row>
    <row r="855" spans="1:6" hidden="1" x14ac:dyDescent="0.25">
      <c r="A855" t="s">
        <v>2081</v>
      </c>
      <c r="B855" t="s">
        <v>2082</v>
      </c>
      <c r="D855" s="3">
        <v>7</v>
      </c>
      <c r="E855">
        <f>VLOOKUP(A855,Sheet3!A:D,4,FALSE)</f>
        <v>7</v>
      </c>
      <c r="F855" s="3">
        <f t="shared" si="13"/>
        <v>0</v>
      </c>
    </row>
    <row r="856" spans="1:6" hidden="1" x14ac:dyDescent="0.25">
      <c r="A856" t="s">
        <v>2083</v>
      </c>
      <c r="B856" t="s">
        <v>2084</v>
      </c>
      <c r="D856" s="3">
        <v>7</v>
      </c>
      <c r="E856">
        <f>VLOOKUP(A856,Sheet3!A:D,4,FALSE)</f>
        <v>7</v>
      </c>
      <c r="F856" s="3">
        <f t="shared" si="13"/>
        <v>0</v>
      </c>
    </row>
    <row r="857" spans="1:6" hidden="1" x14ac:dyDescent="0.25">
      <c r="A857" t="s">
        <v>2085</v>
      </c>
      <c r="B857" t="s">
        <v>2086</v>
      </c>
      <c r="D857" s="3">
        <v>5.6</v>
      </c>
      <c r="E857">
        <f>VLOOKUP(A857,Sheet3!A:D,4,FALSE)</f>
        <v>5.6</v>
      </c>
      <c r="F857" s="3">
        <f t="shared" si="13"/>
        <v>0</v>
      </c>
    </row>
    <row r="858" spans="1:6" hidden="1" x14ac:dyDescent="0.25">
      <c r="A858" t="s">
        <v>2087</v>
      </c>
      <c r="B858" t="s">
        <v>2088</v>
      </c>
      <c r="D858" s="3">
        <v>7</v>
      </c>
      <c r="E858">
        <f>VLOOKUP(A858,Sheet3!A:D,4,FALSE)</f>
        <v>7</v>
      </c>
      <c r="F858" s="3">
        <f t="shared" si="13"/>
        <v>0</v>
      </c>
    </row>
    <row r="859" spans="1:6" hidden="1" x14ac:dyDescent="0.25">
      <c r="A859" t="s">
        <v>2089</v>
      </c>
      <c r="B859" t="s">
        <v>2090</v>
      </c>
      <c r="D859" s="3">
        <v>9</v>
      </c>
      <c r="E859">
        <f>VLOOKUP(A859,Sheet3!A:D,4,FALSE)</f>
        <v>9</v>
      </c>
      <c r="F859" s="3">
        <f t="shared" si="13"/>
        <v>0</v>
      </c>
    </row>
    <row r="860" spans="1:6" hidden="1" x14ac:dyDescent="0.25">
      <c r="A860" t="s">
        <v>2091</v>
      </c>
      <c r="B860" t="s">
        <v>2092</v>
      </c>
      <c r="D860" s="3">
        <v>8</v>
      </c>
      <c r="E860">
        <f>VLOOKUP(A860,Sheet3!A:D,4,FALSE)</f>
        <v>8</v>
      </c>
      <c r="F860" s="3">
        <f t="shared" si="13"/>
        <v>0</v>
      </c>
    </row>
    <row r="861" spans="1:6" hidden="1" x14ac:dyDescent="0.25">
      <c r="A861" t="s">
        <v>2093</v>
      </c>
      <c r="B861" t="s">
        <v>2094</v>
      </c>
      <c r="D861" s="3">
        <v>114</v>
      </c>
      <c r="E861">
        <f>VLOOKUP(A861,Sheet3!A:D,4,FALSE)</f>
        <v>114</v>
      </c>
      <c r="F861" s="3">
        <f t="shared" si="13"/>
        <v>0</v>
      </c>
    </row>
    <row r="862" spans="1:6" hidden="1" x14ac:dyDescent="0.25">
      <c r="A862" t="s">
        <v>2095</v>
      </c>
      <c r="B862" t="s">
        <v>2096</v>
      </c>
      <c r="D862" s="3">
        <v>14</v>
      </c>
      <c r="E862">
        <f>VLOOKUP(A862,Sheet3!A:D,4,FALSE)</f>
        <v>14</v>
      </c>
      <c r="F862" s="3">
        <f t="shared" si="13"/>
        <v>0</v>
      </c>
    </row>
    <row r="863" spans="1:6" hidden="1" x14ac:dyDescent="0.25">
      <c r="A863" t="s">
        <v>2097</v>
      </c>
      <c r="B863" t="s">
        <v>2098</v>
      </c>
      <c r="D863" s="3">
        <v>57</v>
      </c>
      <c r="E863">
        <f>VLOOKUP(A863,Sheet3!A:D,4,FALSE)</f>
        <v>57</v>
      </c>
      <c r="F863" s="3">
        <f t="shared" si="13"/>
        <v>0</v>
      </c>
    </row>
    <row r="864" spans="1:6" hidden="1" x14ac:dyDescent="0.25">
      <c r="A864" t="s">
        <v>2099</v>
      </c>
      <c r="B864" t="s">
        <v>2100</v>
      </c>
      <c r="D864" s="3">
        <v>57</v>
      </c>
      <c r="E864">
        <f>VLOOKUP(A864,Sheet3!A:D,4,FALSE)</f>
        <v>57</v>
      </c>
      <c r="F864" s="3">
        <f t="shared" si="13"/>
        <v>0</v>
      </c>
    </row>
    <row r="865" spans="1:6" hidden="1" x14ac:dyDescent="0.25">
      <c r="A865" t="s">
        <v>2101</v>
      </c>
      <c r="B865" t="s">
        <v>2102</v>
      </c>
      <c r="D865" s="3">
        <v>22</v>
      </c>
      <c r="E865">
        <f>VLOOKUP(A865,Sheet3!A:D,4,FALSE)</f>
        <v>22</v>
      </c>
      <c r="F865" s="3">
        <f t="shared" si="13"/>
        <v>0</v>
      </c>
    </row>
    <row r="866" spans="1:6" hidden="1" x14ac:dyDescent="0.25">
      <c r="A866" t="s">
        <v>2103</v>
      </c>
      <c r="B866" t="s">
        <v>2104</v>
      </c>
      <c r="D866" s="3">
        <v>52</v>
      </c>
      <c r="E866">
        <f>VLOOKUP(A866,Sheet3!A:D,4,FALSE)</f>
        <v>52</v>
      </c>
      <c r="F866" s="3">
        <f t="shared" si="13"/>
        <v>0</v>
      </c>
    </row>
    <row r="867" spans="1:6" hidden="1" x14ac:dyDescent="0.25">
      <c r="A867" t="s">
        <v>2105</v>
      </c>
      <c r="B867" t="s">
        <v>2106</v>
      </c>
      <c r="D867" s="3">
        <v>57</v>
      </c>
      <c r="E867">
        <f>VLOOKUP(A867,Sheet3!A:D,4,FALSE)</f>
        <v>57</v>
      </c>
      <c r="F867" s="3">
        <f t="shared" si="13"/>
        <v>0</v>
      </c>
    </row>
    <row r="868" spans="1:6" hidden="1" x14ac:dyDescent="0.25">
      <c r="A868" t="s">
        <v>2107</v>
      </c>
      <c r="B868" t="s">
        <v>2108</v>
      </c>
      <c r="D868" s="3">
        <v>52</v>
      </c>
      <c r="E868">
        <f>VLOOKUP(A868,Sheet3!A:D,4,FALSE)</f>
        <v>52</v>
      </c>
      <c r="F868" s="3">
        <f t="shared" si="13"/>
        <v>0</v>
      </c>
    </row>
    <row r="869" spans="1:6" hidden="1" x14ac:dyDescent="0.25">
      <c r="A869" t="s">
        <v>2109</v>
      </c>
      <c r="B869" t="s">
        <v>2110</v>
      </c>
      <c r="D869" s="3">
        <v>52</v>
      </c>
      <c r="E869">
        <f>VLOOKUP(A869,Sheet3!A:D,4,FALSE)</f>
        <v>52</v>
      </c>
      <c r="F869" s="3">
        <f t="shared" si="13"/>
        <v>0</v>
      </c>
    </row>
    <row r="870" spans="1:6" hidden="1" x14ac:dyDescent="0.25">
      <c r="A870" t="s">
        <v>2111</v>
      </c>
      <c r="B870" t="s">
        <v>2112</v>
      </c>
      <c r="D870" s="3">
        <v>93</v>
      </c>
      <c r="E870">
        <f>VLOOKUP(A870,Sheet3!A:D,4,FALSE)</f>
        <v>93</v>
      </c>
      <c r="F870" s="3">
        <f t="shared" si="13"/>
        <v>0</v>
      </c>
    </row>
    <row r="871" spans="1:6" hidden="1" x14ac:dyDescent="0.25">
      <c r="A871" t="s">
        <v>2113</v>
      </c>
      <c r="B871" t="s">
        <v>2114</v>
      </c>
      <c r="D871" s="3">
        <v>7</v>
      </c>
      <c r="E871">
        <f>VLOOKUP(A871,Sheet3!A:D,4,FALSE)</f>
        <v>7</v>
      </c>
      <c r="F871" s="3">
        <f t="shared" si="13"/>
        <v>0</v>
      </c>
    </row>
    <row r="872" spans="1:6" hidden="1" x14ac:dyDescent="0.25">
      <c r="A872" t="s">
        <v>2115</v>
      </c>
      <c r="B872" t="s">
        <v>2116</v>
      </c>
      <c r="D872" s="3">
        <v>10</v>
      </c>
      <c r="E872">
        <f>VLOOKUP(A872,Sheet3!A:D,4,FALSE)</f>
        <v>10</v>
      </c>
      <c r="F872" s="3">
        <f t="shared" si="13"/>
        <v>0</v>
      </c>
    </row>
    <row r="873" spans="1:6" hidden="1" x14ac:dyDescent="0.25">
      <c r="A873" t="s">
        <v>2117</v>
      </c>
      <c r="B873" t="s">
        <v>2118</v>
      </c>
      <c r="D873" s="3">
        <v>66</v>
      </c>
      <c r="E873">
        <f>VLOOKUP(A873,Sheet3!A:D,4,FALSE)</f>
        <v>66</v>
      </c>
      <c r="F873" s="3">
        <f t="shared" si="13"/>
        <v>0</v>
      </c>
    </row>
    <row r="874" spans="1:6" hidden="1" x14ac:dyDescent="0.25">
      <c r="A874" t="s">
        <v>2119</v>
      </c>
      <c r="B874" t="s">
        <v>2120</v>
      </c>
      <c r="D874" s="3">
        <v>7</v>
      </c>
      <c r="E874">
        <f>VLOOKUP(A874,Sheet3!A:D,4,FALSE)</f>
        <v>7</v>
      </c>
      <c r="F874" s="3">
        <f t="shared" si="13"/>
        <v>0</v>
      </c>
    </row>
    <row r="875" spans="1:6" hidden="1" x14ac:dyDescent="0.25">
      <c r="A875" t="s">
        <v>2121</v>
      </c>
      <c r="B875" t="s">
        <v>2122</v>
      </c>
      <c r="D875" s="3">
        <v>103</v>
      </c>
      <c r="E875">
        <f>VLOOKUP(A875,Sheet3!A:D,4,FALSE)</f>
        <v>103</v>
      </c>
      <c r="F875" s="3">
        <f t="shared" si="13"/>
        <v>0</v>
      </c>
    </row>
    <row r="876" spans="1:6" hidden="1" x14ac:dyDescent="0.25">
      <c r="A876" t="s">
        <v>2123</v>
      </c>
      <c r="B876" t="s">
        <v>2124</v>
      </c>
      <c r="D876" s="3">
        <v>103</v>
      </c>
      <c r="E876">
        <f>VLOOKUP(A876,Sheet3!A:D,4,FALSE)</f>
        <v>103</v>
      </c>
      <c r="F876" s="3">
        <f t="shared" si="13"/>
        <v>0</v>
      </c>
    </row>
    <row r="877" spans="1:6" hidden="1" x14ac:dyDescent="0.25">
      <c r="A877" t="s">
        <v>2125</v>
      </c>
      <c r="B877" t="s">
        <v>2126</v>
      </c>
      <c r="D877" s="3">
        <v>80</v>
      </c>
      <c r="E877">
        <f>VLOOKUP(A877,Sheet3!A:D,4,FALSE)</f>
        <v>80</v>
      </c>
      <c r="F877" s="3">
        <f t="shared" si="13"/>
        <v>0</v>
      </c>
    </row>
    <row r="878" spans="1:6" hidden="1" x14ac:dyDescent="0.25">
      <c r="A878" t="s">
        <v>2127</v>
      </c>
      <c r="B878" t="s">
        <v>2128</v>
      </c>
      <c r="D878" s="3">
        <v>13</v>
      </c>
      <c r="E878">
        <f>VLOOKUP(A878,Sheet3!A:D,4,FALSE)</f>
        <v>13</v>
      </c>
      <c r="F878" s="3">
        <f t="shared" si="13"/>
        <v>0</v>
      </c>
    </row>
    <row r="879" spans="1:6" hidden="1" x14ac:dyDescent="0.25">
      <c r="A879" t="s">
        <v>2129</v>
      </c>
      <c r="B879" t="s">
        <v>2130</v>
      </c>
      <c r="D879" s="3">
        <v>7</v>
      </c>
      <c r="E879">
        <f>VLOOKUP(A879,Sheet3!A:D,4,FALSE)</f>
        <v>7</v>
      </c>
      <c r="F879" s="3">
        <f t="shared" si="13"/>
        <v>0</v>
      </c>
    </row>
    <row r="880" spans="1:6" hidden="1" x14ac:dyDescent="0.25">
      <c r="A880" t="s">
        <v>2131</v>
      </c>
      <c r="B880" t="s">
        <v>2132</v>
      </c>
      <c r="D880" s="3">
        <v>22</v>
      </c>
      <c r="E880">
        <f>VLOOKUP(A880,Sheet3!A:D,4,FALSE)</f>
        <v>22</v>
      </c>
      <c r="F880" s="3">
        <f t="shared" si="13"/>
        <v>0</v>
      </c>
    </row>
    <row r="881" spans="1:6" hidden="1" x14ac:dyDescent="0.25">
      <c r="A881" t="s">
        <v>2133</v>
      </c>
      <c r="B881" t="s">
        <v>2134</v>
      </c>
      <c r="D881" s="3">
        <v>7</v>
      </c>
      <c r="E881">
        <f>VLOOKUP(A881,Sheet3!A:D,4,FALSE)</f>
        <v>7</v>
      </c>
      <c r="F881" s="3">
        <f t="shared" si="13"/>
        <v>0</v>
      </c>
    </row>
    <row r="882" spans="1:6" hidden="1" x14ac:dyDescent="0.25">
      <c r="A882" t="s">
        <v>2135</v>
      </c>
      <c r="B882" t="s">
        <v>2136</v>
      </c>
      <c r="D882" s="3">
        <v>7</v>
      </c>
      <c r="E882">
        <f>VLOOKUP(A882,Sheet3!A:D,4,FALSE)</f>
        <v>7</v>
      </c>
      <c r="F882" s="3">
        <f t="shared" si="13"/>
        <v>0</v>
      </c>
    </row>
    <row r="883" spans="1:6" hidden="1" x14ac:dyDescent="0.25">
      <c r="A883" t="s">
        <v>2137</v>
      </c>
      <c r="B883" t="s">
        <v>2138</v>
      </c>
      <c r="D883" s="3">
        <v>55</v>
      </c>
      <c r="E883">
        <f>VLOOKUP(A883,Sheet3!A:D,4,FALSE)</f>
        <v>55</v>
      </c>
      <c r="F883" s="3">
        <f t="shared" si="13"/>
        <v>0</v>
      </c>
    </row>
    <row r="884" spans="1:6" hidden="1" x14ac:dyDescent="0.25">
      <c r="A884" t="s">
        <v>2139</v>
      </c>
      <c r="B884" t="s">
        <v>2140</v>
      </c>
      <c r="D884" s="3">
        <v>7</v>
      </c>
      <c r="E884">
        <f>VLOOKUP(A884,Sheet3!A:D,4,FALSE)</f>
        <v>7</v>
      </c>
      <c r="F884" s="3">
        <f t="shared" si="13"/>
        <v>0</v>
      </c>
    </row>
    <row r="885" spans="1:6" hidden="1" x14ac:dyDescent="0.25">
      <c r="A885" t="s">
        <v>2141</v>
      </c>
      <c r="B885" t="s">
        <v>2142</v>
      </c>
      <c r="D885" s="3">
        <v>7</v>
      </c>
      <c r="E885">
        <f>VLOOKUP(A885,Sheet3!A:D,4,FALSE)</f>
        <v>7</v>
      </c>
      <c r="F885" s="3">
        <f t="shared" si="13"/>
        <v>0</v>
      </c>
    </row>
    <row r="886" spans="1:6" hidden="1" x14ac:dyDescent="0.25">
      <c r="A886" t="s">
        <v>2143</v>
      </c>
      <c r="B886" t="s">
        <v>2144</v>
      </c>
      <c r="D886" s="3">
        <v>21</v>
      </c>
      <c r="E886">
        <f>VLOOKUP(A886,Sheet3!A:D,4,FALSE)</f>
        <v>21</v>
      </c>
      <c r="F886" s="3">
        <f t="shared" si="13"/>
        <v>0</v>
      </c>
    </row>
    <row r="887" spans="1:6" hidden="1" x14ac:dyDescent="0.25">
      <c r="A887" t="s">
        <v>2145</v>
      </c>
      <c r="B887" t="s">
        <v>2146</v>
      </c>
      <c r="D887" s="3">
        <v>21</v>
      </c>
      <c r="E887">
        <f>VLOOKUP(A887,Sheet3!A:D,4,FALSE)</f>
        <v>21</v>
      </c>
      <c r="F887" s="3">
        <f t="shared" si="13"/>
        <v>0</v>
      </c>
    </row>
    <row r="888" spans="1:6" hidden="1" x14ac:dyDescent="0.25">
      <c r="A888" t="s">
        <v>2147</v>
      </c>
      <c r="B888" t="s">
        <v>2148</v>
      </c>
      <c r="D888" s="3">
        <v>63</v>
      </c>
      <c r="E888">
        <f>VLOOKUP(A888,Sheet3!A:D,4,FALSE)</f>
        <v>63</v>
      </c>
      <c r="F888" s="3">
        <f t="shared" si="13"/>
        <v>0</v>
      </c>
    </row>
    <row r="889" spans="1:6" hidden="1" x14ac:dyDescent="0.25">
      <c r="A889" t="s">
        <v>2149</v>
      </c>
      <c r="B889" t="s">
        <v>2150</v>
      </c>
      <c r="D889" s="3">
        <v>21</v>
      </c>
      <c r="E889">
        <f>VLOOKUP(A889,Sheet3!A:D,4,FALSE)</f>
        <v>21</v>
      </c>
      <c r="F889" s="3">
        <f t="shared" si="13"/>
        <v>0</v>
      </c>
    </row>
    <row r="890" spans="1:6" hidden="1" x14ac:dyDescent="0.25">
      <c r="A890" t="s">
        <v>2151</v>
      </c>
      <c r="B890" t="s">
        <v>2152</v>
      </c>
      <c r="D890" s="3">
        <v>114</v>
      </c>
      <c r="E890">
        <f>VLOOKUP(A890,Sheet3!A:D,4,FALSE)</f>
        <v>114</v>
      </c>
      <c r="F890" s="3">
        <f t="shared" si="13"/>
        <v>0</v>
      </c>
    </row>
    <row r="891" spans="1:6" hidden="1" x14ac:dyDescent="0.25">
      <c r="A891" t="s">
        <v>2153</v>
      </c>
      <c r="B891" t="s">
        <v>2154</v>
      </c>
      <c r="D891" s="3">
        <v>36</v>
      </c>
      <c r="E891">
        <f>VLOOKUP(A891,Sheet3!A:D,4,FALSE)</f>
        <v>36</v>
      </c>
      <c r="F891" s="3">
        <f t="shared" si="13"/>
        <v>0</v>
      </c>
    </row>
    <row r="892" spans="1:6" hidden="1" x14ac:dyDescent="0.25">
      <c r="A892" t="s">
        <v>2155</v>
      </c>
      <c r="B892" t="s">
        <v>2156</v>
      </c>
      <c r="D892" s="3">
        <v>12</v>
      </c>
      <c r="E892">
        <f>VLOOKUP(A892,Sheet3!A:D,4,FALSE)</f>
        <v>12</v>
      </c>
      <c r="F892" s="3">
        <f t="shared" si="13"/>
        <v>0</v>
      </c>
    </row>
    <row r="893" spans="1:6" hidden="1" x14ac:dyDescent="0.25">
      <c r="A893" t="s">
        <v>2157</v>
      </c>
      <c r="B893" t="s">
        <v>2158</v>
      </c>
      <c r="D893" s="3">
        <v>7</v>
      </c>
      <c r="E893">
        <f>VLOOKUP(A893,Sheet3!A:D,4,FALSE)</f>
        <v>7</v>
      </c>
      <c r="F893" s="3">
        <f t="shared" si="13"/>
        <v>0</v>
      </c>
    </row>
    <row r="894" spans="1:6" hidden="1" x14ac:dyDescent="0.25">
      <c r="A894" t="s">
        <v>2159</v>
      </c>
      <c r="B894" t="s">
        <v>2160</v>
      </c>
      <c r="D894" s="3">
        <v>7</v>
      </c>
      <c r="E894">
        <f>VLOOKUP(A894,Sheet3!A:D,4,FALSE)</f>
        <v>7</v>
      </c>
      <c r="F894" s="3">
        <f t="shared" si="13"/>
        <v>0</v>
      </c>
    </row>
    <row r="895" spans="1:6" hidden="1" x14ac:dyDescent="0.25">
      <c r="A895" t="s">
        <v>2161</v>
      </c>
      <c r="B895" t="s">
        <v>2162</v>
      </c>
      <c r="D895" s="3">
        <v>215</v>
      </c>
      <c r="E895">
        <f>VLOOKUP(A895,Sheet3!A:D,4,FALSE)</f>
        <v>215</v>
      </c>
      <c r="F895" s="3">
        <f t="shared" si="13"/>
        <v>0</v>
      </c>
    </row>
    <row r="896" spans="1:6" hidden="1" x14ac:dyDescent="0.25">
      <c r="A896" t="s">
        <v>2163</v>
      </c>
      <c r="B896" t="s">
        <v>2164</v>
      </c>
      <c r="D896" s="3">
        <v>7</v>
      </c>
      <c r="E896">
        <f>VLOOKUP(A896,Sheet3!A:D,4,FALSE)</f>
        <v>7</v>
      </c>
      <c r="F896" s="3">
        <f t="shared" si="13"/>
        <v>0</v>
      </c>
    </row>
    <row r="897" spans="1:6" hidden="1" x14ac:dyDescent="0.25">
      <c r="A897" t="s">
        <v>2165</v>
      </c>
      <c r="B897" t="s">
        <v>2166</v>
      </c>
      <c r="D897" s="3">
        <v>48</v>
      </c>
      <c r="E897">
        <f>VLOOKUP(A897,Sheet3!A:D,4,FALSE)</f>
        <v>48</v>
      </c>
      <c r="F897" s="3">
        <f t="shared" si="13"/>
        <v>0</v>
      </c>
    </row>
    <row r="898" spans="1:6" hidden="1" x14ac:dyDescent="0.25">
      <c r="A898" t="s">
        <v>2167</v>
      </c>
      <c r="B898" t="s">
        <v>2168</v>
      </c>
      <c r="D898" s="3">
        <v>112</v>
      </c>
      <c r="E898">
        <f>VLOOKUP(A898,Sheet3!A:D,4,FALSE)</f>
        <v>112</v>
      </c>
      <c r="F898" s="3">
        <f t="shared" si="13"/>
        <v>0</v>
      </c>
    </row>
    <row r="899" spans="1:6" hidden="1" x14ac:dyDescent="0.25">
      <c r="A899" t="s">
        <v>2169</v>
      </c>
      <c r="B899" t="s">
        <v>2170</v>
      </c>
      <c r="D899" s="3">
        <v>42</v>
      </c>
      <c r="E899">
        <f>VLOOKUP(A899,Sheet3!A:D,4,FALSE)</f>
        <v>42</v>
      </c>
      <c r="F899" s="3">
        <f t="shared" ref="F899:F962" si="14">D899-E899</f>
        <v>0</v>
      </c>
    </row>
    <row r="900" spans="1:6" hidden="1" x14ac:dyDescent="0.25">
      <c r="A900" t="s">
        <v>2171</v>
      </c>
      <c r="B900" t="s">
        <v>2172</v>
      </c>
      <c r="D900" s="3">
        <v>7</v>
      </c>
      <c r="E900">
        <f>VLOOKUP(A900,Sheet3!A:D,4,FALSE)</f>
        <v>7</v>
      </c>
      <c r="F900" s="3">
        <f t="shared" si="14"/>
        <v>0</v>
      </c>
    </row>
    <row r="901" spans="1:6" hidden="1" x14ac:dyDescent="0.25">
      <c r="A901" t="s">
        <v>2173</v>
      </c>
      <c r="B901" t="s">
        <v>2174</v>
      </c>
      <c r="D901" s="3">
        <v>52</v>
      </c>
      <c r="E901">
        <f>VLOOKUP(A901,Sheet3!A:D,4,FALSE)</f>
        <v>52</v>
      </c>
      <c r="F901" s="3">
        <f t="shared" si="14"/>
        <v>0</v>
      </c>
    </row>
    <row r="902" spans="1:6" hidden="1" x14ac:dyDescent="0.25">
      <c r="A902" t="s">
        <v>2175</v>
      </c>
      <c r="B902" t="s">
        <v>2176</v>
      </c>
      <c r="D902" s="3">
        <v>103</v>
      </c>
      <c r="E902">
        <f>VLOOKUP(A902,Sheet3!A:D,4,FALSE)</f>
        <v>103</v>
      </c>
      <c r="F902" s="3">
        <f t="shared" si="14"/>
        <v>0</v>
      </c>
    </row>
    <row r="903" spans="1:6" hidden="1" x14ac:dyDescent="0.25">
      <c r="A903" t="s">
        <v>2177</v>
      </c>
      <c r="B903" t="s">
        <v>2178</v>
      </c>
      <c r="D903" s="3">
        <v>7</v>
      </c>
      <c r="E903">
        <f>VLOOKUP(A903,Sheet3!A:D,4,FALSE)</f>
        <v>7</v>
      </c>
      <c r="F903" s="3">
        <f t="shared" si="14"/>
        <v>0</v>
      </c>
    </row>
    <row r="904" spans="1:6" hidden="1" x14ac:dyDescent="0.25">
      <c r="A904" t="s">
        <v>2179</v>
      </c>
      <c r="B904" t="s">
        <v>2180</v>
      </c>
      <c r="D904" s="3">
        <v>8</v>
      </c>
      <c r="E904">
        <f>VLOOKUP(A904,Sheet3!A:D,4,FALSE)</f>
        <v>8</v>
      </c>
      <c r="F904" s="3">
        <f t="shared" si="14"/>
        <v>0</v>
      </c>
    </row>
    <row r="905" spans="1:6" hidden="1" x14ac:dyDescent="0.25">
      <c r="A905" t="s">
        <v>2181</v>
      </c>
      <c r="B905" t="s">
        <v>2182</v>
      </c>
      <c r="D905" s="3">
        <v>71</v>
      </c>
      <c r="E905">
        <f>VLOOKUP(A905,Sheet3!A:D,4,FALSE)</f>
        <v>71</v>
      </c>
      <c r="F905" s="3">
        <f t="shared" si="14"/>
        <v>0</v>
      </c>
    </row>
    <row r="906" spans="1:6" hidden="1" x14ac:dyDescent="0.25">
      <c r="A906" t="s">
        <v>2183</v>
      </c>
      <c r="B906" t="s">
        <v>2184</v>
      </c>
      <c r="D906" s="3">
        <v>7</v>
      </c>
      <c r="E906">
        <f>VLOOKUP(A906,Sheet3!A:D,4,FALSE)</f>
        <v>7</v>
      </c>
      <c r="F906" s="3">
        <f t="shared" si="14"/>
        <v>0</v>
      </c>
    </row>
    <row r="907" spans="1:6" hidden="1" x14ac:dyDescent="0.25">
      <c r="A907" t="s">
        <v>2185</v>
      </c>
      <c r="B907" t="s">
        <v>2186</v>
      </c>
      <c r="D907" s="3">
        <v>11</v>
      </c>
      <c r="E907">
        <f>VLOOKUP(A907,Sheet3!A:D,4,FALSE)</f>
        <v>11</v>
      </c>
      <c r="F907" s="3">
        <f t="shared" si="14"/>
        <v>0</v>
      </c>
    </row>
    <row r="908" spans="1:6" hidden="1" x14ac:dyDescent="0.25">
      <c r="A908" t="s">
        <v>2187</v>
      </c>
      <c r="B908" t="s">
        <v>2188</v>
      </c>
      <c r="D908" s="3">
        <v>28</v>
      </c>
      <c r="E908">
        <f>VLOOKUP(A908,Sheet3!A:D,4,FALSE)</f>
        <v>28</v>
      </c>
      <c r="F908" s="3">
        <f t="shared" si="14"/>
        <v>0</v>
      </c>
    </row>
    <row r="909" spans="1:6" hidden="1" x14ac:dyDescent="0.25">
      <c r="A909" t="s">
        <v>2189</v>
      </c>
      <c r="B909" t="s">
        <v>2190</v>
      </c>
      <c r="D909" s="3">
        <v>7</v>
      </c>
      <c r="E909">
        <f>VLOOKUP(A909,Sheet3!A:D,4,FALSE)</f>
        <v>7</v>
      </c>
      <c r="F909" s="3">
        <f t="shared" si="14"/>
        <v>0</v>
      </c>
    </row>
    <row r="910" spans="1:6" hidden="1" x14ac:dyDescent="0.25">
      <c r="A910" t="s">
        <v>2191</v>
      </c>
      <c r="B910" t="s">
        <v>2192</v>
      </c>
      <c r="D910" s="3">
        <v>8</v>
      </c>
      <c r="E910">
        <f>VLOOKUP(A910,Sheet3!A:D,4,FALSE)</f>
        <v>8</v>
      </c>
      <c r="F910" s="3">
        <f t="shared" si="14"/>
        <v>0</v>
      </c>
    </row>
    <row r="911" spans="1:6" hidden="1" x14ac:dyDescent="0.25">
      <c r="A911" t="s">
        <v>2193</v>
      </c>
      <c r="B911" t="s">
        <v>2194</v>
      </c>
      <c r="D911" s="3">
        <v>112</v>
      </c>
      <c r="E911">
        <f>VLOOKUP(A911,Sheet3!A:D,4,FALSE)</f>
        <v>112</v>
      </c>
      <c r="F911" s="3">
        <f t="shared" si="14"/>
        <v>0</v>
      </c>
    </row>
    <row r="912" spans="1:6" hidden="1" x14ac:dyDescent="0.25">
      <c r="A912" t="s">
        <v>2195</v>
      </c>
      <c r="B912" t="s">
        <v>2196</v>
      </c>
      <c r="D912" s="3">
        <v>63</v>
      </c>
      <c r="E912">
        <f>VLOOKUP(A912,Sheet3!A:D,4,FALSE)</f>
        <v>63</v>
      </c>
      <c r="F912" s="3">
        <f t="shared" si="14"/>
        <v>0</v>
      </c>
    </row>
    <row r="913" spans="1:6" hidden="1" x14ac:dyDescent="0.25">
      <c r="A913" t="s">
        <v>2197</v>
      </c>
      <c r="B913" t="s">
        <v>2198</v>
      </c>
      <c r="D913" s="3">
        <v>80</v>
      </c>
      <c r="E913">
        <f>VLOOKUP(A913,Sheet3!A:D,4,FALSE)</f>
        <v>80</v>
      </c>
      <c r="F913" s="3">
        <f t="shared" si="14"/>
        <v>0</v>
      </c>
    </row>
    <row r="914" spans="1:6" hidden="1" x14ac:dyDescent="0.25">
      <c r="A914" t="s">
        <v>2199</v>
      </c>
      <c r="B914" t="s">
        <v>2200</v>
      </c>
      <c r="D914" s="3">
        <v>154</v>
      </c>
      <c r="E914">
        <f>VLOOKUP(A914,Sheet3!A:D,4,FALSE)</f>
        <v>154</v>
      </c>
      <c r="F914" s="3">
        <f t="shared" si="14"/>
        <v>0</v>
      </c>
    </row>
    <row r="915" spans="1:6" hidden="1" x14ac:dyDescent="0.25">
      <c r="A915" t="s">
        <v>2201</v>
      </c>
      <c r="B915" t="s">
        <v>2202</v>
      </c>
      <c r="D915" s="3">
        <v>58.5</v>
      </c>
      <c r="E915">
        <f>VLOOKUP(A915,Sheet3!A:D,4,FALSE)</f>
        <v>58.5</v>
      </c>
      <c r="F915" s="3">
        <f t="shared" si="14"/>
        <v>0</v>
      </c>
    </row>
    <row r="916" spans="1:6" hidden="1" x14ac:dyDescent="0.25">
      <c r="A916" t="s">
        <v>2203</v>
      </c>
      <c r="B916" t="s">
        <v>2204</v>
      </c>
      <c r="D916" s="3">
        <v>38</v>
      </c>
      <c r="E916">
        <f>VLOOKUP(A916,Sheet3!A:D,4,FALSE)</f>
        <v>38</v>
      </c>
      <c r="F916" s="3">
        <f t="shared" si="14"/>
        <v>0</v>
      </c>
    </row>
    <row r="917" spans="1:6" hidden="1" x14ac:dyDescent="0.25">
      <c r="A917" t="s">
        <v>2205</v>
      </c>
      <c r="B917" t="s">
        <v>2206</v>
      </c>
      <c r="D917" s="3">
        <v>32</v>
      </c>
      <c r="E917">
        <f>VLOOKUP(A917,Sheet3!A:D,4,FALSE)</f>
        <v>32</v>
      </c>
      <c r="F917" s="3">
        <f t="shared" si="14"/>
        <v>0</v>
      </c>
    </row>
    <row r="918" spans="1:6" hidden="1" x14ac:dyDescent="0.25">
      <c r="A918" t="s">
        <v>2207</v>
      </c>
      <c r="B918" t="s">
        <v>2208</v>
      </c>
      <c r="D918" s="3">
        <v>124</v>
      </c>
      <c r="E918">
        <f>VLOOKUP(A918,Sheet3!A:D,4,FALSE)</f>
        <v>124</v>
      </c>
      <c r="F918" s="3">
        <f t="shared" si="14"/>
        <v>0</v>
      </c>
    </row>
    <row r="919" spans="1:6" hidden="1" x14ac:dyDescent="0.25">
      <c r="A919" t="s">
        <v>2209</v>
      </c>
      <c r="B919" t="s">
        <v>2210</v>
      </c>
      <c r="D919" s="3">
        <v>7</v>
      </c>
      <c r="E919">
        <f>VLOOKUP(A919,Sheet3!A:D,4,FALSE)</f>
        <v>7</v>
      </c>
      <c r="F919" s="3">
        <f t="shared" si="14"/>
        <v>0</v>
      </c>
    </row>
    <row r="920" spans="1:6" hidden="1" x14ac:dyDescent="0.25">
      <c r="A920" t="s">
        <v>2211</v>
      </c>
      <c r="B920" t="s">
        <v>2212</v>
      </c>
      <c r="D920" s="3">
        <v>7</v>
      </c>
      <c r="E920">
        <f>VLOOKUP(A920,Sheet3!A:D,4,FALSE)</f>
        <v>7</v>
      </c>
      <c r="F920" s="3">
        <f t="shared" si="14"/>
        <v>0</v>
      </c>
    </row>
    <row r="921" spans="1:6" hidden="1" x14ac:dyDescent="0.25">
      <c r="A921" t="s">
        <v>2213</v>
      </c>
      <c r="B921" t="s">
        <v>2214</v>
      </c>
      <c r="D921" s="3">
        <v>14.73</v>
      </c>
      <c r="E921">
        <f>VLOOKUP(A921,Sheet3!A:D,4,FALSE)</f>
        <v>14.73</v>
      </c>
      <c r="F921" s="3">
        <f t="shared" si="14"/>
        <v>0</v>
      </c>
    </row>
    <row r="922" spans="1:6" hidden="1" x14ac:dyDescent="0.25">
      <c r="A922" t="s">
        <v>2215</v>
      </c>
      <c r="B922" t="s">
        <v>2216</v>
      </c>
      <c r="D922" s="3">
        <v>7</v>
      </c>
      <c r="E922">
        <f>VLOOKUP(A922,Sheet3!A:D,4,FALSE)</f>
        <v>7</v>
      </c>
      <c r="F922" s="3">
        <f t="shared" si="14"/>
        <v>0</v>
      </c>
    </row>
    <row r="923" spans="1:6" hidden="1" x14ac:dyDescent="0.25">
      <c r="A923" t="s">
        <v>2217</v>
      </c>
      <c r="B923" t="s">
        <v>2218</v>
      </c>
      <c r="D923" s="3">
        <v>7</v>
      </c>
      <c r="E923">
        <f>VLOOKUP(A923,Sheet3!A:D,4,FALSE)</f>
        <v>7</v>
      </c>
      <c r="F923" s="3">
        <f t="shared" si="14"/>
        <v>0</v>
      </c>
    </row>
    <row r="924" spans="1:6" hidden="1" x14ac:dyDescent="0.25">
      <c r="A924" t="s">
        <v>2219</v>
      </c>
      <c r="B924" t="s">
        <v>2220</v>
      </c>
      <c r="D924" s="3">
        <v>227</v>
      </c>
      <c r="E924">
        <f>VLOOKUP(A924,Sheet3!A:D,4,FALSE)</f>
        <v>227</v>
      </c>
      <c r="F924" s="3">
        <f t="shared" si="14"/>
        <v>0</v>
      </c>
    </row>
    <row r="925" spans="1:6" hidden="1" x14ac:dyDescent="0.25">
      <c r="A925" t="s">
        <v>2221</v>
      </c>
      <c r="B925" t="s">
        <v>2222</v>
      </c>
      <c r="D925" s="3">
        <v>8</v>
      </c>
      <c r="E925">
        <f>VLOOKUP(A925,Sheet3!A:D,4,FALSE)</f>
        <v>8</v>
      </c>
      <c r="F925" s="3">
        <f t="shared" si="14"/>
        <v>0</v>
      </c>
    </row>
    <row r="926" spans="1:6" hidden="1" x14ac:dyDescent="0.25">
      <c r="A926" t="s">
        <v>2223</v>
      </c>
      <c r="B926" t="s">
        <v>2224</v>
      </c>
      <c r="D926" s="3">
        <v>7</v>
      </c>
      <c r="E926">
        <f>VLOOKUP(A926,Sheet3!A:D,4,FALSE)</f>
        <v>7</v>
      </c>
      <c r="F926" s="3">
        <f t="shared" si="14"/>
        <v>0</v>
      </c>
    </row>
    <row r="927" spans="1:6" hidden="1" x14ac:dyDescent="0.25">
      <c r="A927" t="s">
        <v>2225</v>
      </c>
      <c r="B927" t="s">
        <v>2226</v>
      </c>
      <c r="D927" s="3">
        <v>10</v>
      </c>
      <c r="E927">
        <f>VLOOKUP(A927,Sheet3!A:D,4,FALSE)</f>
        <v>10</v>
      </c>
      <c r="F927" s="3">
        <f t="shared" si="14"/>
        <v>0</v>
      </c>
    </row>
    <row r="928" spans="1:6" hidden="1" x14ac:dyDescent="0.25">
      <c r="A928" t="s">
        <v>2227</v>
      </c>
      <c r="B928" t="s">
        <v>2228</v>
      </c>
      <c r="D928" s="3">
        <v>17</v>
      </c>
      <c r="E928">
        <f>VLOOKUP(A928,Sheet3!A:D,4,FALSE)</f>
        <v>17</v>
      </c>
      <c r="F928" s="3">
        <f t="shared" si="14"/>
        <v>0</v>
      </c>
    </row>
    <row r="929" spans="1:6" hidden="1" x14ac:dyDescent="0.25">
      <c r="A929" t="s">
        <v>2229</v>
      </c>
      <c r="B929" t="s">
        <v>2230</v>
      </c>
      <c r="D929" s="3">
        <v>7</v>
      </c>
      <c r="E929">
        <f>VLOOKUP(A929,Sheet3!A:D,4,FALSE)</f>
        <v>7</v>
      </c>
      <c r="F929" s="3">
        <f t="shared" si="14"/>
        <v>0</v>
      </c>
    </row>
    <row r="930" spans="1:6" hidden="1" x14ac:dyDescent="0.25">
      <c r="A930" t="s">
        <v>2231</v>
      </c>
      <c r="B930" t="s">
        <v>2232</v>
      </c>
      <c r="D930" s="3">
        <v>222</v>
      </c>
      <c r="E930">
        <f>VLOOKUP(A930,Sheet3!A:D,4,FALSE)</f>
        <v>222</v>
      </c>
      <c r="F930" s="3">
        <f t="shared" si="14"/>
        <v>0</v>
      </c>
    </row>
    <row r="931" spans="1:6" hidden="1" x14ac:dyDescent="0.25">
      <c r="A931" t="s">
        <v>2233</v>
      </c>
      <c r="B931" t="s">
        <v>2234</v>
      </c>
      <c r="D931" s="3">
        <v>7</v>
      </c>
      <c r="E931">
        <f>VLOOKUP(A931,Sheet3!A:D,4,FALSE)</f>
        <v>7</v>
      </c>
      <c r="F931" s="3">
        <f t="shared" si="14"/>
        <v>0</v>
      </c>
    </row>
    <row r="932" spans="1:6" hidden="1" x14ac:dyDescent="0.25">
      <c r="A932" t="s">
        <v>2235</v>
      </c>
      <c r="B932" t="s">
        <v>2236</v>
      </c>
      <c r="D932" s="3">
        <v>7</v>
      </c>
      <c r="E932">
        <f>VLOOKUP(A932,Sheet3!A:D,4,FALSE)</f>
        <v>7</v>
      </c>
      <c r="F932" s="3">
        <f t="shared" si="14"/>
        <v>0</v>
      </c>
    </row>
    <row r="933" spans="1:6" hidden="1" x14ac:dyDescent="0.25">
      <c r="A933" t="s">
        <v>2237</v>
      </c>
      <c r="B933" t="s">
        <v>2238</v>
      </c>
      <c r="D933" s="3">
        <v>8</v>
      </c>
      <c r="E933">
        <f>VLOOKUP(A933,Sheet3!A:D,4,FALSE)</f>
        <v>8</v>
      </c>
      <c r="F933" s="3">
        <f t="shared" si="14"/>
        <v>0</v>
      </c>
    </row>
    <row r="934" spans="1:6" hidden="1" x14ac:dyDescent="0.25">
      <c r="A934" t="s">
        <v>2239</v>
      </c>
      <c r="B934" t="s">
        <v>2240</v>
      </c>
      <c r="D934" s="3">
        <v>7</v>
      </c>
      <c r="E934">
        <f>VLOOKUP(A934,Sheet3!A:D,4,FALSE)</f>
        <v>7</v>
      </c>
      <c r="F934" s="3">
        <f t="shared" si="14"/>
        <v>0</v>
      </c>
    </row>
    <row r="935" spans="1:6" hidden="1" x14ac:dyDescent="0.25">
      <c r="A935" t="s">
        <v>2241</v>
      </c>
      <c r="B935" t="s">
        <v>2242</v>
      </c>
      <c r="D935" s="3">
        <v>36</v>
      </c>
      <c r="E935">
        <f>VLOOKUP(A935,Sheet3!A:D,4,FALSE)</f>
        <v>36</v>
      </c>
      <c r="F935" s="3">
        <f t="shared" si="14"/>
        <v>0</v>
      </c>
    </row>
    <row r="936" spans="1:6" hidden="1" x14ac:dyDescent="0.25">
      <c r="A936" t="s">
        <v>2243</v>
      </c>
      <c r="B936" t="s">
        <v>2244</v>
      </c>
      <c r="D936" s="3">
        <v>26</v>
      </c>
      <c r="E936">
        <f>VLOOKUP(A936,Sheet3!A:D,4,FALSE)</f>
        <v>26</v>
      </c>
      <c r="F936" s="3">
        <f t="shared" si="14"/>
        <v>0</v>
      </c>
    </row>
    <row r="937" spans="1:6" hidden="1" x14ac:dyDescent="0.25">
      <c r="A937" t="s">
        <v>2245</v>
      </c>
      <c r="B937" t="s">
        <v>2246</v>
      </c>
      <c r="D937" s="3">
        <v>12</v>
      </c>
      <c r="E937">
        <f>VLOOKUP(A937,Sheet3!A:D,4,FALSE)</f>
        <v>12</v>
      </c>
      <c r="F937" s="3">
        <f t="shared" si="14"/>
        <v>0</v>
      </c>
    </row>
    <row r="938" spans="1:6" hidden="1" x14ac:dyDescent="0.25">
      <c r="A938" t="s">
        <v>2247</v>
      </c>
      <c r="B938" t="s">
        <v>2248</v>
      </c>
      <c r="D938" s="3">
        <v>34</v>
      </c>
      <c r="E938">
        <f>VLOOKUP(A938,Sheet3!A:D,4,FALSE)</f>
        <v>34</v>
      </c>
      <c r="F938" s="3">
        <f t="shared" si="14"/>
        <v>0</v>
      </c>
    </row>
    <row r="939" spans="1:6" hidden="1" x14ac:dyDescent="0.25">
      <c r="A939" t="s">
        <v>2249</v>
      </c>
      <c r="B939" t="s">
        <v>2250</v>
      </c>
      <c r="D939" s="3">
        <v>8</v>
      </c>
      <c r="E939">
        <f>VLOOKUP(A939,Sheet3!A:D,4,FALSE)</f>
        <v>8</v>
      </c>
      <c r="F939" s="3">
        <f t="shared" si="14"/>
        <v>0</v>
      </c>
    </row>
    <row r="940" spans="1:6" hidden="1" x14ac:dyDescent="0.25">
      <c r="A940" t="s">
        <v>2251</v>
      </c>
      <c r="B940" t="s">
        <v>2252</v>
      </c>
      <c r="D940" s="3">
        <v>97</v>
      </c>
      <c r="E940">
        <f>VLOOKUP(A940,Sheet3!A:D,4,FALSE)</f>
        <v>97</v>
      </c>
      <c r="F940" s="3">
        <f t="shared" si="14"/>
        <v>0</v>
      </c>
    </row>
    <row r="941" spans="1:6" hidden="1" x14ac:dyDescent="0.25">
      <c r="A941" t="s">
        <v>2253</v>
      </c>
      <c r="B941" t="s">
        <v>2254</v>
      </c>
      <c r="D941" s="3">
        <v>97</v>
      </c>
      <c r="E941">
        <f>VLOOKUP(A941,Sheet3!A:D,4,FALSE)</f>
        <v>97</v>
      </c>
      <c r="F941" s="3">
        <f t="shared" si="14"/>
        <v>0</v>
      </c>
    </row>
    <row r="942" spans="1:6" hidden="1" x14ac:dyDescent="0.25">
      <c r="A942" t="s">
        <v>2255</v>
      </c>
      <c r="B942" t="s">
        <v>2256</v>
      </c>
      <c r="D942" s="3">
        <v>135.72</v>
      </c>
      <c r="E942">
        <f>VLOOKUP(A942,Sheet3!A:D,4,FALSE)</f>
        <v>135.72</v>
      </c>
      <c r="F942" s="3">
        <f t="shared" si="14"/>
        <v>0</v>
      </c>
    </row>
    <row r="943" spans="1:6" hidden="1" x14ac:dyDescent="0.25">
      <c r="A943" t="s">
        <v>2257</v>
      </c>
      <c r="B943" t="s">
        <v>2258</v>
      </c>
      <c r="D943" s="3">
        <v>264</v>
      </c>
      <c r="E943">
        <f>VLOOKUP(A943,Sheet3!A:D,4,FALSE)</f>
        <v>264</v>
      </c>
      <c r="F943" s="3">
        <f t="shared" si="14"/>
        <v>0</v>
      </c>
    </row>
    <row r="944" spans="1:6" hidden="1" x14ac:dyDescent="0.25">
      <c r="A944" t="s">
        <v>2259</v>
      </c>
      <c r="B944" t="s">
        <v>2260</v>
      </c>
      <c r="D944" s="3">
        <v>137</v>
      </c>
      <c r="E944">
        <f>VLOOKUP(A944,Sheet3!A:D,4,FALSE)</f>
        <v>137</v>
      </c>
      <c r="F944" s="3">
        <f t="shared" si="14"/>
        <v>0</v>
      </c>
    </row>
    <row r="945" spans="1:6" hidden="1" x14ac:dyDescent="0.25">
      <c r="A945" t="s">
        <v>2261</v>
      </c>
      <c r="B945" t="s">
        <v>2262</v>
      </c>
      <c r="D945" s="3">
        <v>77</v>
      </c>
      <c r="E945" t="e">
        <f>VLOOKUP(A945,Sheet3!A:D,4,FALSE)</f>
        <v>#N/A</v>
      </c>
      <c r="F945" s="3" t="e">
        <f t="shared" si="14"/>
        <v>#N/A</v>
      </c>
    </row>
    <row r="946" spans="1:6" hidden="1" x14ac:dyDescent="0.25">
      <c r="A946" t="s">
        <v>2263</v>
      </c>
      <c r="B946" t="s">
        <v>2264</v>
      </c>
      <c r="D946" s="3">
        <v>115</v>
      </c>
      <c r="E946">
        <f>VLOOKUP(A946,Sheet3!A:D,4,FALSE)</f>
        <v>115</v>
      </c>
      <c r="F946" s="3">
        <f t="shared" si="14"/>
        <v>0</v>
      </c>
    </row>
    <row r="947" spans="1:6" hidden="1" x14ac:dyDescent="0.25">
      <c r="A947" t="s">
        <v>2265</v>
      </c>
      <c r="B947" t="s">
        <v>2266</v>
      </c>
      <c r="D947" s="3">
        <v>250</v>
      </c>
      <c r="E947">
        <f>VLOOKUP(A947,Sheet3!A:D,4,FALSE)</f>
        <v>250</v>
      </c>
      <c r="F947" s="3">
        <f t="shared" si="14"/>
        <v>0</v>
      </c>
    </row>
    <row r="948" spans="1:6" hidden="1" x14ac:dyDescent="0.25">
      <c r="A948" t="s">
        <v>2267</v>
      </c>
      <c r="B948" t="s">
        <v>2268</v>
      </c>
      <c r="D948" s="3">
        <v>41</v>
      </c>
      <c r="E948">
        <f>VLOOKUP(A948,Sheet3!A:D,4,FALSE)</f>
        <v>41</v>
      </c>
      <c r="F948" s="3">
        <f t="shared" si="14"/>
        <v>0</v>
      </c>
    </row>
    <row r="949" spans="1:6" hidden="1" x14ac:dyDescent="0.25">
      <c r="A949" t="s">
        <v>2269</v>
      </c>
      <c r="B949" t="s">
        <v>2270</v>
      </c>
      <c r="D949" s="3">
        <v>12</v>
      </c>
      <c r="E949">
        <f>VLOOKUP(A949,Sheet3!A:D,4,FALSE)</f>
        <v>12</v>
      </c>
      <c r="F949" s="3">
        <f t="shared" si="14"/>
        <v>0</v>
      </c>
    </row>
    <row r="950" spans="1:6" hidden="1" x14ac:dyDescent="0.25">
      <c r="A950" t="s">
        <v>2271</v>
      </c>
      <c r="B950" t="s">
        <v>2272</v>
      </c>
      <c r="D950" s="3">
        <v>162</v>
      </c>
      <c r="E950">
        <f>VLOOKUP(A950,Sheet3!A:D,4,FALSE)</f>
        <v>162</v>
      </c>
      <c r="F950" s="3">
        <f t="shared" si="14"/>
        <v>0</v>
      </c>
    </row>
    <row r="951" spans="1:6" hidden="1" x14ac:dyDescent="0.25">
      <c r="A951" t="s">
        <v>2273</v>
      </c>
      <c r="B951" t="s">
        <v>2274</v>
      </c>
      <c r="D951" s="3">
        <v>342</v>
      </c>
      <c r="E951">
        <f>VLOOKUP(A951,Sheet3!A:D,4,FALSE)</f>
        <v>342</v>
      </c>
      <c r="F951" s="3">
        <f t="shared" si="14"/>
        <v>0</v>
      </c>
    </row>
    <row r="952" spans="1:6" hidden="1" x14ac:dyDescent="0.25">
      <c r="A952" t="s">
        <v>2275</v>
      </c>
      <c r="B952" t="s">
        <v>2276</v>
      </c>
      <c r="D952" s="3">
        <v>7</v>
      </c>
      <c r="E952">
        <f>VLOOKUP(A952,Sheet3!A:D,4,FALSE)</f>
        <v>7</v>
      </c>
      <c r="F952" s="3">
        <f t="shared" si="14"/>
        <v>0</v>
      </c>
    </row>
    <row r="953" spans="1:6" hidden="1" x14ac:dyDescent="0.25">
      <c r="A953" t="s">
        <v>2277</v>
      </c>
      <c r="B953" t="s">
        <v>2278</v>
      </c>
      <c r="D953" s="3">
        <v>20</v>
      </c>
      <c r="E953">
        <f>VLOOKUP(A953,Sheet3!A:D,4,FALSE)</f>
        <v>20</v>
      </c>
      <c r="F953" s="3">
        <f t="shared" si="14"/>
        <v>0</v>
      </c>
    </row>
    <row r="954" spans="1:6" hidden="1" x14ac:dyDescent="0.25">
      <c r="A954" t="s">
        <v>2279</v>
      </c>
      <c r="B954" t="s">
        <v>2280</v>
      </c>
      <c r="D954" s="3">
        <v>29</v>
      </c>
      <c r="E954">
        <f>VLOOKUP(A954,Sheet3!A:D,4,FALSE)</f>
        <v>29</v>
      </c>
      <c r="F954" s="3">
        <f t="shared" si="14"/>
        <v>0</v>
      </c>
    </row>
    <row r="955" spans="1:6" hidden="1" x14ac:dyDescent="0.25">
      <c r="A955" t="s">
        <v>2281</v>
      </c>
      <c r="B955" t="s">
        <v>2282</v>
      </c>
      <c r="D955" s="3">
        <v>84</v>
      </c>
      <c r="E955">
        <f>VLOOKUP(A955,Sheet3!A:D,4,FALSE)</f>
        <v>84</v>
      </c>
      <c r="F955" s="3">
        <f t="shared" si="14"/>
        <v>0</v>
      </c>
    </row>
    <row r="956" spans="1:6" hidden="1" x14ac:dyDescent="0.25">
      <c r="A956" t="s">
        <v>2283</v>
      </c>
      <c r="B956" t="s">
        <v>2284</v>
      </c>
      <c r="D956" s="3">
        <v>129</v>
      </c>
      <c r="E956">
        <f>VLOOKUP(A956,Sheet3!A:D,4,FALSE)</f>
        <v>129</v>
      </c>
      <c r="F956" s="3">
        <f t="shared" si="14"/>
        <v>0</v>
      </c>
    </row>
    <row r="957" spans="1:6" hidden="1" x14ac:dyDescent="0.25">
      <c r="A957" t="s">
        <v>2285</v>
      </c>
      <c r="B957" t="s">
        <v>2286</v>
      </c>
      <c r="D957" s="3">
        <v>129</v>
      </c>
      <c r="E957">
        <f>VLOOKUP(A957,Sheet3!A:D,4,FALSE)</f>
        <v>129</v>
      </c>
      <c r="F957" s="3">
        <f t="shared" si="14"/>
        <v>0</v>
      </c>
    </row>
    <row r="958" spans="1:6" x14ac:dyDescent="0.25">
      <c r="A958" t="s">
        <v>2287</v>
      </c>
      <c r="B958" t="s">
        <v>2288</v>
      </c>
      <c r="D958" s="3">
        <v>336</v>
      </c>
      <c r="E958">
        <f>VLOOKUP(A958,Sheet3!A:D,4,FALSE)</f>
        <v>131</v>
      </c>
      <c r="F958" s="3">
        <f t="shared" si="14"/>
        <v>205</v>
      </c>
    </row>
    <row r="959" spans="1:6" hidden="1" x14ac:dyDescent="0.25">
      <c r="A959" t="s">
        <v>2289</v>
      </c>
      <c r="B959" t="s">
        <v>2290</v>
      </c>
      <c r="D959" s="3">
        <v>129</v>
      </c>
      <c r="E959">
        <f>VLOOKUP(A959,Sheet3!A:D,4,FALSE)</f>
        <v>129</v>
      </c>
      <c r="F959" s="3">
        <f t="shared" si="14"/>
        <v>0</v>
      </c>
    </row>
    <row r="960" spans="1:6" hidden="1" x14ac:dyDescent="0.25">
      <c r="A960" t="s">
        <v>2291</v>
      </c>
      <c r="B960" t="s">
        <v>2292</v>
      </c>
      <c r="D960" s="3">
        <v>8</v>
      </c>
      <c r="E960">
        <f>VLOOKUP(A960,Sheet3!A:D,4,FALSE)</f>
        <v>8</v>
      </c>
      <c r="F960" s="3">
        <f t="shared" si="14"/>
        <v>0</v>
      </c>
    </row>
    <row r="961" spans="1:6" hidden="1" x14ac:dyDescent="0.25">
      <c r="A961" t="s">
        <v>2293</v>
      </c>
      <c r="B961" t="s">
        <v>2294</v>
      </c>
      <c r="D961" s="3">
        <v>47</v>
      </c>
      <c r="E961">
        <f>VLOOKUP(A961,Sheet3!A:D,4,FALSE)</f>
        <v>47</v>
      </c>
      <c r="F961" s="3">
        <f t="shared" si="14"/>
        <v>0</v>
      </c>
    </row>
    <row r="962" spans="1:6" hidden="1" x14ac:dyDescent="0.25">
      <c r="A962" t="s">
        <v>2295</v>
      </c>
      <c r="B962" t="s">
        <v>2296</v>
      </c>
      <c r="D962" s="3">
        <v>149</v>
      </c>
      <c r="E962">
        <f>VLOOKUP(A962,Sheet3!A:D,4,FALSE)</f>
        <v>149</v>
      </c>
      <c r="F962" s="3">
        <f t="shared" si="14"/>
        <v>0</v>
      </c>
    </row>
    <row r="963" spans="1:6" hidden="1" x14ac:dyDescent="0.25">
      <c r="A963" t="s">
        <v>2297</v>
      </c>
      <c r="B963" t="s">
        <v>2298</v>
      </c>
      <c r="D963" s="3">
        <v>93</v>
      </c>
      <c r="E963">
        <f>VLOOKUP(A963,Sheet3!A:D,4,FALSE)</f>
        <v>93</v>
      </c>
      <c r="F963" s="3">
        <f t="shared" ref="F963:F1026" si="15">D963-E963</f>
        <v>0</v>
      </c>
    </row>
    <row r="964" spans="1:6" hidden="1" x14ac:dyDescent="0.25">
      <c r="A964" t="s">
        <v>2299</v>
      </c>
      <c r="B964" t="s">
        <v>2300</v>
      </c>
      <c r="D964" s="3">
        <v>93</v>
      </c>
      <c r="E964">
        <f>VLOOKUP(A964,Sheet3!A:D,4,FALSE)</f>
        <v>93</v>
      </c>
      <c r="F964" s="3">
        <f t="shared" si="15"/>
        <v>0</v>
      </c>
    </row>
    <row r="965" spans="1:6" hidden="1" x14ac:dyDescent="0.25">
      <c r="A965" t="s">
        <v>2301</v>
      </c>
      <c r="B965" t="s">
        <v>468</v>
      </c>
      <c r="D965" s="3">
        <v>32</v>
      </c>
      <c r="E965">
        <f>VLOOKUP(A965,Sheet3!A:D,4,FALSE)</f>
        <v>32</v>
      </c>
      <c r="F965" s="3">
        <f t="shared" si="15"/>
        <v>0</v>
      </c>
    </row>
    <row r="966" spans="1:6" hidden="1" x14ac:dyDescent="0.25">
      <c r="A966" t="s">
        <v>2302</v>
      </c>
      <c r="B966" t="s">
        <v>2303</v>
      </c>
      <c r="D966" s="3">
        <v>32</v>
      </c>
      <c r="E966">
        <f>VLOOKUP(A966,Sheet3!A:D,4,FALSE)</f>
        <v>32</v>
      </c>
      <c r="F966" s="3">
        <f t="shared" si="15"/>
        <v>0</v>
      </c>
    </row>
    <row r="967" spans="1:6" hidden="1" x14ac:dyDescent="0.25">
      <c r="A967" t="s">
        <v>2304</v>
      </c>
      <c r="B967" t="s">
        <v>2305</v>
      </c>
      <c r="D967" s="3">
        <v>18</v>
      </c>
      <c r="E967">
        <f>VLOOKUP(A967,Sheet3!A:D,4,FALSE)</f>
        <v>18</v>
      </c>
      <c r="F967" s="3">
        <f t="shared" si="15"/>
        <v>0</v>
      </c>
    </row>
    <row r="968" spans="1:6" hidden="1" x14ac:dyDescent="0.25">
      <c r="A968" t="s">
        <v>2306</v>
      </c>
      <c r="B968" t="s">
        <v>2307</v>
      </c>
      <c r="D968" s="3">
        <v>7</v>
      </c>
      <c r="E968">
        <f>VLOOKUP(A968,Sheet3!A:D,4,FALSE)</f>
        <v>7</v>
      </c>
      <c r="F968" s="3">
        <f t="shared" si="15"/>
        <v>0</v>
      </c>
    </row>
    <row r="969" spans="1:6" hidden="1" x14ac:dyDescent="0.25">
      <c r="A969" t="s">
        <v>2308</v>
      </c>
      <c r="B969" t="s">
        <v>2309</v>
      </c>
      <c r="D969" s="3">
        <v>9</v>
      </c>
      <c r="E969">
        <f>VLOOKUP(A969,Sheet3!A:D,4,FALSE)</f>
        <v>9</v>
      </c>
      <c r="F969" s="3">
        <f t="shared" si="15"/>
        <v>0</v>
      </c>
    </row>
    <row r="970" spans="1:6" hidden="1" x14ac:dyDescent="0.25">
      <c r="A970" t="s">
        <v>2310</v>
      </c>
      <c r="B970" t="s">
        <v>2311</v>
      </c>
      <c r="D970" s="3">
        <v>7</v>
      </c>
      <c r="E970">
        <f>VLOOKUP(A970,Sheet3!A:D,4,FALSE)</f>
        <v>7</v>
      </c>
      <c r="F970" s="3">
        <f t="shared" si="15"/>
        <v>0</v>
      </c>
    </row>
    <row r="971" spans="1:6" hidden="1" x14ac:dyDescent="0.25">
      <c r="A971" t="s">
        <v>2312</v>
      </c>
      <c r="B971" t="s">
        <v>2313</v>
      </c>
      <c r="D971" s="3">
        <v>9</v>
      </c>
      <c r="E971">
        <f>VLOOKUP(A971,Sheet3!A:D,4,FALSE)</f>
        <v>9</v>
      </c>
      <c r="F971" s="3">
        <f t="shared" si="15"/>
        <v>0</v>
      </c>
    </row>
    <row r="972" spans="1:6" hidden="1" x14ac:dyDescent="0.25">
      <c r="A972" t="s">
        <v>2314</v>
      </c>
      <c r="B972" t="s">
        <v>2315</v>
      </c>
      <c r="D972" s="3">
        <v>171</v>
      </c>
      <c r="E972">
        <f>VLOOKUP(A972,Sheet3!A:D,4,FALSE)</f>
        <v>171</v>
      </c>
      <c r="F972" s="3">
        <f t="shared" si="15"/>
        <v>0</v>
      </c>
    </row>
    <row r="973" spans="1:6" hidden="1" x14ac:dyDescent="0.25">
      <c r="A973" t="s">
        <v>2316</v>
      </c>
      <c r="B973" t="s">
        <v>2317</v>
      </c>
      <c r="D973" s="3">
        <v>25</v>
      </c>
      <c r="E973">
        <f>VLOOKUP(A973,Sheet3!A:D,4,FALSE)</f>
        <v>25</v>
      </c>
      <c r="F973" s="3">
        <f t="shared" si="15"/>
        <v>0</v>
      </c>
    </row>
    <row r="974" spans="1:6" hidden="1" x14ac:dyDescent="0.25">
      <c r="A974" t="s">
        <v>2318</v>
      </c>
      <c r="B974" t="s">
        <v>2319</v>
      </c>
      <c r="D974" s="3">
        <v>7</v>
      </c>
      <c r="E974" t="e">
        <f>VLOOKUP(A974,Sheet3!A:D,4,FALSE)</f>
        <v>#N/A</v>
      </c>
      <c r="F974" s="3" t="e">
        <f t="shared" si="15"/>
        <v>#N/A</v>
      </c>
    </row>
    <row r="975" spans="1:6" hidden="1" x14ac:dyDescent="0.25">
      <c r="A975" t="s">
        <v>2320</v>
      </c>
      <c r="B975" t="s">
        <v>2321</v>
      </c>
      <c r="D975" s="3">
        <v>24</v>
      </c>
      <c r="E975">
        <f>VLOOKUP(A975,Sheet3!A:D,4,FALSE)</f>
        <v>24</v>
      </c>
      <c r="F975" s="3">
        <f t="shared" si="15"/>
        <v>0</v>
      </c>
    </row>
    <row r="976" spans="1:6" hidden="1" x14ac:dyDescent="0.25">
      <c r="A976" t="s">
        <v>2322</v>
      </c>
      <c r="B976" t="s">
        <v>2323</v>
      </c>
      <c r="D976" s="3">
        <v>7</v>
      </c>
      <c r="E976">
        <f>VLOOKUP(A976,Sheet3!A:D,4,FALSE)</f>
        <v>7</v>
      </c>
      <c r="F976" s="3">
        <f t="shared" si="15"/>
        <v>0</v>
      </c>
    </row>
    <row r="977" spans="1:6" hidden="1" x14ac:dyDescent="0.25">
      <c r="A977" t="s">
        <v>2324</v>
      </c>
      <c r="B977" t="s">
        <v>2325</v>
      </c>
      <c r="D977" s="3">
        <v>469</v>
      </c>
      <c r="E977">
        <f>VLOOKUP(A977,Sheet3!A:D,4,FALSE)</f>
        <v>469</v>
      </c>
      <c r="F977" s="3">
        <f t="shared" si="15"/>
        <v>0</v>
      </c>
    </row>
    <row r="978" spans="1:6" hidden="1" x14ac:dyDescent="0.25">
      <c r="A978" t="s">
        <v>2326</v>
      </c>
      <c r="B978" t="s">
        <v>2327</v>
      </c>
      <c r="D978" s="3">
        <v>7</v>
      </c>
      <c r="E978">
        <f>VLOOKUP(A978,Sheet3!A:D,4,FALSE)</f>
        <v>7</v>
      </c>
      <c r="F978" s="3">
        <f t="shared" si="15"/>
        <v>0</v>
      </c>
    </row>
    <row r="979" spans="1:6" hidden="1" x14ac:dyDescent="0.25">
      <c r="A979" t="s">
        <v>2328</v>
      </c>
      <c r="B979" t="s">
        <v>2329</v>
      </c>
      <c r="D979" s="3">
        <v>7</v>
      </c>
      <c r="E979">
        <f>VLOOKUP(A979,Sheet3!A:D,4,FALSE)</f>
        <v>7</v>
      </c>
      <c r="F979" s="3">
        <f t="shared" si="15"/>
        <v>0</v>
      </c>
    </row>
    <row r="980" spans="1:6" hidden="1" x14ac:dyDescent="0.25">
      <c r="A980" t="s">
        <v>2330</v>
      </c>
      <c r="B980" t="s">
        <v>2331</v>
      </c>
      <c r="D980" s="3">
        <v>14</v>
      </c>
      <c r="E980">
        <f>VLOOKUP(A980,Sheet3!A:D,4,FALSE)</f>
        <v>14</v>
      </c>
      <c r="F980" s="3">
        <f t="shared" si="15"/>
        <v>0</v>
      </c>
    </row>
    <row r="981" spans="1:6" hidden="1" x14ac:dyDescent="0.25">
      <c r="A981" t="s">
        <v>2332</v>
      </c>
      <c r="B981" t="s">
        <v>2333</v>
      </c>
      <c r="D981" s="3">
        <v>48</v>
      </c>
      <c r="E981">
        <f>VLOOKUP(A981,Sheet3!A:D,4,FALSE)</f>
        <v>48</v>
      </c>
      <c r="F981" s="3">
        <f t="shared" si="15"/>
        <v>0</v>
      </c>
    </row>
    <row r="982" spans="1:6" hidden="1" x14ac:dyDescent="0.25">
      <c r="A982" t="s">
        <v>2334</v>
      </c>
      <c r="B982" t="s">
        <v>2335</v>
      </c>
      <c r="D982" s="3">
        <v>35</v>
      </c>
      <c r="E982">
        <f>VLOOKUP(A982,Sheet3!A:D,4,FALSE)</f>
        <v>35</v>
      </c>
      <c r="F982" s="3">
        <f t="shared" si="15"/>
        <v>0</v>
      </c>
    </row>
    <row r="983" spans="1:6" hidden="1" x14ac:dyDescent="0.25">
      <c r="A983" t="s">
        <v>2336</v>
      </c>
      <c r="B983" t="s">
        <v>2337</v>
      </c>
      <c r="D983" s="3">
        <v>35</v>
      </c>
      <c r="E983">
        <f>VLOOKUP(A983,Sheet3!A:D,4,FALSE)</f>
        <v>35</v>
      </c>
      <c r="F983" s="3">
        <f t="shared" si="15"/>
        <v>0</v>
      </c>
    </row>
    <row r="984" spans="1:6" hidden="1" x14ac:dyDescent="0.25">
      <c r="A984" t="s">
        <v>2338</v>
      </c>
      <c r="B984" t="s">
        <v>2339</v>
      </c>
      <c r="D984" s="3">
        <v>12</v>
      </c>
      <c r="E984" t="e">
        <f>VLOOKUP(A984,Sheet3!A:D,4,FALSE)</f>
        <v>#N/A</v>
      </c>
      <c r="F984" s="3" t="e">
        <f t="shared" si="15"/>
        <v>#N/A</v>
      </c>
    </row>
    <row r="985" spans="1:6" hidden="1" x14ac:dyDescent="0.25">
      <c r="A985" t="s">
        <v>2340</v>
      </c>
      <c r="B985" t="s">
        <v>2341</v>
      </c>
      <c r="D985" s="3">
        <v>28</v>
      </c>
      <c r="E985">
        <f>VLOOKUP(A985,Sheet3!A:D,4,FALSE)</f>
        <v>28</v>
      </c>
      <c r="F985" s="3">
        <f t="shared" si="15"/>
        <v>0</v>
      </c>
    </row>
    <row r="986" spans="1:6" hidden="1" x14ac:dyDescent="0.25">
      <c r="A986" t="s">
        <v>2342</v>
      </c>
      <c r="B986" t="s">
        <v>2343</v>
      </c>
      <c r="D986" s="3">
        <v>41</v>
      </c>
      <c r="E986">
        <f>VLOOKUP(A986,Sheet3!A:D,4,FALSE)</f>
        <v>41</v>
      </c>
      <c r="F986" s="3">
        <f t="shared" si="15"/>
        <v>0</v>
      </c>
    </row>
    <row r="987" spans="1:6" hidden="1" x14ac:dyDescent="0.25">
      <c r="A987" t="s">
        <v>2344</v>
      </c>
      <c r="B987" t="s">
        <v>2345</v>
      </c>
      <c r="D987" s="3">
        <v>336</v>
      </c>
      <c r="E987">
        <f>VLOOKUP(A987,Sheet3!A:D,4,FALSE)</f>
        <v>336</v>
      </c>
      <c r="F987" s="3">
        <f t="shared" si="15"/>
        <v>0</v>
      </c>
    </row>
    <row r="988" spans="1:6" hidden="1" x14ac:dyDescent="0.25">
      <c r="A988" t="s">
        <v>2346</v>
      </c>
      <c r="B988" t="s">
        <v>2347</v>
      </c>
      <c r="D988" s="3">
        <v>76</v>
      </c>
      <c r="E988">
        <f>VLOOKUP(A988,Sheet3!A:D,4,FALSE)</f>
        <v>76</v>
      </c>
      <c r="F988" s="3">
        <f t="shared" si="15"/>
        <v>0</v>
      </c>
    </row>
    <row r="989" spans="1:6" hidden="1" x14ac:dyDescent="0.25">
      <c r="A989" t="s">
        <v>2348</v>
      </c>
      <c r="B989" t="s">
        <v>599</v>
      </c>
      <c r="D989" s="3">
        <v>7</v>
      </c>
      <c r="E989">
        <f>VLOOKUP(A989,Sheet3!A:D,4,FALSE)</f>
        <v>7</v>
      </c>
      <c r="F989" s="3">
        <f t="shared" si="15"/>
        <v>0</v>
      </c>
    </row>
    <row r="990" spans="1:6" hidden="1" x14ac:dyDescent="0.25">
      <c r="A990" t="s">
        <v>2349</v>
      </c>
      <c r="B990" t="s">
        <v>2350</v>
      </c>
      <c r="D990" s="3">
        <v>7</v>
      </c>
      <c r="E990">
        <f>VLOOKUP(A990,Sheet3!A:D,4,FALSE)</f>
        <v>7</v>
      </c>
      <c r="F990" s="3">
        <f t="shared" si="15"/>
        <v>0</v>
      </c>
    </row>
    <row r="991" spans="1:6" hidden="1" x14ac:dyDescent="0.25">
      <c r="A991" t="s">
        <v>2351</v>
      </c>
      <c r="B991" t="s">
        <v>2352</v>
      </c>
      <c r="D991" s="3">
        <v>26</v>
      </c>
      <c r="E991">
        <f>VLOOKUP(A991,Sheet3!A:D,4,FALSE)</f>
        <v>26</v>
      </c>
      <c r="F991" s="3">
        <f t="shared" si="15"/>
        <v>0</v>
      </c>
    </row>
    <row r="992" spans="1:6" hidden="1" x14ac:dyDescent="0.25">
      <c r="A992" t="s">
        <v>2353</v>
      </c>
      <c r="B992" t="s">
        <v>2354</v>
      </c>
      <c r="D992" s="3">
        <v>18</v>
      </c>
      <c r="E992">
        <f>VLOOKUP(A992,Sheet3!A:D,4,FALSE)</f>
        <v>18</v>
      </c>
      <c r="F992" s="3">
        <f t="shared" si="15"/>
        <v>0</v>
      </c>
    </row>
    <row r="993" spans="1:6" hidden="1" x14ac:dyDescent="0.25">
      <c r="A993" t="s">
        <v>2355</v>
      </c>
      <c r="B993" t="s">
        <v>2356</v>
      </c>
      <c r="D993" s="3">
        <v>108</v>
      </c>
      <c r="E993">
        <f>VLOOKUP(A993,Sheet3!A:D,4,FALSE)</f>
        <v>108</v>
      </c>
      <c r="F993" s="3">
        <f t="shared" si="15"/>
        <v>0</v>
      </c>
    </row>
    <row r="994" spans="1:6" hidden="1" x14ac:dyDescent="0.25">
      <c r="A994" t="s">
        <v>2357</v>
      </c>
      <c r="B994" t="s">
        <v>2358</v>
      </c>
      <c r="D994" s="3">
        <v>127</v>
      </c>
      <c r="E994">
        <f>VLOOKUP(A994,Sheet3!A:D,4,FALSE)</f>
        <v>127</v>
      </c>
      <c r="F994" s="3">
        <f t="shared" si="15"/>
        <v>0</v>
      </c>
    </row>
    <row r="995" spans="1:6" hidden="1" x14ac:dyDescent="0.25">
      <c r="A995" t="s">
        <v>2359</v>
      </c>
      <c r="B995" t="s">
        <v>2360</v>
      </c>
      <c r="D995" s="3">
        <v>76</v>
      </c>
      <c r="E995">
        <f>VLOOKUP(A995,Sheet3!A:D,4,FALSE)</f>
        <v>76</v>
      </c>
      <c r="F995" s="3">
        <f t="shared" si="15"/>
        <v>0</v>
      </c>
    </row>
    <row r="996" spans="1:6" hidden="1" x14ac:dyDescent="0.25">
      <c r="A996" t="s">
        <v>2361</v>
      </c>
      <c r="B996" t="s">
        <v>2362</v>
      </c>
      <c r="D996" s="3">
        <v>7</v>
      </c>
      <c r="E996">
        <f>VLOOKUP(A996,Sheet3!A:D,4,FALSE)</f>
        <v>7</v>
      </c>
      <c r="F996" s="3">
        <f t="shared" si="15"/>
        <v>0</v>
      </c>
    </row>
    <row r="997" spans="1:6" hidden="1" x14ac:dyDescent="0.25">
      <c r="A997" t="s">
        <v>2363</v>
      </c>
      <c r="B997" t="s">
        <v>2364</v>
      </c>
      <c r="D997" s="3">
        <v>76</v>
      </c>
      <c r="E997">
        <f>VLOOKUP(A997,Sheet3!A:D,4,FALSE)</f>
        <v>76</v>
      </c>
      <c r="F997" s="3">
        <f t="shared" si="15"/>
        <v>0</v>
      </c>
    </row>
    <row r="998" spans="1:6" hidden="1" x14ac:dyDescent="0.25">
      <c r="A998" t="s">
        <v>2365</v>
      </c>
      <c r="B998" t="s">
        <v>2366</v>
      </c>
      <c r="D998" s="3">
        <v>340</v>
      </c>
      <c r="E998" t="e">
        <f>VLOOKUP(A998,Sheet3!A:D,4,FALSE)</f>
        <v>#N/A</v>
      </c>
      <c r="F998" s="3" t="e">
        <f t="shared" si="15"/>
        <v>#N/A</v>
      </c>
    </row>
    <row r="999" spans="1:6" hidden="1" x14ac:dyDescent="0.25">
      <c r="A999" t="s">
        <v>2367</v>
      </c>
      <c r="B999" t="s">
        <v>2368</v>
      </c>
      <c r="D999" s="3">
        <v>7</v>
      </c>
      <c r="E999">
        <f>VLOOKUP(A999,Sheet3!A:D,4,FALSE)</f>
        <v>7</v>
      </c>
      <c r="F999" s="3">
        <f t="shared" si="15"/>
        <v>0</v>
      </c>
    </row>
    <row r="1000" spans="1:6" hidden="1" x14ac:dyDescent="0.25">
      <c r="A1000" t="s">
        <v>2369</v>
      </c>
      <c r="B1000" t="s">
        <v>2370</v>
      </c>
      <c r="D1000" s="3">
        <v>198.9</v>
      </c>
      <c r="E1000">
        <f>VLOOKUP(A1000,Sheet3!A:D,4,FALSE)</f>
        <v>198.9</v>
      </c>
      <c r="F1000" s="3">
        <f t="shared" si="15"/>
        <v>0</v>
      </c>
    </row>
    <row r="1001" spans="1:6" hidden="1" x14ac:dyDescent="0.25">
      <c r="A1001" t="s">
        <v>2371</v>
      </c>
      <c r="B1001" t="s">
        <v>2372</v>
      </c>
      <c r="D1001" s="3">
        <v>135</v>
      </c>
      <c r="E1001">
        <f>VLOOKUP(A1001,Sheet3!A:D,4,FALSE)</f>
        <v>135</v>
      </c>
      <c r="F1001" s="3">
        <f t="shared" si="15"/>
        <v>0</v>
      </c>
    </row>
    <row r="1002" spans="1:6" hidden="1" x14ac:dyDescent="0.25">
      <c r="A1002" t="s">
        <v>2373</v>
      </c>
      <c r="B1002" t="s">
        <v>2374</v>
      </c>
      <c r="D1002" s="3">
        <v>7</v>
      </c>
      <c r="E1002" t="e">
        <f>VLOOKUP(A1002,Sheet3!A:D,4,FALSE)</f>
        <v>#N/A</v>
      </c>
      <c r="F1002" s="3" t="e">
        <f t="shared" si="15"/>
        <v>#N/A</v>
      </c>
    </row>
    <row r="1003" spans="1:6" hidden="1" x14ac:dyDescent="0.25">
      <c r="A1003" t="s">
        <v>2375</v>
      </c>
      <c r="B1003" t="s">
        <v>2376</v>
      </c>
      <c r="D1003" s="3">
        <v>7</v>
      </c>
      <c r="E1003">
        <f>VLOOKUP(A1003,Sheet3!A:D,4,FALSE)</f>
        <v>7</v>
      </c>
      <c r="F1003" s="3">
        <f t="shared" si="15"/>
        <v>0</v>
      </c>
    </row>
    <row r="1004" spans="1:6" hidden="1" x14ac:dyDescent="0.25">
      <c r="A1004" t="s">
        <v>2377</v>
      </c>
      <c r="B1004" t="s">
        <v>2378</v>
      </c>
      <c r="D1004" s="3">
        <v>9</v>
      </c>
      <c r="E1004">
        <f>VLOOKUP(A1004,Sheet3!A:D,4,FALSE)</f>
        <v>9</v>
      </c>
      <c r="F1004" s="3">
        <f t="shared" si="15"/>
        <v>0</v>
      </c>
    </row>
    <row r="1005" spans="1:6" hidden="1" x14ac:dyDescent="0.25">
      <c r="A1005" t="s">
        <v>2379</v>
      </c>
      <c r="B1005" t="s">
        <v>2380</v>
      </c>
      <c r="D1005" s="3">
        <v>57</v>
      </c>
      <c r="E1005" t="e">
        <f>VLOOKUP(A1005,Sheet3!A:D,4,FALSE)</f>
        <v>#N/A</v>
      </c>
      <c r="F1005" s="3" t="e">
        <f t="shared" si="15"/>
        <v>#N/A</v>
      </c>
    </row>
    <row r="1006" spans="1:6" hidden="1" x14ac:dyDescent="0.25">
      <c r="A1006" t="s">
        <v>2381</v>
      </c>
      <c r="B1006" t="s">
        <v>2382</v>
      </c>
      <c r="D1006" s="3">
        <v>103</v>
      </c>
      <c r="E1006">
        <f>VLOOKUP(A1006,Sheet3!A:D,4,FALSE)</f>
        <v>103</v>
      </c>
      <c r="F1006" s="3">
        <f t="shared" si="15"/>
        <v>0</v>
      </c>
    </row>
    <row r="1007" spans="1:6" hidden="1" x14ac:dyDescent="0.25">
      <c r="A1007" t="s">
        <v>2383</v>
      </c>
      <c r="B1007" t="s">
        <v>2384</v>
      </c>
      <c r="D1007" s="3">
        <v>7</v>
      </c>
      <c r="E1007">
        <f>VLOOKUP(A1007,Sheet3!A:D,4,FALSE)</f>
        <v>7</v>
      </c>
      <c r="F1007" s="3">
        <f t="shared" si="15"/>
        <v>0</v>
      </c>
    </row>
    <row r="1008" spans="1:6" hidden="1" x14ac:dyDescent="0.25">
      <c r="A1008" t="s">
        <v>2385</v>
      </c>
      <c r="B1008" t="s">
        <v>2386</v>
      </c>
      <c r="D1008" s="3">
        <v>65.599999999999994</v>
      </c>
      <c r="E1008">
        <f>VLOOKUP(A1008,Sheet3!A:D,4,FALSE)</f>
        <v>65.599999999999994</v>
      </c>
      <c r="F1008" s="3">
        <f t="shared" si="15"/>
        <v>0</v>
      </c>
    </row>
    <row r="1009" spans="1:6" hidden="1" x14ac:dyDescent="0.25">
      <c r="A1009" t="s">
        <v>2387</v>
      </c>
      <c r="B1009" t="s">
        <v>2388</v>
      </c>
      <c r="D1009" s="3">
        <v>7</v>
      </c>
      <c r="E1009">
        <f>VLOOKUP(A1009,Sheet3!A:D,4,FALSE)</f>
        <v>7</v>
      </c>
      <c r="F1009" s="3">
        <f t="shared" si="15"/>
        <v>0</v>
      </c>
    </row>
    <row r="1010" spans="1:6" hidden="1" x14ac:dyDescent="0.25">
      <c r="A1010" t="s">
        <v>2389</v>
      </c>
      <c r="B1010" t="s">
        <v>2390</v>
      </c>
      <c r="C1010" t="s">
        <v>1653</v>
      </c>
      <c r="D1010" s="3">
        <v>7</v>
      </c>
      <c r="E1010">
        <f>VLOOKUP(A1010,Sheet3!A:D,4,FALSE)</f>
        <v>7</v>
      </c>
      <c r="F1010" s="3">
        <f t="shared" si="15"/>
        <v>0</v>
      </c>
    </row>
    <row r="1011" spans="1:6" hidden="1" x14ac:dyDescent="0.25">
      <c r="A1011" t="s">
        <v>2391</v>
      </c>
      <c r="B1011" t="s">
        <v>2392</v>
      </c>
      <c r="C1011" t="s">
        <v>1653</v>
      </c>
      <c r="D1011" s="3">
        <v>8</v>
      </c>
      <c r="E1011">
        <f>VLOOKUP(A1011,Sheet3!A:D,4,FALSE)</f>
        <v>8</v>
      </c>
      <c r="F1011" s="3">
        <f t="shared" si="15"/>
        <v>0</v>
      </c>
    </row>
    <row r="1012" spans="1:6" hidden="1" x14ac:dyDescent="0.25">
      <c r="A1012" t="s">
        <v>2393</v>
      </c>
      <c r="B1012" t="s">
        <v>2394</v>
      </c>
      <c r="D1012" s="3">
        <v>187</v>
      </c>
      <c r="E1012">
        <f>VLOOKUP(A1012,Sheet3!A:D,4,FALSE)</f>
        <v>187</v>
      </c>
      <c r="F1012" s="3">
        <f t="shared" si="15"/>
        <v>0</v>
      </c>
    </row>
    <row r="1013" spans="1:6" hidden="1" x14ac:dyDescent="0.25">
      <c r="A1013" t="s">
        <v>2395</v>
      </c>
      <c r="B1013" t="s">
        <v>2396</v>
      </c>
      <c r="D1013" s="3">
        <v>13</v>
      </c>
      <c r="E1013">
        <f>VLOOKUP(A1013,Sheet3!A:D,4,FALSE)</f>
        <v>13</v>
      </c>
      <c r="F1013" s="3">
        <f t="shared" si="15"/>
        <v>0</v>
      </c>
    </row>
    <row r="1014" spans="1:6" hidden="1" x14ac:dyDescent="0.25">
      <c r="A1014" t="s">
        <v>2397</v>
      </c>
      <c r="B1014" t="s">
        <v>2398</v>
      </c>
      <c r="D1014" s="3">
        <v>17</v>
      </c>
      <c r="E1014">
        <f>VLOOKUP(A1014,Sheet3!A:D,4,FALSE)</f>
        <v>17</v>
      </c>
      <c r="F1014" s="3">
        <f t="shared" si="15"/>
        <v>0</v>
      </c>
    </row>
    <row r="1015" spans="1:6" hidden="1" x14ac:dyDescent="0.25">
      <c r="A1015" t="s">
        <v>2399</v>
      </c>
      <c r="B1015" t="s">
        <v>2400</v>
      </c>
      <c r="D1015" s="3">
        <v>54</v>
      </c>
      <c r="E1015" t="e">
        <f>VLOOKUP(A1015,Sheet3!A:D,4,FALSE)</f>
        <v>#N/A</v>
      </c>
      <c r="F1015" s="3" t="e">
        <f t="shared" si="15"/>
        <v>#N/A</v>
      </c>
    </row>
    <row r="1016" spans="1:6" hidden="1" x14ac:dyDescent="0.25">
      <c r="A1016" t="s">
        <v>2401</v>
      </c>
      <c r="B1016" t="s">
        <v>2402</v>
      </c>
      <c r="D1016" s="3">
        <v>149</v>
      </c>
      <c r="E1016" t="e">
        <f>VLOOKUP(A1016,Sheet3!A:D,4,FALSE)</f>
        <v>#N/A</v>
      </c>
      <c r="F1016" s="3" t="e">
        <f t="shared" si="15"/>
        <v>#N/A</v>
      </c>
    </row>
    <row r="1017" spans="1:6" hidden="1" x14ac:dyDescent="0.25">
      <c r="A1017" t="s">
        <v>2403</v>
      </c>
      <c r="B1017" t="s">
        <v>2404</v>
      </c>
      <c r="D1017" s="3">
        <v>7</v>
      </c>
      <c r="E1017" t="e">
        <f>VLOOKUP(A1017,Sheet3!A:D,4,FALSE)</f>
        <v>#N/A</v>
      </c>
      <c r="F1017" s="3" t="e">
        <f t="shared" si="15"/>
        <v>#N/A</v>
      </c>
    </row>
    <row r="1018" spans="1:6" hidden="1" x14ac:dyDescent="0.25">
      <c r="A1018" t="s">
        <v>2405</v>
      </c>
      <c r="B1018" t="s">
        <v>2406</v>
      </c>
      <c r="D1018" s="3">
        <v>12</v>
      </c>
      <c r="E1018" t="e">
        <f>VLOOKUP(A1018,Sheet3!A:D,4,FALSE)</f>
        <v>#N/A</v>
      </c>
      <c r="F1018" s="3" t="e">
        <f t="shared" si="15"/>
        <v>#N/A</v>
      </c>
    </row>
    <row r="1019" spans="1:6" hidden="1" x14ac:dyDescent="0.25">
      <c r="A1019" t="s">
        <v>2407</v>
      </c>
      <c r="B1019" t="s">
        <v>2408</v>
      </c>
      <c r="C1019" t="s">
        <v>1653</v>
      </c>
      <c r="D1019" s="3">
        <v>92</v>
      </c>
      <c r="E1019">
        <f>VLOOKUP(A1019,Sheet3!A:D,4,FALSE)</f>
        <v>92</v>
      </c>
      <c r="F1019" s="3">
        <f t="shared" si="15"/>
        <v>0</v>
      </c>
    </row>
    <row r="1020" spans="1:6" hidden="1" x14ac:dyDescent="0.25">
      <c r="A1020" t="s">
        <v>2409</v>
      </c>
      <c r="B1020" t="s">
        <v>2410</v>
      </c>
      <c r="C1020" t="s">
        <v>1653</v>
      </c>
      <c r="D1020" s="3">
        <v>36</v>
      </c>
      <c r="E1020">
        <f>VLOOKUP(A1020,Sheet3!A:D,4,FALSE)</f>
        <v>36</v>
      </c>
      <c r="F1020" s="3">
        <f t="shared" si="15"/>
        <v>0</v>
      </c>
    </row>
    <row r="1021" spans="1:6" hidden="1" x14ac:dyDescent="0.25">
      <c r="A1021" t="s">
        <v>2411</v>
      </c>
      <c r="B1021" t="s">
        <v>2412</v>
      </c>
      <c r="C1021" t="s">
        <v>1653</v>
      </c>
      <c r="D1021" s="3">
        <v>46</v>
      </c>
      <c r="E1021">
        <f>VLOOKUP(A1021,Sheet3!A:D,4,FALSE)</f>
        <v>46</v>
      </c>
      <c r="F1021" s="3">
        <f t="shared" si="15"/>
        <v>0</v>
      </c>
    </row>
    <row r="1022" spans="1:6" hidden="1" x14ac:dyDescent="0.25">
      <c r="A1022" t="s">
        <v>2413</v>
      </c>
      <c r="B1022" t="s">
        <v>2414</v>
      </c>
      <c r="C1022" t="s">
        <v>1653</v>
      </c>
      <c r="D1022" s="3">
        <v>51</v>
      </c>
      <c r="E1022">
        <f>VLOOKUP(A1022,Sheet3!A:D,4,FALSE)</f>
        <v>51</v>
      </c>
      <c r="F1022" s="3">
        <f t="shared" si="15"/>
        <v>0</v>
      </c>
    </row>
    <row r="1023" spans="1:6" hidden="1" x14ac:dyDescent="0.25">
      <c r="A1023" t="s">
        <v>2415</v>
      </c>
      <c r="B1023" t="s">
        <v>2416</v>
      </c>
      <c r="C1023" t="s">
        <v>1653</v>
      </c>
      <c r="D1023" s="3">
        <v>51</v>
      </c>
      <c r="E1023">
        <f>VLOOKUP(A1023,Sheet3!A:D,4,FALSE)</f>
        <v>51</v>
      </c>
      <c r="F1023" s="3">
        <f t="shared" si="15"/>
        <v>0</v>
      </c>
    </row>
    <row r="1024" spans="1:6" hidden="1" x14ac:dyDescent="0.25">
      <c r="A1024" t="s">
        <v>2417</v>
      </c>
      <c r="B1024" t="s">
        <v>2418</v>
      </c>
      <c r="C1024" t="s">
        <v>1653</v>
      </c>
      <c r="D1024" s="3">
        <v>55</v>
      </c>
      <c r="E1024">
        <f>VLOOKUP(A1024,Sheet3!A:D,4,FALSE)</f>
        <v>55</v>
      </c>
      <c r="F1024" s="3">
        <f t="shared" si="15"/>
        <v>0</v>
      </c>
    </row>
    <row r="1025" spans="1:6" hidden="1" x14ac:dyDescent="0.25">
      <c r="A1025" t="s">
        <v>2419</v>
      </c>
      <c r="B1025" t="s">
        <v>2420</v>
      </c>
      <c r="C1025" t="s">
        <v>1653</v>
      </c>
      <c r="D1025" s="3">
        <v>51</v>
      </c>
      <c r="E1025">
        <f>VLOOKUP(A1025,Sheet3!A:D,4,FALSE)</f>
        <v>51</v>
      </c>
      <c r="F1025" s="3">
        <f t="shared" si="15"/>
        <v>0</v>
      </c>
    </row>
    <row r="1026" spans="1:6" hidden="1" x14ac:dyDescent="0.25">
      <c r="A1026" t="s">
        <v>2421</v>
      </c>
      <c r="B1026" t="s">
        <v>2422</v>
      </c>
      <c r="C1026" t="s">
        <v>1653</v>
      </c>
      <c r="D1026" s="3">
        <v>61</v>
      </c>
      <c r="E1026">
        <f>VLOOKUP(A1026,Sheet3!A:D,4,FALSE)</f>
        <v>61</v>
      </c>
      <c r="F1026" s="3">
        <f t="shared" si="15"/>
        <v>0</v>
      </c>
    </row>
    <row r="1027" spans="1:6" hidden="1" x14ac:dyDescent="0.25">
      <c r="A1027" t="s">
        <v>2423</v>
      </c>
      <c r="B1027" t="s">
        <v>2424</v>
      </c>
      <c r="C1027" t="s">
        <v>1653</v>
      </c>
      <c r="D1027" s="3">
        <v>58</v>
      </c>
      <c r="E1027">
        <f>VLOOKUP(A1027,Sheet3!A:D,4,FALSE)</f>
        <v>58</v>
      </c>
      <c r="F1027" s="3">
        <f t="shared" ref="F1027:F1090" si="16">D1027-E1027</f>
        <v>0</v>
      </c>
    </row>
    <row r="1028" spans="1:6" hidden="1" x14ac:dyDescent="0.25">
      <c r="A1028" t="s">
        <v>2425</v>
      </c>
      <c r="B1028" t="s">
        <v>2426</v>
      </c>
      <c r="C1028" t="s">
        <v>1653</v>
      </c>
      <c r="D1028" s="3">
        <v>68</v>
      </c>
      <c r="E1028">
        <f>VLOOKUP(A1028,Sheet3!A:D,4,FALSE)</f>
        <v>68</v>
      </c>
      <c r="F1028" s="3">
        <f t="shared" si="16"/>
        <v>0</v>
      </c>
    </row>
    <row r="1029" spans="1:6" hidden="1" x14ac:dyDescent="0.25">
      <c r="A1029" t="s">
        <v>2427</v>
      </c>
      <c r="B1029" t="s">
        <v>2428</v>
      </c>
      <c r="D1029" s="3">
        <v>19</v>
      </c>
      <c r="E1029">
        <f>VLOOKUP(A1029,Sheet3!A:D,4,FALSE)</f>
        <v>19</v>
      </c>
      <c r="F1029" s="3">
        <f t="shared" si="16"/>
        <v>0</v>
      </c>
    </row>
    <row r="1030" spans="1:6" hidden="1" x14ac:dyDescent="0.25">
      <c r="A1030" t="s">
        <v>2429</v>
      </c>
      <c r="B1030" t="s">
        <v>2430</v>
      </c>
      <c r="C1030" t="s">
        <v>458</v>
      </c>
      <c r="D1030" s="3">
        <v>32</v>
      </c>
      <c r="E1030">
        <f>VLOOKUP(A1030,Sheet3!A:D,4,FALSE)</f>
        <v>32</v>
      </c>
      <c r="F1030" s="3">
        <f t="shared" si="16"/>
        <v>0</v>
      </c>
    </row>
    <row r="1031" spans="1:6" hidden="1" x14ac:dyDescent="0.25">
      <c r="A1031" t="s">
        <v>2431</v>
      </c>
      <c r="B1031" t="s">
        <v>2432</v>
      </c>
      <c r="C1031" t="s">
        <v>458</v>
      </c>
      <c r="D1031" s="3">
        <v>32</v>
      </c>
      <c r="E1031">
        <f>VLOOKUP(A1031,Sheet3!A:D,4,FALSE)</f>
        <v>32</v>
      </c>
      <c r="F1031" s="3">
        <f t="shared" si="16"/>
        <v>0</v>
      </c>
    </row>
    <row r="1032" spans="1:6" hidden="1" x14ac:dyDescent="0.25">
      <c r="A1032" t="s">
        <v>2433</v>
      </c>
      <c r="B1032" t="s">
        <v>2434</v>
      </c>
      <c r="D1032" s="3">
        <v>32</v>
      </c>
      <c r="E1032">
        <f>VLOOKUP(A1032,Sheet3!A:D,4,FALSE)</f>
        <v>32</v>
      </c>
      <c r="F1032" s="3">
        <f t="shared" si="16"/>
        <v>0</v>
      </c>
    </row>
    <row r="1033" spans="1:6" hidden="1" x14ac:dyDescent="0.25">
      <c r="A1033" t="s">
        <v>2435</v>
      </c>
      <c r="B1033" t="s">
        <v>2436</v>
      </c>
      <c r="D1033" s="3">
        <v>32</v>
      </c>
      <c r="E1033">
        <f>VLOOKUP(A1033,Sheet3!A:D,4,FALSE)</f>
        <v>32</v>
      </c>
      <c r="F1033" s="3">
        <f t="shared" si="16"/>
        <v>0</v>
      </c>
    </row>
    <row r="1034" spans="1:6" hidden="1" x14ac:dyDescent="0.25">
      <c r="A1034" t="s">
        <v>2437</v>
      </c>
      <c r="B1034" t="s">
        <v>2438</v>
      </c>
      <c r="D1034" s="3">
        <v>54</v>
      </c>
      <c r="E1034" t="e">
        <f>VLOOKUP(A1034,Sheet3!A:D,4,FALSE)</f>
        <v>#N/A</v>
      </c>
      <c r="F1034" s="3" t="e">
        <f t="shared" si="16"/>
        <v>#N/A</v>
      </c>
    </row>
    <row r="1035" spans="1:6" hidden="1" x14ac:dyDescent="0.25">
      <c r="A1035" t="s">
        <v>2439</v>
      </c>
      <c r="B1035" t="s">
        <v>2440</v>
      </c>
      <c r="C1035" t="s">
        <v>2441</v>
      </c>
      <c r="D1035" s="3">
        <v>190</v>
      </c>
      <c r="E1035">
        <f>VLOOKUP(A1035,Sheet3!A:D,4,FALSE)</f>
        <v>190</v>
      </c>
      <c r="F1035" s="3">
        <f t="shared" si="16"/>
        <v>0</v>
      </c>
    </row>
    <row r="1036" spans="1:6" hidden="1" x14ac:dyDescent="0.25">
      <c r="A1036" t="s">
        <v>2442</v>
      </c>
      <c r="B1036" t="s">
        <v>2443</v>
      </c>
      <c r="C1036" t="s">
        <v>2444</v>
      </c>
      <c r="D1036" s="3">
        <v>175</v>
      </c>
      <c r="E1036">
        <f>VLOOKUP(A1036,Sheet3!A:D,4,FALSE)</f>
        <v>175</v>
      </c>
      <c r="F1036" s="3">
        <f t="shared" si="16"/>
        <v>0</v>
      </c>
    </row>
    <row r="1037" spans="1:6" hidden="1" x14ac:dyDescent="0.25">
      <c r="A1037" t="s">
        <v>2445</v>
      </c>
      <c r="B1037" t="s">
        <v>2446</v>
      </c>
      <c r="C1037" t="s">
        <v>2447</v>
      </c>
      <c r="D1037" s="3">
        <v>110</v>
      </c>
      <c r="E1037">
        <f>VLOOKUP(A1037,Sheet3!A:D,4,FALSE)</f>
        <v>110</v>
      </c>
      <c r="F1037" s="3">
        <f t="shared" si="16"/>
        <v>0</v>
      </c>
    </row>
    <row r="1038" spans="1:6" hidden="1" x14ac:dyDescent="0.25">
      <c r="A1038" t="s">
        <v>2448</v>
      </c>
      <c r="B1038" t="s">
        <v>637</v>
      </c>
      <c r="C1038" t="s">
        <v>638</v>
      </c>
      <c r="D1038" s="3">
        <v>75</v>
      </c>
      <c r="E1038">
        <f>VLOOKUP(A1038,Sheet3!A:D,4,FALSE)</f>
        <v>75</v>
      </c>
      <c r="F1038" s="3">
        <f t="shared" si="16"/>
        <v>0</v>
      </c>
    </row>
    <row r="1039" spans="1:6" hidden="1" x14ac:dyDescent="0.25">
      <c r="A1039" t="s">
        <v>2449</v>
      </c>
      <c r="B1039" t="s">
        <v>2450</v>
      </c>
      <c r="C1039" t="s">
        <v>2451</v>
      </c>
      <c r="D1039" s="3">
        <v>136</v>
      </c>
      <c r="E1039">
        <f>VLOOKUP(A1039,Sheet3!A:D,4,FALSE)</f>
        <v>136</v>
      </c>
      <c r="F1039" s="3">
        <f t="shared" si="16"/>
        <v>0</v>
      </c>
    </row>
    <row r="1040" spans="1:6" hidden="1" x14ac:dyDescent="0.25">
      <c r="A1040" t="s">
        <v>2452</v>
      </c>
      <c r="B1040" t="s">
        <v>2453</v>
      </c>
      <c r="C1040" t="s">
        <v>2454</v>
      </c>
      <c r="D1040" s="3">
        <v>120</v>
      </c>
      <c r="E1040">
        <f>VLOOKUP(A1040,Sheet3!A:D,4,FALSE)</f>
        <v>120</v>
      </c>
      <c r="F1040" s="3">
        <f t="shared" si="16"/>
        <v>0</v>
      </c>
    </row>
    <row r="1041" spans="1:6" hidden="1" x14ac:dyDescent="0.25">
      <c r="A1041" t="s">
        <v>2455</v>
      </c>
      <c r="B1041" t="s">
        <v>2456</v>
      </c>
      <c r="C1041" t="s">
        <v>2457</v>
      </c>
      <c r="D1041" s="3">
        <v>34</v>
      </c>
      <c r="E1041">
        <f>VLOOKUP(A1041,Sheet3!A:D,4,FALSE)</f>
        <v>34</v>
      </c>
      <c r="F1041" s="3">
        <f t="shared" si="16"/>
        <v>0</v>
      </c>
    </row>
    <row r="1042" spans="1:6" hidden="1" x14ac:dyDescent="0.25">
      <c r="A1042" t="s">
        <v>2458</v>
      </c>
      <c r="B1042" t="s">
        <v>2459</v>
      </c>
      <c r="C1042" t="s">
        <v>2460</v>
      </c>
      <c r="D1042" s="3">
        <v>35</v>
      </c>
      <c r="E1042">
        <f>VLOOKUP(A1042,Sheet3!A:D,4,FALSE)</f>
        <v>35</v>
      </c>
      <c r="F1042" s="3">
        <f t="shared" si="16"/>
        <v>0</v>
      </c>
    </row>
    <row r="1043" spans="1:6" x14ac:dyDescent="0.25">
      <c r="A1043" t="s">
        <v>2461</v>
      </c>
      <c r="B1043" t="s">
        <v>2462</v>
      </c>
      <c r="C1043" t="s">
        <v>2463</v>
      </c>
      <c r="D1043" s="3">
        <v>0.01</v>
      </c>
      <c r="E1043">
        <f>VLOOKUP(A1043,Sheet3!A:D,4,FALSE)</f>
        <v>47.33</v>
      </c>
      <c r="F1043" s="3">
        <f t="shared" si="16"/>
        <v>-47.32</v>
      </c>
    </row>
    <row r="1044" spans="1:6" hidden="1" x14ac:dyDescent="0.25">
      <c r="A1044" t="s">
        <v>2464</v>
      </c>
      <c r="B1044" t="s">
        <v>2465</v>
      </c>
      <c r="C1044" t="s">
        <v>2466</v>
      </c>
      <c r="D1044" s="3">
        <v>90</v>
      </c>
      <c r="E1044">
        <f>VLOOKUP(A1044,Sheet3!A:D,4,FALSE)</f>
        <v>90</v>
      </c>
      <c r="F1044" s="3">
        <f t="shared" si="16"/>
        <v>0</v>
      </c>
    </row>
    <row r="1045" spans="1:6" hidden="1" x14ac:dyDescent="0.25">
      <c r="A1045" t="s">
        <v>2467</v>
      </c>
      <c r="B1045" t="s">
        <v>2468</v>
      </c>
      <c r="C1045" t="s">
        <v>2469</v>
      </c>
      <c r="D1045" s="3">
        <v>90</v>
      </c>
      <c r="E1045">
        <f>VLOOKUP(A1045,Sheet3!A:D,4,FALSE)</f>
        <v>90</v>
      </c>
      <c r="F1045" s="3">
        <f t="shared" si="16"/>
        <v>0</v>
      </c>
    </row>
    <row r="1046" spans="1:6" hidden="1" x14ac:dyDescent="0.25">
      <c r="A1046" t="s">
        <v>2470</v>
      </c>
      <c r="B1046" t="s">
        <v>2471</v>
      </c>
      <c r="C1046" t="s">
        <v>641</v>
      </c>
      <c r="D1046" s="3">
        <v>90</v>
      </c>
      <c r="E1046">
        <f>VLOOKUP(A1046,Sheet3!A:D,4,FALSE)</f>
        <v>90</v>
      </c>
      <c r="F1046" s="3">
        <f t="shared" si="16"/>
        <v>0</v>
      </c>
    </row>
    <row r="1047" spans="1:6" hidden="1" x14ac:dyDescent="0.25">
      <c r="A1047" t="s">
        <v>2472</v>
      </c>
      <c r="B1047" t="s">
        <v>2473</v>
      </c>
      <c r="C1047" t="s">
        <v>2474</v>
      </c>
      <c r="D1047" s="3">
        <v>180</v>
      </c>
      <c r="E1047">
        <f>VLOOKUP(A1047,Sheet3!A:D,4,FALSE)</f>
        <v>180</v>
      </c>
      <c r="F1047" s="3">
        <f t="shared" si="16"/>
        <v>0</v>
      </c>
    </row>
    <row r="1048" spans="1:6" hidden="1" x14ac:dyDescent="0.25">
      <c r="A1048" t="s">
        <v>2475</v>
      </c>
      <c r="B1048" t="s">
        <v>2476</v>
      </c>
      <c r="C1048" t="s">
        <v>2477</v>
      </c>
      <c r="D1048" s="3">
        <v>90</v>
      </c>
      <c r="E1048">
        <f>VLOOKUP(A1048,Sheet3!A:D,4,FALSE)</f>
        <v>90</v>
      </c>
      <c r="F1048" s="3">
        <f t="shared" si="16"/>
        <v>0</v>
      </c>
    </row>
    <row r="1049" spans="1:6" hidden="1" x14ac:dyDescent="0.25">
      <c r="A1049" t="s">
        <v>2478</v>
      </c>
      <c r="B1049" t="s">
        <v>2479</v>
      </c>
      <c r="C1049" t="s">
        <v>2480</v>
      </c>
      <c r="D1049" s="3">
        <v>90</v>
      </c>
      <c r="E1049">
        <f>VLOOKUP(A1049,Sheet3!A:D,4,FALSE)</f>
        <v>90</v>
      </c>
      <c r="F1049" s="3">
        <f t="shared" si="16"/>
        <v>0</v>
      </c>
    </row>
    <row r="1050" spans="1:6" hidden="1" x14ac:dyDescent="0.25">
      <c r="A1050" t="s">
        <v>2481</v>
      </c>
      <c r="B1050" t="s">
        <v>2482</v>
      </c>
      <c r="C1050" t="s">
        <v>2483</v>
      </c>
      <c r="D1050" s="3">
        <v>90</v>
      </c>
      <c r="E1050">
        <f>VLOOKUP(A1050,Sheet3!A:D,4,FALSE)</f>
        <v>90</v>
      </c>
      <c r="F1050" s="3">
        <f t="shared" si="16"/>
        <v>0</v>
      </c>
    </row>
    <row r="1051" spans="1:6" hidden="1" x14ac:dyDescent="0.25">
      <c r="A1051" t="s">
        <v>2484</v>
      </c>
      <c r="B1051" t="s">
        <v>2485</v>
      </c>
      <c r="C1051" t="s">
        <v>2486</v>
      </c>
      <c r="D1051" s="3">
        <v>90</v>
      </c>
      <c r="E1051">
        <f>VLOOKUP(A1051,Sheet3!A:D,4,FALSE)</f>
        <v>90</v>
      </c>
      <c r="F1051" s="3">
        <f t="shared" si="16"/>
        <v>0</v>
      </c>
    </row>
    <row r="1052" spans="1:6" hidden="1" x14ac:dyDescent="0.25">
      <c r="A1052" t="s">
        <v>2487</v>
      </c>
      <c r="B1052" t="s">
        <v>643</v>
      </c>
      <c r="C1052" t="s">
        <v>644</v>
      </c>
      <c r="D1052" s="3">
        <v>90</v>
      </c>
      <c r="E1052">
        <f>VLOOKUP(A1052,Sheet3!A:D,4,FALSE)</f>
        <v>90</v>
      </c>
      <c r="F1052" s="3">
        <f t="shared" si="16"/>
        <v>0</v>
      </c>
    </row>
    <row r="1053" spans="1:6" hidden="1" x14ac:dyDescent="0.25">
      <c r="A1053" t="s">
        <v>2488</v>
      </c>
      <c r="B1053" t="s">
        <v>2489</v>
      </c>
      <c r="C1053" t="s">
        <v>2490</v>
      </c>
      <c r="D1053" s="3">
        <v>90</v>
      </c>
      <c r="E1053">
        <f>VLOOKUP(A1053,Sheet3!A:D,4,FALSE)</f>
        <v>90</v>
      </c>
      <c r="F1053" s="3">
        <f t="shared" si="16"/>
        <v>0</v>
      </c>
    </row>
    <row r="1054" spans="1:6" hidden="1" x14ac:dyDescent="0.25">
      <c r="A1054" t="s">
        <v>2491</v>
      </c>
      <c r="B1054" t="s">
        <v>2492</v>
      </c>
      <c r="C1054" t="s">
        <v>2493</v>
      </c>
      <c r="D1054" s="3">
        <v>90</v>
      </c>
      <c r="E1054">
        <f>VLOOKUP(A1054,Sheet3!A:D,4,FALSE)</f>
        <v>90</v>
      </c>
      <c r="F1054" s="3">
        <f t="shared" si="16"/>
        <v>0</v>
      </c>
    </row>
    <row r="1055" spans="1:6" hidden="1" x14ac:dyDescent="0.25">
      <c r="A1055" t="s">
        <v>2494</v>
      </c>
      <c r="B1055" t="s">
        <v>2495</v>
      </c>
      <c r="C1055" t="s">
        <v>2496</v>
      </c>
      <c r="D1055" s="3">
        <v>90</v>
      </c>
      <c r="E1055">
        <f>VLOOKUP(A1055,Sheet3!A:D,4,FALSE)</f>
        <v>90</v>
      </c>
      <c r="F1055" s="3">
        <f t="shared" si="16"/>
        <v>0</v>
      </c>
    </row>
    <row r="1056" spans="1:6" hidden="1" x14ac:dyDescent="0.25">
      <c r="A1056" t="s">
        <v>2497</v>
      </c>
      <c r="B1056" t="s">
        <v>2498</v>
      </c>
      <c r="C1056" t="s">
        <v>2499</v>
      </c>
      <c r="D1056" s="3">
        <v>90</v>
      </c>
      <c r="E1056">
        <f>VLOOKUP(A1056,Sheet3!A:D,4,FALSE)</f>
        <v>90</v>
      </c>
      <c r="F1056" s="3">
        <f t="shared" si="16"/>
        <v>0</v>
      </c>
    </row>
    <row r="1057" spans="1:6" hidden="1" x14ac:dyDescent="0.25">
      <c r="A1057" t="s">
        <v>2500</v>
      </c>
      <c r="B1057" t="s">
        <v>646</v>
      </c>
      <c r="C1057" t="s">
        <v>647</v>
      </c>
      <c r="D1057" s="3">
        <v>90</v>
      </c>
      <c r="E1057">
        <f>VLOOKUP(A1057,Sheet3!A:D,4,FALSE)</f>
        <v>90</v>
      </c>
      <c r="F1057" s="3">
        <f t="shared" si="16"/>
        <v>0</v>
      </c>
    </row>
    <row r="1058" spans="1:6" hidden="1" x14ac:dyDescent="0.25">
      <c r="A1058" t="s">
        <v>2501</v>
      </c>
      <c r="B1058" t="s">
        <v>2502</v>
      </c>
      <c r="C1058" t="s">
        <v>2503</v>
      </c>
      <c r="D1058" s="3">
        <v>90</v>
      </c>
      <c r="E1058">
        <f>VLOOKUP(A1058,Sheet3!A:D,4,FALSE)</f>
        <v>90</v>
      </c>
      <c r="F1058" s="3">
        <f t="shared" si="16"/>
        <v>0</v>
      </c>
    </row>
    <row r="1059" spans="1:6" hidden="1" x14ac:dyDescent="0.25">
      <c r="A1059" t="s">
        <v>2504</v>
      </c>
      <c r="B1059" t="s">
        <v>2505</v>
      </c>
      <c r="C1059" t="s">
        <v>650</v>
      </c>
      <c r="D1059" s="3">
        <v>90</v>
      </c>
      <c r="E1059">
        <f>VLOOKUP(A1059,Sheet3!A:D,4,FALSE)</f>
        <v>90</v>
      </c>
      <c r="F1059" s="3">
        <f t="shared" si="16"/>
        <v>0</v>
      </c>
    </row>
    <row r="1060" spans="1:6" hidden="1" x14ac:dyDescent="0.25">
      <c r="A1060" t="s">
        <v>2506</v>
      </c>
      <c r="B1060" t="s">
        <v>652</v>
      </c>
      <c r="C1060" t="s">
        <v>653</v>
      </c>
      <c r="D1060" s="3">
        <v>140</v>
      </c>
      <c r="E1060">
        <f>VLOOKUP(A1060,Sheet3!A:D,4,FALSE)</f>
        <v>140</v>
      </c>
      <c r="F1060" s="3">
        <f t="shared" si="16"/>
        <v>0</v>
      </c>
    </row>
    <row r="1061" spans="1:6" hidden="1" x14ac:dyDescent="0.25">
      <c r="A1061" t="s">
        <v>2510</v>
      </c>
      <c r="B1061" t="s">
        <v>2511</v>
      </c>
      <c r="C1061" t="s">
        <v>2512</v>
      </c>
      <c r="D1061" s="3">
        <v>75</v>
      </c>
      <c r="E1061">
        <f>VLOOKUP(A1061,Sheet3!A:D,4,FALSE)</f>
        <v>75</v>
      </c>
      <c r="F1061" s="3">
        <f t="shared" si="16"/>
        <v>0</v>
      </c>
    </row>
    <row r="1062" spans="1:6" hidden="1" x14ac:dyDescent="0.25">
      <c r="A1062" t="s">
        <v>2513</v>
      </c>
      <c r="B1062" t="s">
        <v>2514</v>
      </c>
      <c r="C1062" t="s">
        <v>2515</v>
      </c>
      <c r="D1062" s="3">
        <v>70</v>
      </c>
      <c r="E1062">
        <f>VLOOKUP(A1062,Sheet3!A:D,4,FALSE)</f>
        <v>70</v>
      </c>
      <c r="F1062" s="3">
        <f t="shared" si="16"/>
        <v>0</v>
      </c>
    </row>
    <row r="1063" spans="1:6" hidden="1" x14ac:dyDescent="0.25">
      <c r="A1063" t="s">
        <v>2516</v>
      </c>
      <c r="B1063" t="s">
        <v>2517</v>
      </c>
      <c r="C1063" t="s">
        <v>2518</v>
      </c>
      <c r="D1063" s="3">
        <v>50</v>
      </c>
      <c r="E1063">
        <f>VLOOKUP(A1063,Sheet3!A:D,4,FALSE)</f>
        <v>50</v>
      </c>
      <c r="F1063" s="3">
        <f t="shared" si="16"/>
        <v>0</v>
      </c>
    </row>
    <row r="1064" spans="1:6" hidden="1" x14ac:dyDescent="0.25">
      <c r="A1064" t="s">
        <v>2519</v>
      </c>
      <c r="B1064" t="s">
        <v>2520</v>
      </c>
      <c r="C1064" t="s">
        <v>2521</v>
      </c>
      <c r="D1064" s="3">
        <v>50</v>
      </c>
      <c r="E1064">
        <f>VLOOKUP(A1064,Sheet3!A:D,4,FALSE)</f>
        <v>50</v>
      </c>
      <c r="F1064" s="3">
        <f t="shared" si="16"/>
        <v>0</v>
      </c>
    </row>
    <row r="1065" spans="1:6" hidden="1" x14ac:dyDescent="0.25">
      <c r="A1065" t="s">
        <v>2522</v>
      </c>
      <c r="B1065" t="s">
        <v>2523</v>
      </c>
      <c r="C1065" t="s">
        <v>2524</v>
      </c>
      <c r="D1065" s="3">
        <v>90</v>
      </c>
      <c r="E1065">
        <f>VLOOKUP(A1065,Sheet3!A:D,4,FALSE)</f>
        <v>90</v>
      </c>
      <c r="F1065" s="3">
        <f t="shared" si="16"/>
        <v>0</v>
      </c>
    </row>
    <row r="1066" spans="1:6" hidden="1" x14ac:dyDescent="0.25">
      <c r="A1066" t="s">
        <v>2525</v>
      </c>
      <c r="B1066" t="s">
        <v>668</v>
      </c>
      <c r="C1066" t="s">
        <v>669</v>
      </c>
      <c r="D1066" s="3">
        <v>75</v>
      </c>
      <c r="E1066">
        <f>VLOOKUP(A1066,Sheet3!A:D,4,FALSE)</f>
        <v>75</v>
      </c>
      <c r="F1066" s="3">
        <f t="shared" si="16"/>
        <v>0</v>
      </c>
    </row>
    <row r="1067" spans="1:6" hidden="1" x14ac:dyDescent="0.25">
      <c r="A1067" t="s">
        <v>2526</v>
      </c>
      <c r="B1067" t="s">
        <v>2527</v>
      </c>
      <c r="C1067" t="s">
        <v>2528</v>
      </c>
      <c r="D1067" s="3">
        <v>50</v>
      </c>
      <c r="E1067">
        <f>VLOOKUP(A1067,Sheet3!A:D,4,FALSE)</f>
        <v>50</v>
      </c>
      <c r="F1067" s="3">
        <f t="shared" si="16"/>
        <v>0</v>
      </c>
    </row>
    <row r="1068" spans="1:6" hidden="1" x14ac:dyDescent="0.25">
      <c r="A1068" t="s">
        <v>2529</v>
      </c>
      <c r="B1068" t="s">
        <v>2530</v>
      </c>
      <c r="C1068" t="s">
        <v>2531</v>
      </c>
      <c r="D1068" s="3">
        <v>50</v>
      </c>
      <c r="E1068">
        <f>VLOOKUP(A1068,Sheet3!A:D,4,FALSE)</f>
        <v>50</v>
      </c>
      <c r="F1068" s="3">
        <f t="shared" si="16"/>
        <v>0</v>
      </c>
    </row>
    <row r="1069" spans="1:6" hidden="1" x14ac:dyDescent="0.25">
      <c r="A1069" t="s">
        <v>2532</v>
      </c>
      <c r="B1069" t="s">
        <v>2533</v>
      </c>
      <c r="C1069" t="s">
        <v>2534</v>
      </c>
      <c r="D1069" s="3">
        <v>95</v>
      </c>
      <c r="E1069">
        <f>VLOOKUP(A1069,Sheet3!A:D,4,FALSE)</f>
        <v>95</v>
      </c>
      <c r="F1069" s="3">
        <f t="shared" si="16"/>
        <v>0</v>
      </c>
    </row>
    <row r="1070" spans="1:6" hidden="1" x14ac:dyDescent="0.25">
      <c r="A1070" t="s">
        <v>2535</v>
      </c>
      <c r="B1070" t="s">
        <v>2536</v>
      </c>
      <c r="C1070" t="s">
        <v>661</v>
      </c>
      <c r="D1070" s="3">
        <v>98.91</v>
      </c>
      <c r="E1070">
        <f>VLOOKUP(A1070,Sheet3!A:D,4,FALSE)</f>
        <v>98.91</v>
      </c>
      <c r="F1070" s="3">
        <f t="shared" si="16"/>
        <v>0</v>
      </c>
    </row>
    <row r="1071" spans="1:6" hidden="1" x14ac:dyDescent="0.25">
      <c r="A1071" t="s">
        <v>2537</v>
      </c>
      <c r="B1071" t="s">
        <v>2538</v>
      </c>
      <c r="C1071" t="s">
        <v>2539</v>
      </c>
      <c r="D1071" s="3">
        <v>90</v>
      </c>
      <c r="E1071">
        <f>VLOOKUP(A1071,Sheet3!A:D,4,FALSE)</f>
        <v>90</v>
      </c>
      <c r="F1071" s="3">
        <f t="shared" si="16"/>
        <v>0</v>
      </c>
    </row>
    <row r="1072" spans="1:6" hidden="1" x14ac:dyDescent="0.25">
      <c r="A1072" t="s">
        <v>2540</v>
      </c>
      <c r="B1072" t="s">
        <v>2541</v>
      </c>
      <c r="C1072" t="s">
        <v>635</v>
      </c>
      <c r="D1072" s="3">
        <v>50</v>
      </c>
      <c r="E1072">
        <f>VLOOKUP(A1072,Sheet3!A:D,4,FALSE)</f>
        <v>50</v>
      </c>
      <c r="F1072" s="3">
        <f t="shared" si="16"/>
        <v>0</v>
      </c>
    </row>
    <row r="1073" spans="1:6" hidden="1" x14ac:dyDescent="0.25">
      <c r="A1073" t="s">
        <v>2542</v>
      </c>
      <c r="B1073" t="s">
        <v>2543</v>
      </c>
      <c r="C1073" t="s">
        <v>2544</v>
      </c>
      <c r="D1073" s="3">
        <v>114</v>
      </c>
      <c r="E1073">
        <f>VLOOKUP(A1073,Sheet3!A:D,4,FALSE)</f>
        <v>114</v>
      </c>
      <c r="F1073" s="3">
        <f t="shared" si="16"/>
        <v>0</v>
      </c>
    </row>
    <row r="1074" spans="1:6" hidden="1" x14ac:dyDescent="0.25">
      <c r="A1074" t="s">
        <v>2545</v>
      </c>
      <c r="B1074" t="s">
        <v>2546</v>
      </c>
      <c r="C1074" t="s">
        <v>2547</v>
      </c>
      <c r="D1074" s="3">
        <v>70</v>
      </c>
      <c r="E1074">
        <f>VLOOKUP(A1074,Sheet3!A:D,4,FALSE)</f>
        <v>70</v>
      </c>
      <c r="F1074" s="3">
        <f t="shared" si="16"/>
        <v>0</v>
      </c>
    </row>
    <row r="1075" spans="1:6" hidden="1" x14ac:dyDescent="0.25">
      <c r="A1075" t="s">
        <v>2548</v>
      </c>
      <c r="B1075" t="s">
        <v>2549</v>
      </c>
      <c r="C1075" t="s">
        <v>2550</v>
      </c>
      <c r="D1075" s="3">
        <v>55</v>
      </c>
      <c r="E1075">
        <f>VLOOKUP(A1075,Sheet3!A:D,4,FALSE)</f>
        <v>55</v>
      </c>
      <c r="F1075" s="3">
        <f t="shared" si="16"/>
        <v>0</v>
      </c>
    </row>
    <row r="1076" spans="1:6" hidden="1" x14ac:dyDescent="0.25">
      <c r="A1076" t="s">
        <v>2551</v>
      </c>
      <c r="B1076" t="s">
        <v>2552</v>
      </c>
      <c r="C1076" t="s">
        <v>2553</v>
      </c>
      <c r="D1076" s="3">
        <v>55</v>
      </c>
      <c r="E1076">
        <f>VLOOKUP(A1076,Sheet3!A:D,4,FALSE)</f>
        <v>55</v>
      </c>
      <c r="F1076" s="3">
        <f t="shared" si="16"/>
        <v>0</v>
      </c>
    </row>
    <row r="1077" spans="1:6" hidden="1" x14ac:dyDescent="0.25">
      <c r="A1077" t="s">
        <v>2554</v>
      </c>
      <c r="B1077" t="s">
        <v>2555</v>
      </c>
      <c r="C1077" t="s">
        <v>2556</v>
      </c>
      <c r="D1077" s="3">
        <v>130</v>
      </c>
      <c r="E1077">
        <f>VLOOKUP(A1077,Sheet3!A:D,4,FALSE)</f>
        <v>130</v>
      </c>
      <c r="F1077" s="3">
        <f t="shared" si="16"/>
        <v>0</v>
      </c>
    </row>
    <row r="1078" spans="1:6" hidden="1" x14ac:dyDescent="0.25">
      <c r="A1078" t="s">
        <v>2557</v>
      </c>
      <c r="B1078" t="s">
        <v>2558</v>
      </c>
      <c r="C1078" t="s">
        <v>2559</v>
      </c>
      <c r="D1078" s="3">
        <v>95</v>
      </c>
      <c r="E1078">
        <f>VLOOKUP(A1078,Sheet3!A:D,4,FALSE)</f>
        <v>95</v>
      </c>
      <c r="F1078" s="3">
        <f t="shared" si="16"/>
        <v>0</v>
      </c>
    </row>
    <row r="1079" spans="1:6" hidden="1" x14ac:dyDescent="0.25">
      <c r="A1079" t="s">
        <v>2560</v>
      </c>
      <c r="B1079" t="s">
        <v>2561</v>
      </c>
      <c r="C1079" t="s">
        <v>2562</v>
      </c>
      <c r="D1079" s="3">
        <v>55</v>
      </c>
      <c r="E1079">
        <f>VLOOKUP(A1079,Sheet3!A:D,4,FALSE)</f>
        <v>55</v>
      </c>
      <c r="F1079" s="3">
        <f t="shared" si="16"/>
        <v>0</v>
      </c>
    </row>
    <row r="1080" spans="1:6" hidden="1" x14ac:dyDescent="0.25">
      <c r="A1080" t="s">
        <v>2563</v>
      </c>
      <c r="B1080" t="s">
        <v>2564</v>
      </c>
      <c r="C1080" t="s">
        <v>2565</v>
      </c>
      <c r="D1080" s="3">
        <v>708</v>
      </c>
      <c r="E1080">
        <f>VLOOKUP(A1080,Sheet3!A:D,4,FALSE)</f>
        <v>708</v>
      </c>
      <c r="F1080" s="3">
        <f t="shared" si="16"/>
        <v>0</v>
      </c>
    </row>
    <row r="1081" spans="1:6" hidden="1" x14ac:dyDescent="0.25">
      <c r="A1081" t="s">
        <v>2566</v>
      </c>
      <c r="B1081" t="s">
        <v>2567</v>
      </c>
      <c r="C1081" t="s">
        <v>2565</v>
      </c>
      <c r="D1081" s="3">
        <v>500</v>
      </c>
      <c r="E1081">
        <f>VLOOKUP(A1081,Sheet3!A:D,4,FALSE)</f>
        <v>500</v>
      </c>
      <c r="F1081" s="3">
        <f t="shared" si="16"/>
        <v>0</v>
      </c>
    </row>
    <row r="1082" spans="1:6" hidden="1" x14ac:dyDescent="0.25">
      <c r="A1082" t="s">
        <v>2568</v>
      </c>
      <c r="B1082" t="s">
        <v>2569</v>
      </c>
      <c r="D1082" s="3">
        <v>57</v>
      </c>
      <c r="E1082">
        <f>VLOOKUP(A1082,Sheet3!A:D,4,FALSE)</f>
        <v>57</v>
      </c>
      <c r="F1082" s="3">
        <f t="shared" si="16"/>
        <v>0</v>
      </c>
    </row>
    <row r="1083" spans="1:6" hidden="1" x14ac:dyDescent="0.25">
      <c r="A1083" t="s">
        <v>2570</v>
      </c>
      <c r="B1083" t="s">
        <v>2571</v>
      </c>
      <c r="D1083" s="3">
        <v>56</v>
      </c>
      <c r="E1083">
        <f>VLOOKUP(A1083,Sheet3!A:D,4,FALSE)</f>
        <v>56</v>
      </c>
      <c r="F1083" s="3">
        <f t="shared" si="16"/>
        <v>0</v>
      </c>
    </row>
    <row r="1084" spans="1:6" hidden="1" x14ac:dyDescent="0.25">
      <c r="A1084" t="s">
        <v>2572</v>
      </c>
      <c r="B1084" t="s">
        <v>2573</v>
      </c>
      <c r="C1084" t="s">
        <v>2574</v>
      </c>
      <c r="D1084" s="3">
        <v>90</v>
      </c>
      <c r="E1084">
        <f>VLOOKUP(A1084,Sheet3!A:D,4,FALSE)</f>
        <v>90</v>
      </c>
      <c r="F1084" s="3">
        <f t="shared" si="16"/>
        <v>0</v>
      </c>
    </row>
    <row r="1085" spans="1:6" hidden="1" x14ac:dyDescent="0.25">
      <c r="A1085" t="s">
        <v>2575</v>
      </c>
      <c r="B1085" t="s">
        <v>622</v>
      </c>
      <c r="C1085" t="s">
        <v>623</v>
      </c>
      <c r="D1085" s="3">
        <v>75</v>
      </c>
      <c r="E1085">
        <f>VLOOKUP(A1085,Sheet3!A:D,4,FALSE)</f>
        <v>75</v>
      </c>
      <c r="F1085" s="3">
        <f t="shared" si="16"/>
        <v>0</v>
      </c>
    </row>
    <row r="1086" spans="1:6" hidden="1" x14ac:dyDescent="0.25">
      <c r="A1086" t="s">
        <v>2576</v>
      </c>
      <c r="B1086" t="s">
        <v>2577</v>
      </c>
      <c r="C1086" t="s">
        <v>2578</v>
      </c>
      <c r="D1086" s="3">
        <v>180</v>
      </c>
      <c r="E1086">
        <f>VLOOKUP(A1086,Sheet3!A:D,4,FALSE)</f>
        <v>180</v>
      </c>
      <c r="F1086" s="3">
        <f t="shared" si="16"/>
        <v>0</v>
      </c>
    </row>
    <row r="1087" spans="1:6" hidden="1" x14ac:dyDescent="0.25">
      <c r="A1087" t="s">
        <v>2579</v>
      </c>
      <c r="B1087" t="s">
        <v>663</v>
      </c>
      <c r="C1087" t="s">
        <v>2580</v>
      </c>
      <c r="D1087" s="3">
        <v>90</v>
      </c>
      <c r="E1087">
        <f>VLOOKUP(A1087,Sheet3!A:D,4,FALSE)</f>
        <v>90</v>
      </c>
      <c r="F1087" s="3">
        <f t="shared" si="16"/>
        <v>0</v>
      </c>
    </row>
    <row r="1088" spans="1:6" hidden="1" x14ac:dyDescent="0.25">
      <c r="A1088" t="s">
        <v>2581</v>
      </c>
      <c r="B1088" t="s">
        <v>2582</v>
      </c>
      <c r="C1088" t="s">
        <v>2583</v>
      </c>
      <c r="D1088" s="3">
        <v>360</v>
      </c>
      <c r="E1088">
        <f>VLOOKUP(A1088,Sheet3!A:D,4,FALSE)</f>
        <v>360</v>
      </c>
      <c r="F1088" s="3">
        <f t="shared" si="16"/>
        <v>0</v>
      </c>
    </row>
    <row r="1089" spans="1:6" hidden="1" x14ac:dyDescent="0.25">
      <c r="A1089" t="s">
        <v>2584</v>
      </c>
      <c r="B1089" t="s">
        <v>2585</v>
      </c>
      <c r="C1089" t="s">
        <v>2586</v>
      </c>
      <c r="D1089" s="3">
        <v>180</v>
      </c>
      <c r="E1089">
        <f>VLOOKUP(A1089,Sheet3!A:D,4,FALSE)</f>
        <v>180</v>
      </c>
      <c r="F1089" s="3">
        <f t="shared" si="16"/>
        <v>0</v>
      </c>
    </row>
    <row r="1090" spans="1:6" hidden="1" x14ac:dyDescent="0.25">
      <c r="A1090" t="s">
        <v>2587</v>
      </c>
      <c r="B1090" t="s">
        <v>2588</v>
      </c>
      <c r="C1090" t="s">
        <v>2589</v>
      </c>
      <c r="D1090" s="3">
        <v>30</v>
      </c>
      <c r="E1090">
        <f>VLOOKUP(A1090,Sheet3!A:D,4,FALSE)</f>
        <v>30</v>
      </c>
      <c r="F1090" s="3">
        <f t="shared" si="16"/>
        <v>0</v>
      </c>
    </row>
    <row r="1091" spans="1:6" hidden="1" x14ac:dyDescent="0.25">
      <c r="A1091" t="s">
        <v>2590</v>
      </c>
      <c r="B1091" t="s">
        <v>2591</v>
      </c>
      <c r="C1091" t="s">
        <v>666</v>
      </c>
      <c r="D1091" s="3">
        <v>98.91</v>
      </c>
      <c r="E1091">
        <f>VLOOKUP(A1091,Sheet3!A:D,4,FALSE)</f>
        <v>98.91</v>
      </c>
      <c r="F1091" s="3">
        <f t="shared" ref="F1091:F1154" si="17">D1091-E1091</f>
        <v>0</v>
      </c>
    </row>
    <row r="1092" spans="1:6" hidden="1" x14ac:dyDescent="0.25">
      <c r="A1092" t="s">
        <v>2592</v>
      </c>
      <c r="B1092" t="s">
        <v>2593</v>
      </c>
      <c r="C1092" t="s">
        <v>2594</v>
      </c>
      <c r="D1092" s="3">
        <v>77</v>
      </c>
      <c r="E1092">
        <f>VLOOKUP(A1092,Sheet3!A:D,4,FALSE)</f>
        <v>77</v>
      </c>
      <c r="F1092" s="3">
        <f t="shared" si="17"/>
        <v>0</v>
      </c>
    </row>
    <row r="1093" spans="1:6" hidden="1" x14ac:dyDescent="0.25">
      <c r="A1093" t="s">
        <v>2595</v>
      </c>
      <c r="B1093" t="s">
        <v>2596</v>
      </c>
      <c r="C1093" t="s">
        <v>629</v>
      </c>
      <c r="D1093" s="3">
        <v>72</v>
      </c>
      <c r="E1093">
        <f>VLOOKUP(A1093,Sheet3!A:D,4,FALSE)</f>
        <v>72</v>
      </c>
      <c r="F1093" s="3">
        <f t="shared" si="17"/>
        <v>0</v>
      </c>
    </row>
    <row r="1094" spans="1:6" hidden="1" x14ac:dyDescent="0.25">
      <c r="A1094" t="s">
        <v>2597</v>
      </c>
      <c r="B1094" t="s">
        <v>2598</v>
      </c>
      <c r="C1094" t="s">
        <v>2599</v>
      </c>
      <c r="D1094" s="3">
        <v>90</v>
      </c>
      <c r="E1094">
        <f>VLOOKUP(A1094,Sheet3!A:D,4,FALSE)</f>
        <v>90</v>
      </c>
      <c r="F1094" s="3">
        <f t="shared" si="17"/>
        <v>0</v>
      </c>
    </row>
    <row r="1095" spans="1:6" hidden="1" x14ac:dyDescent="0.25">
      <c r="A1095" t="s">
        <v>2600</v>
      </c>
      <c r="B1095" t="s">
        <v>2601</v>
      </c>
      <c r="C1095" t="s">
        <v>1145</v>
      </c>
      <c r="D1095" s="3">
        <v>110</v>
      </c>
      <c r="E1095">
        <f>VLOOKUP(A1095,Sheet3!A:D,4,FALSE)</f>
        <v>110</v>
      </c>
      <c r="F1095" s="3">
        <f t="shared" si="17"/>
        <v>0</v>
      </c>
    </row>
    <row r="1096" spans="1:6" hidden="1" x14ac:dyDescent="0.25">
      <c r="A1096" t="s">
        <v>2602</v>
      </c>
      <c r="B1096" t="s">
        <v>2603</v>
      </c>
      <c r="C1096" t="s">
        <v>2604</v>
      </c>
      <c r="D1096" s="3">
        <v>89</v>
      </c>
      <c r="E1096">
        <f>VLOOKUP(A1096,Sheet3!A:D,4,FALSE)</f>
        <v>89</v>
      </c>
      <c r="F1096" s="3">
        <f t="shared" si="17"/>
        <v>0</v>
      </c>
    </row>
    <row r="1097" spans="1:6" hidden="1" x14ac:dyDescent="0.25">
      <c r="A1097" t="s">
        <v>2605</v>
      </c>
      <c r="B1097" t="s">
        <v>2606</v>
      </c>
      <c r="C1097" t="s">
        <v>2607</v>
      </c>
      <c r="D1097" s="3">
        <v>84</v>
      </c>
      <c r="E1097">
        <f>VLOOKUP(A1097,Sheet3!A:D,4,FALSE)</f>
        <v>84</v>
      </c>
      <c r="F1097" s="3">
        <f t="shared" si="17"/>
        <v>0</v>
      </c>
    </row>
    <row r="1098" spans="1:6" hidden="1" x14ac:dyDescent="0.25">
      <c r="A1098" t="s">
        <v>2608</v>
      </c>
      <c r="B1098" t="s">
        <v>2609</v>
      </c>
      <c r="C1098" t="s">
        <v>2610</v>
      </c>
      <c r="D1098" s="3">
        <v>78</v>
      </c>
      <c r="E1098">
        <f>VLOOKUP(A1098,Sheet3!A:D,4,FALSE)</f>
        <v>78</v>
      </c>
      <c r="F1098" s="3">
        <f t="shared" si="17"/>
        <v>0</v>
      </c>
    </row>
    <row r="1099" spans="1:6" hidden="1" x14ac:dyDescent="0.25">
      <c r="A1099" t="s">
        <v>2611</v>
      </c>
      <c r="B1099" t="s">
        <v>2612</v>
      </c>
      <c r="C1099" t="s">
        <v>2613</v>
      </c>
      <c r="D1099" s="3">
        <v>260</v>
      </c>
      <c r="E1099">
        <f>VLOOKUP(A1099,Sheet3!A:D,4,FALSE)</f>
        <v>260</v>
      </c>
      <c r="F1099" s="3">
        <f t="shared" si="17"/>
        <v>0</v>
      </c>
    </row>
    <row r="1100" spans="1:6" hidden="1" x14ac:dyDescent="0.25">
      <c r="A1100" t="s">
        <v>2614</v>
      </c>
      <c r="B1100" t="s">
        <v>2615</v>
      </c>
      <c r="C1100" t="s">
        <v>2616</v>
      </c>
      <c r="D1100" s="3">
        <v>68</v>
      </c>
      <c r="E1100">
        <f>VLOOKUP(A1100,Sheet3!A:D,4,FALSE)</f>
        <v>68</v>
      </c>
      <c r="F1100" s="3">
        <f t="shared" si="17"/>
        <v>0</v>
      </c>
    </row>
    <row r="1101" spans="1:6" hidden="1" x14ac:dyDescent="0.25">
      <c r="A1101" t="s">
        <v>2617</v>
      </c>
      <c r="B1101" t="s">
        <v>2618</v>
      </c>
      <c r="C1101" t="s">
        <v>2619</v>
      </c>
      <c r="D1101" s="3">
        <v>180</v>
      </c>
      <c r="E1101">
        <f>VLOOKUP(A1101,Sheet3!A:D,4,FALSE)</f>
        <v>180</v>
      </c>
      <c r="F1101" s="3">
        <f t="shared" si="17"/>
        <v>0</v>
      </c>
    </row>
    <row r="1102" spans="1:6" hidden="1" x14ac:dyDescent="0.25">
      <c r="A1102" t="s">
        <v>2620</v>
      </c>
      <c r="B1102" t="s">
        <v>2621</v>
      </c>
      <c r="C1102" t="s">
        <v>2622</v>
      </c>
      <c r="D1102" s="3">
        <v>180</v>
      </c>
      <c r="E1102">
        <f>VLOOKUP(A1102,Sheet3!A:D,4,FALSE)</f>
        <v>180</v>
      </c>
      <c r="F1102" s="3">
        <f t="shared" si="17"/>
        <v>0</v>
      </c>
    </row>
    <row r="1103" spans="1:6" hidden="1" x14ac:dyDescent="0.25">
      <c r="A1103" t="s">
        <v>2623</v>
      </c>
      <c r="B1103" t="s">
        <v>2624</v>
      </c>
      <c r="C1103" t="s">
        <v>2625</v>
      </c>
      <c r="D1103" s="3">
        <v>180</v>
      </c>
      <c r="E1103">
        <f>VLOOKUP(A1103,Sheet3!A:D,4,FALSE)</f>
        <v>180</v>
      </c>
      <c r="F1103" s="3">
        <f t="shared" si="17"/>
        <v>0</v>
      </c>
    </row>
    <row r="1104" spans="1:6" hidden="1" x14ac:dyDescent="0.25">
      <c r="A1104" t="s">
        <v>2626</v>
      </c>
      <c r="B1104" t="s">
        <v>2627</v>
      </c>
      <c r="C1104" t="s">
        <v>2628</v>
      </c>
      <c r="D1104" s="3">
        <v>90</v>
      </c>
      <c r="E1104">
        <f>VLOOKUP(A1104,Sheet3!A:D,4,FALSE)</f>
        <v>90</v>
      </c>
      <c r="F1104" s="3">
        <f t="shared" si="17"/>
        <v>0</v>
      </c>
    </row>
    <row r="1105" spans="1:6" hidden="1" x14ac:dyDescent="0.25">
      <c r="A1105" t="s">
        <v>2629</v>
      </c>
      <c r="B1105" t="s">
        <v>2630</v>
      </c>
      <c r="C1105" t="s">
        <v>2631</v>
      </c>
      <c r="D1105" s="3">
        <v>150</v>
      </c>
      <c r="E1105">
        <f>VLOOKUP(A1105,Sheet3!A:D,4,FALSE)</f>
        <v>150</v>
      </c>
      <c r="F1105" s="3">
        <f t="shared" si="17"/>
        <v>0</v>
      </c>
    </row>
    <row r="1106" spans="1:6" hidden="1" x14ac:dyDescent="0.25">
      <c r="A1106" t="s">
        <v>2632</v>
      </c>
      <c r="B1106" t="s">
        <v>2633</v>
      </c>
      <c r="C1106" t="s">
        <v>2634</v>
      </c>
      <c r="D1106" s="3">
        <v>150</v>
      </c>
      <c r="E1106">
        <f>VLOOKUP(A1106,Sheet3!A:D,4,FALSE)</f>
        <v>150</v>
      </c>
      <c r="F1106" s="3">
        <f t="shared" si="17"/>
        <v>0</v>
      </c>
    </row>
    <row r="1107" spans="1:6" hidden="1" x14ac:dyDescent="0.25">
      <c r="A1107" t="s">
        <v>2635</v>
      </c>
      <c r="B1107" t="s">
        <v>2636</v>
      </c>
      <c r="C1107" t="s">
        <v>2637</v>
      </c>
      <c r="D1107" s="3">
        <v>121</v>
      </c>
      <c r="E1107">
        <f>VLOOKUP(A1107,Sheet3!A:D,4,FALSE)</f>
        <v>121</v>
      </c>
      <c r="F1107" s="3">
        <f t="shared" si="17"/>
        <v>0</v>
      </c>
    </row>
    <row r="1108" spans="1:6" hidden="1" x14ac:dyDescent="0.25">
      <c r="A1108" t="s">
        <v>2638</v>
      </c>
      <c r="B1108" t="s">
        <v>2639</v>
      </c>
      <c r="C1108" t="s">
        <v>2640</v>
      </c>
      <c r="D1108" s="3">
        <v>90</v>
      </c>
      <c r="E1108">
        <f>VLOOKUP(A1108,Sheet3!A:D,4,FALSE)</f>
        <v>90</v>
      </c>
      <c r="F1108" s="3">
        <f t="shared" si="17"/>
        <v>0</v>
      </c>
    </row>
    <row r="1109" spans="1:6" hidden="1" x14ac:dyDescent="0.25">
      <c r="A1109" t="s">
        <v>2641</v>
      </c>
      <c r="B1109" t="s">
        <v>2642</v>
      </c>
      <c r="C1109" t="s">
        <v>2643</v>
      </c>
      <c r="D1109" s="3">
        <v>90</v>
      </c>
      <c r="E1109">
        <f>VLOOKUP(A1109,Sheet3!A:D,4,FALSE)</f>
        <v>90</v>
      </c>
      <c r="F1109" s="3">
        <f t="shared" si="17"/>
        <v>0</v>
      </c>
    </row>
    <row r="1110" spans="1:6" hidden="1" x14ac:dyDescent="0.25">
      <c r="A1110" t="s">
        <v>2644</v>
      </c>
      <c r="B1110" t="s">
        <v>2645</v>
      </c>
      <c r="C1110" t="s">
        <v>2646</v>
      </c>
      <c r="D1110" s="3">
        <v>172</v>
      </c>
      <c r="E1110">
        <f>VLOOKUP(A1110,Sheet3!A:D,4,FALSE)</f>
        <v>172</v>
      </c>
      <c r="F1110" s="3">
        <f t="shared" si="17"/>
        <v>0</v>
      </c>
    </row>
    <row r="1111" spans="1:6" hidden="1" x14ac:dyDescent="0.25">
      <c r="A1111" t="s">
        <v>2647</v>
      </c>
      <c r="B1111" t="s">
        <v>2648</v>
      </c>
      <c r="C1111" t="s">
        <v>2649</v>
      </c>
      <c r="D1111" s="3">
        <v>74</v>
      </c>
      <c r="E1111">
        <f>VLOOKUP(A1111,Sheet3!A:D,4,FALSE)</f>
        <v>74</v>
      </c>
      <c r="F1111" s="3">
        <f t="shared" si="17"/>
        <v>0</v>
      </c>
    </row>
    <row r="1112" spans="1:6" hidden="1" x14ac:dyDescent="0.25">
      <c r="A1112" t="s">
        <v>2650</v>
      </c>
      <c r="B1112" t="s">
        <v>2651</v>
      </c>
      <c r="C1112" t="s">
        <v>2652</v>
      </c>
      <c r="D1112" s="3">
        <v>63</v>
      </c>
      <c r="E1112">
        <f>VLOOKUP(A1112,Sheet3!A:D,4,FALSE)</f>
        <v>63</v>
      </c>
      <c r="F1112" s="3">
        <f t="shared" si="17"/>
        <v>0</v>
      </c>
    </row>
    <row r="1113" spans="1:6" hidden="1" x14ac:dyDescent="0.25">
      <c r="A1113" t="s">
        <v>2653</v>
      </c>
      <c r="B1113" t="s">
        <v>2654</v>
      </c>
      <c r="C1113" t="s">
        <v>2655</v>
      </c>
      <c r="D1113" s="3">
        <v>90</v>
      </c>
      <c r="E1113">
        <f>VLOOKUP(A1113,Sheet3!A:D,4,FALSE)</f>
        <v>90</v>
      </c>
      <c r="F1113" s="3">
        <f t="shared" si="17"/>
        <v>0</v>
      </c>
    </row>
    <row r="1114" spans="1:6" hidden="1" x14ac:dyDescent="0.25">
      <c r="A1114" t="s">
        <v>2656</v>
      </c>
      <c r="B1114" t="s">
        <v>2657</v>
      </c>
      <c r="C1114" t="s">
        <v>2658</v>
      </c>
      <c r="D1114" s="3">
        <v>110</v>
      </c>
      <c r="E1114">
        <f>VLOOKUP(A1114,Sheet3!A:D,4,FALSE)</f>
        <v>110</v>
      </c>
      <c r="F1114" s="3">
        <f t="shared" si="17"/>
        <v>0</v>
      </c>
    </row>
    <row r="1115" spans="1:6" hidden="1" x14ac:dyDescent="0.25">
      <c r="A1115" t="s">
        <v>2659</v>
      </c>
      <c r="B1115" t="s">
        <v>2660</v>
      </c>
      <c r="C1115" t="s">
        <v>2661</v>
      </c>
      <c r="D1115" s="3">
        <v>90</v>
      </c>
      <c r="E1115">
        <f>VLOOKUP(A1115,Sheet3!A:D,4,FALSE)</f>
        <v>90</v>
      </c>
      <c r="F1115" s="3">
        <f t="shared" si="17"/>
        <v>0</v>
      </c>
    </row>
    <row r="1116" spans="1:6" hidden="1" x14ac:dyDescent="0.25">
      <c r="A1116" t="s">
        <v>2662</v>
      </c>
      <c r="B1116" t="s">
        <v>2663</v>
      </c>
      <c r="C1116" t="s">
        <v>2664</v>
      </c>
      <c r="D1116" s="3">
        <v>146</v>
      </c>
      <c r="E1116">
        <f>VLOOKUP(A1116,Sheet3!A:D,4,FALSE)</f>
        <v>146</v>
      </c>
      <c r="F1116" s="3">
        <f t="shared" si="17"/>
        <v>0</v>
      </c>
    </row>
    <row r="1117" spans="1:6" hidden="1" x14ac:dyDescent="0.25">
      <c r="A1117" t="s">
        <v>2665</v>
      </c>
      <c r="B1117" t="s">
        <v>2666</v>
      </c>
      <c r="C1117" t="s">
        <v>2667</v>
      </c>
      <c r="D1117" s="3">
        <v>101</v>
      </c>
      <c r="E1117">
        <f>VLOOKUP(A1117,Sheet3!A:D,4,FALSE)</f>
        <v>101</v>
      </c>
      <c r="F1117" s="3">
        <f t="shared" si="17"/>
        <v>0</v>
      </c>
    </row>
    <row r="1118" spans="1:6" hidden="1" x14ac:dyDescent="0.25">
      <c r="A1118" t="s">
        <v>2668</v>
      </c>
      <c r="B1118" t="s">
        <v>2669</v>
      </c>
      <c r="C1118" t="s">
        <v>2670</v>
      </c>
      <c r="D1118" s="3">
        <v>110</v>
      </c>
      <c r="E1118">
        <f>VLOOKUP(A1118,Sheet3!A:D,4,FALSE)</f>
        <v>110</v>
      </c>
      <c r="F1118" s="3">
        <f t="shared" si="17"/>
        <v>0</v>
      </c>
    </row>
    <row r="1119" spans="1:6" hidden="1" x14ac:dyDescent="0.25">
      <c r="A1119" t="s">
        <v>2671</v>
      </c>
      <c r="B1119" t="s">
        <v>2672</v>
      </c>
      <c r="C1119" t="s">
        <v>2673</v>
      </c>
      <c r="D1119" s="3">
        <v>119</v>
      </c>
      <c r="E1119">
        <f>VLOOKUP(A1119,Sheet3!A:D,4,FALSE)</f>
        <v>119</v>
      </c>
      <c r="F1119" s="3">
        <f t="shared" si="17"/>
        <v>0</v>
      </c>
    </row>
    <row r="1120" spans="1:6" hidden="1" x14ac:dyDescent="0.25">
      <c r="A1120" t="s">
        <v>2674</v>
      </c>
      <c r="B1120" t="s">
        <v>2675</v>
      </c>
      <c r="C1120" t="s">
        <v>2583</v>
      </c>
      <c r="D1120" s="3">
        <v>270</v>
      </c>
      <c r="E1120">
        <f>VLOOKUP(A1120,Sheet3!A:D,4,FALSE)</f>
        <v>270</v>
      </c>
      <c r="F1120" s="3">
        <f t="shared" si="17"/>
        <v>0</v>
      </c>
    </row>
    <row r="1121" spans="1:6" hidden="1" x14ac:dyDescent="0.25">
      <c r="A1121" t="s">
        <v>2676</v>
      </c>
      <c r="B1121" t="s">
        <v>2677</v>
      </c>
      <c r="C1121" t="s">
        <v>2678</v>
      </c>
      <c r="D1121" s="3">
        <v>90</v>
      </c>
      <c r="E1121">
        <f>VLOOKUP(A1121,Sheet3!A:D,4,FALSE)</f>
        <v>90</v>
      </c>
      <c r="F1121" s="3">
        <f t="shared" si="17"/>
        <v>0</v>
      </c>
    </row>
    <row r="1122" spans="1:6" hidden="1" x14ac:dyDescent="0.25">
      <c r="A1122" t="s">
        <v>2679</v>
      </c>
      <c r="B1122" t="s">
        <v>2680</v>
      </c>
      <c r="C1122" t="s">
        <v>2681</v>
      </c>
      <c r="D1122" s="3">
        <v>178.57</v>
      </c>
      <c r="E1122">
        <f>VLOOKUP(A1122,Sheet3!A:D,4,FALSE)</f>
        <v>178.57</v>
      </c>
      <c r="F1122" s="3">
        <f t="shared" si="17"/>
        <v>0</v>
      </c>
    </row>
    <row r="1123" spans="1:6" hidden="1" x14ac:dyDescent="0.25">
      <c r="A1123" t="s">
        <v>2682</v>
      </c>
      <c r="B1123" t="s">
        <v>2683</v>
      </c>
      <c r="C1123" t="s">
        <v>2684</v>
      </c>
      <c r="D1123" s="3">
        <v>250</v>
      </c>
      <c r="E1123">
        <f>VLOOKUP(A1123,Sheet3!A:D,4,FALSE)</f>
        <v>250</v>
      </c>
      <c r="F1123" s="3">
        <f t="shared" si="17"/>
        <v>0</v>
      </c>
    </row>
    <row r="1124" spans="1:6" hidden="1" x14ac:dyDescent="0.25">
      <c r="A1124" t="s">
        <v>2685</v>
      </c>
      <c r="B1124" t="s">
        <v>2686</v>
      </c>
      <c r="C1124" t="s">
        <v>2687</v>
      </c>
      <c r="D1124" s="3">
        <v>169.61</v>
      </c>
      <c r="E1124">
        <f>VLOOKUP(A1124,Sheet3!A:D,4,FALSE)</f>
        <v>169.61</v>
      </c>
      <c r="F1124" s="3">
        <f t="shared" si="17"/>
        <v>0</v>
      </c>
    </row>
    <row r="1125" spans="1:6" hidden="1" x14ac:dyDescent="0.25">
      <c r="A1125" t="s">
        <v>2688</v>
      </c>
      <c r="B1125" t="s">
        <v>2689</v>
      </c>
      <c r="C1125" t="s">
        <v>2690</v>
      </c>
      <c r="D1125" s="3">
        <v>120</v>
      </c>
      <c r="E1125">
        <f>VLOOKUP(A1125,Sheet3!A:D,4,FALSE)</f>
        <v>120</v>
      </c>
      <c r="F1125" s="3">
        <f t="shared" si="17"/>
        <v>0</v>
      </c>
    </row>
    <row r="1126" spans="1:6" hidden="1" x14ac:dyDescent="0.25">
      <c r="A1126" t="s">
        <v>2691</v>
      </c>
      <c r="B1126" t="s">
        <v>2692</v>
      </c>
      <c r="C1126" t="s">
        <v>2693</v>
      </c>
      <c r="D1126" s="3">
        <v>90</v>
      </c>
      <c r="E1126">
        <f>VLOOKUP(A1126,Sheet3!A:D,4,FALSE)</f>
        <v>90</v>
      </c>
      <c r="F1126" s="3">
        <f t="shared" si="17"/>
        <v>0</v>
      </c>
    </row>
    <row r="1127" spans="1:6" hidden="1" x14ac:dyDescent="0.25">
      <c r="A1127" t="s">
        <v>2694</v>
      </c>
      <c r="B1127" t="s">
        <v>2695</v>
      </c>
      <c r="C1127" t="s">
        <v>2696</v>
      </c>
      <c r="D1127" s="3">
        <v>90</v>
      </c>
      <c r="E1127">
        <f>VLOOKUP(A1127,Sheet3!A:D,4,FALSE)</f>
        <v>90</v>
      </c>
      <c r="F1127" s="3">
        <f t="shared" si="17"/>
        <v>0</v>
      </c>
    </row>
    <row r="1128" spans="1:6" hidden="1" x14ac:dyDescent="0.25">
      <c r="A1128" t="s">
        <v>2697</v>
      </c>
      <c r="B1128" t="s">
        <v>2698</v>
      </c>
      <c r="C1128" t="s">
        <v>2699</v>
      </c>
      <c r="D1128" s="3">
        <v>120</v>
      </c>
      <c r="E1128">
        <f>VLOOKUP(A1128,Sheet3!A:D,4,FALSE)</f>
        <v>120</v>
      </c>
      <c r="F1128" s="3">
        <f t="shared" si="17"/>
        <v>0</v>
      </c>
    </row>
    <row r="1129" spans="1:6" hidden="1" x14ac:dyDescent="0.25">
      <c r="A1129" t="s">
        <v>2700</v>
      </c>
      <c r="B1129" t="s">
        <v>2701</v>
      </c>
      <c r="C1129" t="s">
        <v>2702</v>
      </c>
      <c r="D1129" s="3">
        <v>120</v>
      </c>
      <c r="E1129">
        <f>VLOOKUP(A1129,Sheet3!A:D,4,FALSE)</f>
        <v>120</v>
      </c>
      <c r="F1129" s="3">
        <f t="shared" si="17"/>
        <v>0</v>
      </c>
    </row>
    <row r="1130" spans="1:6" hidden="1" x14ac:dyDescent="0.25">
      <c r="A1130" t="s">
        <v>2703</v>
      </c>
      <c r="B1130" t="s">
        <v>2704</v>
      </c>
      <c r="C1130" t="s">
        <v>2705</v>
      </c>
      <c r="D1130" s="3">
        <v>65</v>
      </c>
      <c r="E1130">
        <f>VLOOKUP(A1130,Sheet3!A:D,4,FALSE)</f>
        <v>65</v>
      </c>
      <c r="F1130" s="3">
        <f t="shared" si="17"/>
        <v>0</v>
      </c>
    </row>
    <row r="1131" spans="1:6" hidden="1" x14ac:dyDescent="0.25">
      <c r="A1131" t="s">
        <v>2706</v>
      </c>
      <c r="B1131" t="s">
        <v>2707</v>
      </c>
      <c r="C1131" t="s">
        <v>2708</v>
      </c>
      <c r="D1131" s="3">
        <v>100</v>
      </c>
      <c r="E1131">
        <f>VLOOKUP(A1131,Sheet3!A:D,4,FALSE)</f>
        <v>100</v>
      </c>
      <c r="F1131" s="3">
        <f t="shared" si="17"/>
        <v>0</v>
      </c>
    </row>
    <row r="1132" spans="1:6" hidden="1" x14ac:dyDescent="0.25">
      <c r="A1132" t="s">
        <v>2709</v>
      </c>
      <c r="B1132" t="s">
        <v>2710</v>
      </c>
      <c r="C1132" t="s">
        <v>2711</v>
      </c>
      <c r="D1132" s="3">
        <v>100</v>
      </c>
      <c r="E1132">
        <f>VLOOKUP(A1132,Sheet3!A:D,4,FALSE)</f>
        <v>100</v>
      </c>
      <c r="F1132" s="3">
        <f t="shared" si="17"/>
        <v>0</v>
      </c>
    </row>
    <row r="1133" spans="1:6" hidden="1" x14ac:dyDescent="0.25">
      <c r="A1133" t="s">
        <v>2712</v>
      </c>
      <c r="B1133" t="s">
        <v>2713</v>
      </c>
      <c r="C1133" t="s">
        <v>2714</v>
      </c>
      <c r="D1133" s="3">
        <v>100</v>
      </c>
      <c r="E1133">
        <f>VLOOKUP(A1133,Sheet3!A:D,4,FALSE)</f>
        <v>100</v>
      </c>
      <c r="F1133" s="3">
        <f t="shared" si="17"/>
        <v>0</v>
      </c>
    </row>
    <row r="1134" spans="1:6" hidden="1" x14ac:dyDescent="0.25">
      <c r="A1134" t="s">
        <v>2715</v>
      </c>
      <c r="B1134" t="s">
        <v>2716</v>
      </c>
      <c r="C1134" t="s">
        <v>2717</v>
      </c>
      <c r="D1134" s="3">
        <v>40</v>
      </c>
      <c r="E1134">
        <f>VLOOKUP(A1134,Sheet3!A:D,4,FALSE)</f>
        <v>40</v>
      </c>
      <c r="F1134" s="3">
        <f t="shared" si="17"/>
        <v>0</v>
      </c>
    </row>
    <row r="1135" spans="1:6" hidden="1" x14ac:dyDescent="0.25">
      <c r="A1135" t="s">
        <v>2718</v>
      </c>
      <c r="B1135" t="s">
        <v>2719</v>
      </c>
      <c r="C1135" t="s">
        <v>2717</v>
      </c>
      <c r="D1135" s="3">
        <v>70</v>
      </c>
      <c r="E1135">
        <f>VLOOKUP(A1135,Sheet3!A:D,4,FALSE)</f>
        <v>70</v>
      </c>
      <c r="F1135" s="3">
        <f t="shared" si="17"/>
        <v>0</v>
      </c>
    </row>
    <row r="1136" spans="1:6" hidden="1" x14ac:dyDescent="0.25">
      <c r="A1136" t="s">
        <v>2720</v>
      </c>
      <c r="B1136" t="s">
        <v>2721</v>
      </c>
      <c r="C1136" t="s">
        <v>2722</v>
      </c>
      <c r="D1136" s="3">
        <v>120</v>
      </c>
      <c r="E1136">
        <f>VLOOKUP(A1136,Sheet3!A:D,4,FALSE)</f>
        <v>120</v>
      </c>
      <c r="F1136" s="3">
        <f t="shared" si="17"/>
        <v>0</v>
      </c>
    </row>
    <row r="1137" spans="1:6" hidden="1" x14ac:dyDescent="0.25">
      <c r="A1137" t="s">
        <v>2723</v>
      </c>
      <c r="B1137" t="s">
        <v>2724</v>
      </c>
      <c r="C1137" t="s">
        <v>641</v>
      </c>
      <c r="D1137" s="3">
        <v>90</v>
      </c>
      <c r="E1137">
        <f>VLOOKUP(A1137,Sheet3!A:D,4,FALSE)</f>
        <v>90</v>
      </c>
      <c r="F1137" s="3">
        <f t="shared" si="17"/>
        <v>0</v>
      </c>
    </row>
    <row r="1138" spans="1:6" hidden="1" x14ac:dyDescent="0.25">
      <c r="A1138" t="s">
        <v>2725</v>
      </c>
      <c r="B1138" t="s">
        <v>2726</v>
      </c>
      <c r="C1138" t="s">
        <v>641</v>
      </c>
      <c r="D1138" s="3">
        <v>90</v>
      </c>
      <c r="E1138">
        <f>VLOOKUP(A1138,Sheet3!A:D,4,FALSE)</f>
        <v>90</v>
      </c>
      <c r="F1138" s="3">
        <f t="shared" si="17"/>
        <v>0</v>
      </c>
    </row>
    <row r="1139" spans="1:6" hidden="1" x14ac:dyDescent="0.25">
      <c r="A1139" t="s">
        <v>2727</v>
      </c>
      <c r="B1139" t="s">
        <v>2728</v>
      </c>
      <c r="C1139" t="s">
        <v>641</v>
      </c>
      <c r="D1139" s="3">
        <v>90</v>
      </c>
      <c r="E1139">
        <f>VLOOKUP(A1139,Sheet3!A:D,4,FALSE)</f>
        <v>90</v>
      </c>
      <c r="F1139" s="3">
        <f t="shared" si="17"/>
        <v>0</v>
      </c>
    </row>
    <row r="1140" spans="1:6" hidden="1" x14ac:dyDescent="0.25">
      <c r="A1140" t="s">
        <v>2729</v>
      </c>
      <c r="B1140" t="s">
        <v>2730</v>
      </c>
      <c r="C1140" t="s">
        <v>641</v>
      </c>
      <c r="D1140" s="3">
        <v>90</v>
      </c>
      <c r="E1140">
        <f>VLOOKUP(A1140,Sheet3!A:D,4,FALSE)</f>
        <v>90</v>
      </c>
      <c r="F1140" s="3">
        <f t="shared" si="17"/>
        <v>0</v>
      </c>
    </row>
    <row r="1141" spans="1:6" hidden="1" x14ac:dyDescent="0.25">
      <c r="A1141" t="s">
        <v>2731</v>
      </c>
      <c r="B1141" t="s">
        <v>2732</v>
      </c>
      <c r="C1141" t="s">
        <v>641</v>
      </c>
      <c r="D1141" s="3">
        <v>90</v>
      </c>
      <c r="E1141">
        <f>VLOOKUP(A1141,Sheet3!A:D,4,FALSE)</f>
        <v>90</v>
      </c>
      <c r="F1141" s="3">
        <f t="shared" si="17"/>
        <v>0</v>
      </c>
    </row>
    <row r="1142" spans="1:6" hidden="1" x14ac:dyDescent="0.25">
      <c r="A1142" t="s">
        <v>2733</v>
      </c>
      <c r="B1142" t="s">
        <v>2734</v>
      </c>
      <c r="C1142" t="s">
        <v>2474</v>
      </c>
      <c r="D1142" s="3">
        <v>180</v>
      </c>
      <c r="E1142">
        <f>VLOOKUP(A1142,Sheet3!A:D,4,FALSE)</f>
        <v>180</v>
      </c>
      <c r="F1142" s="3">
        <f t="shared" si="17"/>
        <v>0</v>
      </c>
    </row>
    <row r="1143" spans="1:6" hidden="1" x14ac:dyDescent="0.25">
      <c r="A1143" t="s">
        <v>2735</v>
      </c>
      <c r="B1143" t="s">
        <v>2736</v>
      </c>
      <c r="C1143" t="s">
        <v>2474</v>
      </c>
      <c r="D1143" s="3">
        <v>180</v>
      </c>
      <c r="E1143">
        <f>VLOOKUP(A1143,Sheet3!A:D,4,FALSE)</f>
        <v>180</v>
      </c>
      <c r="F1143" s="3">
        <f t="shared" si="17"/>
        <v>0</v>
      </c>
    </row>
    <row r="1144" spans="1:6" hidden="1" x14ac:dyDescent="0.25">
      <c r="A1144" t="s">
        <v>2737</v>
      </c>
      <c r="B1144" t="s">
        <v>2738</v>
      </c>
      <c r="C1144" t="s">
        <v>635</v>
      </c>
      <c r="D1144" s="3">
        <v>50</v>
      </c>
      <c r="E1144">
        <f>VLOOKUP(A1144,Sheet3!A:D,4,FALSE)</f>
        <v>50</v>
      </c>
      <c r="F1144" s="3">
        <f t="shared" si="17"/>
        <v>0</v>
      </c>
    </row>
    <row r="1145" spans="1:6" hidden="1" x14ac:dyDescent="0.25">
      <c r="A1145" t="s">
        <v>2739</v>
      </c>
      <c r="B1145" t="s">
        <v>2596</v>
      </c>
      <c r="C1145" t="s">
        <v>629</v>
      </c>
      <c r="D1145" s="3">
        <v>72</v>
      </c>
      <c r="E1145">
        <f>VLOOKUP(A1145,Sheet3!A:D,4,FALSE)</f>
        <v>72</v>
      </c>
      <c r="F1145" s="3">
        <f t="shared" si="17"/>
        <v>0</v>
      </c>
    </row>
    <row r="1146" spans="1:6" hidden="1" x14ac:dyDescent="0.25">
      <c r="A1146" t="s">
        <v>2740</v>
      </c>
      <c r="B1146" t="s">
        <v>2741</v>
      </c>
      <c r="C1146" t="s">
        <v>2640</v>
      </c>
      <c r="D1146" s="3">
        <v>90</v>
      </c>
      <c r="E1146">
        <f>VLOOKUP(A1146,Sheet3!A:D,4,FALSE)</f>
        <v>90</v>
      </c>
      <c r="F1146" s="3">
        <f t="shared" si="17"/>
        <v>0</v>
      </c>
    </row>
    <row r="1147" spans="1:6" hidden="1" x14ac:dyDescent="0.25">
      <c r="A1147" t="s">
        <v>2742</v>
      </c>
      <c r="B1147" t="s">
        <v>2743</v>
      </c>
      <c r="C1147" t="s">
        <v>2744</v>
      </c>
      <c r="D1147" s="3">
        <v>74</v>
      </c>
      <c r="E1147">
        <f>VLOOKUP(A1147,Sheet3!A:D,4,FALSE)</f>
        <v>74</v>
      </c>
      <c r="F1147" s="3">
        <f t="shared" si="17"/>
        <v>0</v>
      </c>
    </row>
    <row r="1148" spans="1:6" hidden="1" x14ac:dyDescent="0.25">
      <c r="A1148" t="s">
        <v>2745</v>
      </c>
      <c r="B1148" t="s">
        <v>2746</v>
      </c>
      <c r="C1148" t="s">
        <v>2509</v>
      </c>
      <c r="D1148" s="3">
        <v>62</v>
      </c>
      <c r="E1148" t="e">
        <f>VLOOKUP(A1148,Sheet3!A:D,4,FALSE)</f>
        <v>#N/A</v>
      </c>
      <c r="F1148" s="3" t="e">
        <f t="shared" si="17"/>
        <v>#N/A</v>
      </c>
    </row>
    <row r="1149" spans="1:6" hidden="1" x14ac:dyDescent="0.25">
      <c r="A1149" t="s">
        <v>2747</v>
      </c>
      <c r="B1149" t="s">
        <v>2748</v>
      </c>
      <c r="C1149" t="s">
        <v>2512</v>
      </c>
      <c r="D1149" s="3">
        <v>75</v>
      </c>
      <c r="E1149">
        <f>VLOOKUP(A1149,Sheet3!A:D,4,FALSE)</f>
        <v>75</v>
      </c>
      <c r="F1149" s="3">
        <f t="shared" si="17"/>
        <v>0</v>
      </c>
    </row>
    <row r="1150" spans="1:6" hidden="1" x14ac:dyDescent="0.25">
      <c r="A1150" t="s">
        <v>2749</v>
      </c>
      <c r="B1150" t="s">
        <v>2750</v>
      </c>
      <c r="C1150" t="s">
        <v>2751</v>
      </c>
      <c r="D1150" s="3">
        <v>50</v>
      </c>
      <c r="E1150">
        <f>VLOOKUP(A1150,Sheet3!A:D,4,FALSE)</f>
        <v>50</v>
      </c>
      <c r="F1150" s="3">
        <f t="shared" si="17"/>
        <v>0</v>
      </c>
    </row>
    <row r="1151" spans="1:6" hidden="1" x14ac:dyDescent="0.25">
      <c r="A1151" t="s">
        <v>2752</v>
      </c>
      <c r="B1151" t="s">
        <v>2753</v>
      </c>
      <c r="C1151" t="s">
        <v>2531</v>
      </c>
      <c r="D1151" s="3">
        <v>50</v>
      </c>
      <c r="E1151">
        <f>VLOOKUP(A1151,Sheet3!A:D,4,FALSE)</f>
        <v>50</v>
      </c>
      <c r="F1151" s="3">
        <f t="shared" si="17"/>
        <v>0</v>
      </c>
    </row>
    <row r="1152" spans="1:6" hidden="1" x14ac:dyDescent="0.25">
      <c r="A1152" t="s">
        <v>2754</v>
      </c>
      <c r="B1152" t="s">
        <v>657</v>
      </c>
      <c r="D1152" s="3">
        <v>50</v>
      </c>
      <c r="E1152" t="e">
        <f>VLOOKUP(A1152,Sheet3!A:D,4,FALSE)</f>
        <v>#N/A</v>
      </c>
      <c r="F1152" s="3" t="e">
        <f t="shared" si="17"/>
        <v>#N/A</v>
      </c>
    </row>
    <row r="1153" spans="1:6" hidden="1" x14ac:dyDescent="0.25">
      <c r="A1153" t="s">
        <v>2755</v>
      </c>
      <c r="B1153" t="s">
        <v>2756</v>
      </c>
      <c r="C1153" t="s">
        <v>2528</v>
      </c>
      <c r="D1153" s="3">
        <v>50</v>
      </c>
      <c r="E1153">
        <f>VLOOKUP(A1153,Sheet3!A:D,4,FALSE)</f>
        <v>50</v>
      </c>
      <c r="F1153" s="3">
        <f t="shared" si="17"/>
        <v>0</v>
      </c>
    </row>
    <row r="1154" spans="1:6" hidden="1" x14ac:dyDescent="0.25">
      <c r="A1154" t="s">
        <v>2757</v>
      </c>
      <c r="B1154" t="s">
        <v>2758</v>
      </c>
      <c r="C1154" t="s">
        <v>2693</v>
      </c>
      <c r="D1154" s="3">
        <v>38</v>
      </c>
      <c r="E1154">
        <f>VLOOKUP(A1154,Sheet3!A:D,4,FALSE)</f>
        <v>38</v>
      </c>
      <c r="F1154" s="3">
        <f t="shared" si="17"/>
        <v>0</v>
      </c>
    </row>
    <row r="1155" spans="1:6" hidden="1" x14ac:dyDescent="0.25">
      <c r="A1155" t="s">
        <v>2759</v>
      </c>
      <c r="B1155" t="s">
        <v>2760</v>
      </c>
      <c r="C1155" t="s">
        <v>2761</v>
      </c>
      <c r="D1155" s="3">
        <v>10.98</v>
      </c>
      <c r="E1155">
        <f>VLOOKUP(A1155,Sheet3!A:D,4,FALSE)</f>
        <v>10.98</v>
      </c>
      <c r="F1155" s="3">
        <f t="shared" ref="F1155:F1218" si="18">D1155-E1155</f>
        <v>0</v>
      </c>
    </row>
    <row r="1156" spans="1:6" hidden="1" x14ac:dyDescent="0.25">
      <c r="A1156" t="s">
        <v>2762</v>
      </c>
      <c r="B1156" t="s">
        <v>2763</v>
      </c>
      <c r="C1156" t="s">
        <v>2673</v>
      </c>
      <c r="D1156" s="3">
        <v>136.75</v>
      </c>
      <c r="E1156">
        <f>VLOOKUP(A1156,Sheet3!A:D,4,FALSE)</f>
        <v>136.75</v>
      </c>
      <c r="F1156" s="3">
        <f t="shared" si="18"/>
        <v>0</v>
      </c>
    </row>
    <row r="1157" spans="1:6" hidden="1" x14ac:dyDescent="0.25">
      <c r="A1157" t="s">
        <v>2764</v>
      </c>
      <c r="B1157" t="s">
        <v>2765</v>
      </c>
      <c r="C1157" t="s">
        <v>2766</v>
      </c>
      <c r="D1157" s="3">
        <v>89.57</v>
      </c>
      <c r="E1157">
        <f>VLOOKUP(A1157,Sheet3!A:D,4,FALSE)</f>
        <v>89.57</v>
      </c>
      <c r="F1157" s="3">
        <f t="shared" si="18"/>
        <v>0</v>
      </c>
    </row>
    <row r="1158" spans="1:6" hidden="1" x14ac:dyDescent="0.25">
      <c r="A1158" t="s">
        <v>2767</v>
      </c>
      <c r="B1158" t="s">
        <v>2768</v>
      </c>
      <c r="C1158" t="s">
        <v>2769</v>
      </c>
      <c r="D1158" s="3">
        <v>70.56</v>
      </c>
      <c r="E1158">
        <f>VLOOKUP(A1158,Sheet3!A:D,4,FALSE)</f>
        <v>70.56</v>
      </c>
      <c r="F1158" s="3">
        <f t="shared" si="18"/>
        <v>0</v>
      </c>
    </row>
    <row r="1159" spans="1:6" hidden="1" x14ac:dyDescent="0.25">
      <c r="A1159" t="s">
        <v>2770</v>
      </c>
      <c r="B1159" t="s">
        <v>2771</v>
      </c>
      <c r="C1159" t="s">
        <v>2772</v>
      </c>
      <c r="D1159" s="3">
        <v>41</v>
      </c>
      <c r="E1159">
        <f>VLOOKUP(A1159,Sheet3!A:D,4,FALSE)</f>
        <v>41</v>
      </c>
      <c r="F1159" s="3">
        <f t="shared" si="18"/>
        <v>0</v>
      </c>
    </row>
    <row r="1160" spans="1:6" hidden="1" x14ac:dyDescent="0.25">
      <c r="A1160" t="s">
        <v>2773</v>
      </c>
      <c r="B1160" t="s">
        <v>2774</v>
      </c>
      <c r="C1160" t="s">
        <v>2775</v>
      </c>
      <c r="D1160" s="3">
        <v>42.54</v>
      </c>
      <c r="E1160">
        <f>VLOOKUP(A1160,Sheet3!A:D,4,FALSE)</f>
        <v>42.54</v>
      </c>
      <c r="F1160" s="3">
        <f t="shared" si="18"/>
        <v>0</v>
      </c>
    </row>
    <row r="1161" spans="1:6" hidden="1" x14ac:dyDescent="0.25">
      <c r="A1161" t="s">
        <v>2776</v>
      </c>
      <c r="B1161" t="s">
        <v>2777</v>
      </c>
      <c r="C1161" t="s">
        <v>2778</v>
      </c>
      <c r="D1161" s="3">
        <v>44</v>
      </c>
      <c r="E1161">
        <f>VLOOKUP(A1161,Sheet3!A:D,4,FALSE)</f>
        <v>44</v>
      </c>
      <c r="F1161" s="3">
        <f t="shared" si="18"/>
        <v>0</v>
      </c>
    </row>
    <row r="1162" spans="1:6" hidden="1" x14ac:dyDescent="0.25">
      <c r="A1162" t="s">
        <v>2779</v>
      </c>
      <c r="B1162" t="s">
        <v>2780</v>
      </c>
      <c r="C1162" t="s">
        <v>2781</v>
      </c>
      <c r="D1162" s="3">
        <v>35</v>
      </c>
      <c r="E1162">
        <f>VLOOKUP(A1162,Sheet3!A:D,4,FALSE)</f>
        <v>35</v>
      </c>
      <c r="F1162" s="3">
        <f t="shared" si="18"/>
        <v>0</v>
      </c>
    </row>
    <row r="1163" spans="1:6" hidden="1" x14ac:dyDescent="0.25">
      <c r="A1163" t="s">
        <v>2782</v>
      </c>
      <c r="B1163" t="s">
        <v>2783</v>
      </c>
      <c r="C1163" t="s">
        <v>2784</v>
      </c>
      <c r="D1163" s="3">
        <v>62</v>
      </c>
      <c r="E1163">
        <f>VLOOKUP(A1163,Sheet3!A:D,4,FALSE)</f>
        <v>62</v>
      </c>
      <c r="F1163" s="3">
        <f t="shared" si="18"/>
        <v>0</v>
      </c>
    </row>
    <row r="1164" spans="1:6" hidden="1" x14ac:dyDescent="0.25">
      <c r="A1164" t="s">
        <v>2785</v>
      </c>
      <c r="B1164" t="s">
        <v>2786</v>
      </c>
      <c r="C1164" t="s">
        <v>2637</v>
      </c>
      <c r="D1164" s="3">
        <v>120.85</v>
      </c>
      <c r="E1164">
        <f>VLOOKUP(A1164,Sheet3!A:D,4,FALSE)</f>
        <v>120.85</v>
      </c>
      <c r="F1164" s="3">
        <f t="shared" si="18"/>
        <v>0</v>
      </c>
    </row>
    <row r="1165" spans="1:6" hidden="1" x14ac:dyDescent="0.25">
      <c r="A1165" t="s">
        <v>2787</v>
      </c>
      <c r="B1165" t="s">
        <v>2788</v>
      </c>
      <c r="C1165" t="s">
        <v>2778</v>
      </c>
      <c r="D1165" s="3">
        <v>41</v>
      </c>
      <c r="E1165">
        <f>VLOOKUP(A1165,Sheet3!A:D,4,FALSE)</f>
        <v>41</v>
      </c>
      <c r="F1165" s="3">
        <f t="shared" si="18"/>
        <v>0</v>
      </c>
    </row>
    <row r="1166" spans="1:6" hidden="1" x14ac:dyDescent="0.25">
      <c r="A1166" t="s">
        <v>2789</v>
      </c>
      <c r="B1166" t="s">
        <v>2790</v>
      </c>
      <c r="C1166" t="s">
        <v>2791</v>
      </c>
      <c r="D1166" s="3">
        <v>45</v>
      </c>
      <c r="E1166">
        <f>VLOOKUP(A1166,Sheet3!A:D,4,FALSE)</f>
        <v>45</v>
      </c>
      <c r="F1166" s="3">
        <f t="shared" si="18"/>
        <v>0</v>
      </c>
    </row>
    <row r="1167" spans="1:6" hidden="1" x14ac:dyDescent="0.25">
      <c r="A1167" t="s">
        <v>2792</v>
      </c>
      <c r="B1167" t="s">
        <v>2793</v>
      </c>
      <c r="C1167" t="s">
        <v>2631</v>
      </c>
      <c r="D1167" s="3">
        <v>110.41</v>
      </c>
      <c r="E1167">
        <f>VLOOKUP(A1167,Sheet3!A:D,4,FALSE)</f>
        <v>110.41</v>
      </c>
      <c r="F1167" s="3">
        <f t="shared" si="18"/>
        <v>0</v>
      </c>
    </row>
    <row r="1168" spans="1:6" hidden="1" x14ac:dyDescent="0.25">
      <c r="A1168" t="s">
        <v>2794</v>
      </c>
      <c r="B1168" t="s">
        <v>2795</v>
      </c>
      <c r="C1168" t="s">
        <v>2796</v>
      </c>
      <c r="D1168" s="3">
        <v>41</v>
      </c>
      <c r="E1168">
        <f>VLOOKUP(A1168,Sheet3!A:D,4,FALSE)</f>
        <v>41</v>
      </c>
      <c r="F1168" s="3">
        <f t="shared" si="18"/>
        <v>0</v>
      </c>
    </row>
    <row r="1169" spans="1:6" hidden="1" x14ac:dyDescent="0.25">
      <c r="A1169" t="s">
        <v>2797</v>
      </c>
      <c r="B1169" t="s">
        <v>2798</v>
      </c>
      <c r="C1169" t="s">
        <v>2799</v>
      </c>
      <c r="D1169" s="3">
        <v>7.75</v>
      </c>
      <c r="E1169">
        <f>VLOOKUP(A1169,Sheet3!A:D,4,FALSE)</f>
        <v>7.75</v>
      </c>
      <c r="F1169" s="3">
        <f t="shared" si="18"/>
        <v>0</v>
      </c>
    </row>
    <row r="1170" spans="1:6" hidden="1" x14ac:dyDescent="0.25">
      <c r="A1170" t="s">
        <v>2800</v>
      </c>
      <c r="B1170" t="s">
        <v>2801</v>
      </c>
      <c r="C1170" t="s">
        <v>2802</v>
      </c>
      <c r="D1170" s="3">
        <v>10.49</v>
      </c>
      <c r="E1170">
        <f>VLOOKUP(A1170,Sheet3!A:D,4,FALSE)</f>
        <v>10.49</v>
      </c>
      <c r="F1170" s="3">
        <f t="shared" si="18"/>
        <v>0</v>
      </c>
    </row>
    <row r="1171" spans="1:6" hidden="1" x14ac:dyDescent="0.25">
      <c r="A1171" t="s">
        <v>2803</v>
      </c>
      <c r="B1171" t="s">
        <v>2804</v>
      </c>
      <c r="C1171" t="s">
        <v>2778</v>
      </c>
      <c r="D1171" s="3">
        <v>39</v>
      </c>
      <c r="E1171">
        <f>VLOOKUP(A1171,Sheet3!A:D,4,FALSE)</f>
        <v>39</v>
      </c>
      <c r="F1171" s="3">
        <f t="shared" si="18"/>
        <v>0</v>
      </c>
    </row>
    <row r="1172" spans="1:6" hidden="1" x14ac:dyDescent="0.25">
      <c r="A1172" t="s">
        <v>2805</v>
      </c>
      <c r="B1172" t="s">
        <v>2806</v>
      </c>
      <c r="C1172" t="s">
        <v>2807</v>
      </c>
      <c r="D1172" s="3">
        <v>79</v>
      </c>
      <c r="E1172">
        <f>VLOOKUP(A1172,Sheet3!A:D,4,FALSE)</f>
        <v>79</v>
      </c>
      <c r="F1172" s="3">
        <f t="shared" si="18"/>
        <v>0</v>
      </c>
    </row>
    <row r="1173" spans="1:6" hidden="1" x14ac:dyDescent="0.25">
      <c r="A1173" t="s">
        <v>2808</v>
      </c>
      <c r="B1173" t="s">
        <v>2809</v>
      </c>
      <c r="C1173" t="s">
        <v>2810</v>
      </c>
      <c r="D1173" s="3">
        <v>42</v>
      </c>
      <c r="E1173">
        <f>VLOOKUP(A1173,Sheet3!A:D,4,FALSE)</f>
        <v>42</v>
      </c>
      <c r="F1173" s="3">
        <f t="shared" si="18"/>
        <v>0</v>
      </c>
    </row>
    <row r="1174" spans="1:6" hidden="1" x14ac:dyDescent="0.25">
      <c r="A1174" t="s">
        <v>2811</v>
      </c>
      <c r="B1174" t="s">
        <v>2812</v>
      </c>
      <c r="C1174" t="s">
        <v>2813</v>
      </c>
      <c r="D1174" s="3">
        <v>42.49</v>
      </c>
      <c r="E1174">
        <f>VLOOKUP(A1174,Sheet3!A:D,4,FALSE)</f>
        <v>42.49</v>
      </c>
      <c r="F1174" s="3">
        <f t="shared" si="18"/>
        <v>0</v>
      </c>
    </row>
    <row r="1175" spans="1:6" hidden="1" x14ac:dyDescent="0.25">
      <c r="A1175" t="s">
        <v>2814</v>
      </c>
      <c r="B1175" t="s">
        <v>2815</v>
      </c>
      <c r="C1175" t="s">
        <v>2816</v>
      </c>
      <c r="D1175" s="3">
        <v>178</v>
      </c>
      <c r="E1175">
        <f>VLOOKUP(A1175,Sheet3!A:D,4,FALSE)</f>
        <v>178</v>
      </c>
      <c r="F1175" s="3">
        <f t="shared" si="18"/>
        <v>0</v>
      </c>
    </row>
    <row r="1176" spans="1:6" hidden="1" x14ac:dyDescent="0.25">
      <c r="A1176" t="s">
        <v>2817</v>
      </c>
      <c r="B1176" t="s">
        <v>2818</v>
      </c>
      <c r="C1176" t="s">
        <v>2819</v>
      </c>
      <c r="D1176" s="3">
        <v>169.57</v>
      </c>
      <c r="E1176">
        <f>VLOOKUP(A1176,Sheet3!A:D,4,FALSE)</f>
        <v>169.57</v>
      </c>
      <c r="F1176" s="3">
        <f t="shared" si="18"/>
        <v>0</v>
      </c>
    </row>
    <row r="1177" spans="1:6" hidden="1" x14ac:dyDescent="0.25">
      <c r="A1177" t="s">
        <v>2820</v>
      </c>
      <c r="B1177" t="s">
        <v>2821</v>
      </c>
      <c r="C1177" t="s">
        <v>2822</v>
      </c>
      <c r="D1177" s="3">
        <v>28</v>
      </c>
      <c r="E1177">
        <f>VLOOKUP(A1177,Sheet3!A:D,4,FALSE)</f>
        <v>28</v>
      </c>
      <c r="F1177" s="3">
        <f t="shared" si="18"/>
        <v>0</v>
      </c>
    </row>
    <row r="1178" spans="1:6" hidden="1" x14ac:dyDescent="0.25">
      <c r="A1178" t="s">
        <v>2823</v>
      </c>
      <c r="B1178" t="s">
        <v>2824</v>
      </c>
      <c r="C1178" t="s">
        <v>2825</v>
      </c>
      <c r="D1178" s="3">
        <v>17</v>
      </c>
      <c r="E1178">
        <f>VLOOKUP(A1178,Sheet3!A:D,4,FALSE)</f>
        <v>17</v>
      </c>
      <c r="F1178" s="3">
        <f t="shared" si="18"/>
        <v>0</v>
      </c>
    </row>
    <row r="1179" spans="1:6" hidden="1" x14ac:dyDescent="0.25">
      <c r="A1179" t="s">
        <v>2826</v>
      </c>
      <c r="B1179" t="s">
        <v>2827</v>
      </c>
      <c r="C1179" t="s">
        <v>2828</v>
      </c>
      <c r="D1179" s="3">
        <v>28.07</v>
      </c>
      <c r="E1179">
        <f>VLOOKUP(A1179,Sheet3!A:D,4,FALSE)</f>
        <v>28.07</v>
      </c>
      <c r="F1179" s="3">
        <f t="shared" si="18"/>
        <v>0</v>
      </c>
    </row>
    <row r="1180" spans="1:6" hidden="1" x14ac:dyDescent="0.25">
      <c r="A1180" t="s">
        <v>2829</v>
      </c>
      <c r="B1180" t="s">
        <v>2830</v>
      </c>
      <c r="C1180" t="s">
        <v>2831</v>
      </c>
      <c r="D1180" s="3">
        <v>41</v>
      </c>
      <c r="E1180">
        <f>VLOOKUP(A1180,Sheet3!A:D,4,FALSE)</f>
        <v>41</v>
      </c>
      <c r="F1180" s="3">
        <f t="shared" si="18"/>
        <v>0</v>
      </c>
    </row>
    <row r="1181" spans="1:6" hidden="1" x14ac:dyDescent="0.25">
      <c r="A1181" t="s">
        <v>2832</v>
      </c>
      <c r="B1181" t="s">
        <v>2833</v>
      </c>
      <c r="C1181" t="s">
        <v>2834</v>
      </c>
      <c r="D1181" s="3">
        <v>46</v>
      </c>
      <c r="E1181">
        <f>VLOOKUP(A1181,Sheet3!A:D,4,FALSE)</f>
        <v>46</v>
      </c>
      <c r="F1181" s="3">
        <f t="shared" si="18"/>
        <v>0</v>
      </c>
    </row>
    <row r="1182" spans="1:6" hidden="1" x14ac:dyDescent="0.25">
      <c r="A1182" t="s">
        <v>2835</v>
      </c>
      <c r="B1182" t="s">
        <v>2836</v>
      </c>
      <c r="C1182" t="s">
        <v>2722</v>
      </c>
      <c r="D1182" s="3">
        <v>51</v>
      </c>
      <c r="E1182">
        <f>VLOOKUP(A1182,Sheet3!A:D,4,FALSE)</f>
        <v>51</v>
      </c>
      <c r="F1182" s="3">
        <f t="shared" si="18"/>
        <v>0</v>
      </c>
    </row>
    <row r="1183" spans="1:6" hidden="1" x14ac:dyDescent="0.25">
      <c r="A1183" t="s">
        <v>2837</v>
      </c>
      <c r="B1183" t="s">
        <v>2838</v>
      </c>
      <c r="C1183" t="s">
        <v>2839</v>
      </c>
      <c r="D1183" s="3">
        <v>55</v>
      </c>
      <c r="E1183">
        <f>VLOOKUP(A1183,Sheet3!A:D,4,FALSE)</f>
        <v>55</v>
      </c>
      <c r="F1183" s="3">
        <f t="shared" si="18"/>
        <v>0</v>
      </c>
    </row>
    <row r="1184" spans="1:6" hidden="1" x14ac:dyDescent="0.25">
      <c r="A1184" t="s">
        <v>2840</v>
      </c>
      <c r="B1184" t="s">
        <v>2683</v>
      </c>
      <c r="C1184" t="s">
        <v>2684</v>
      </c>
      <c r="D1184" s="3">
        <v>6</v>
      </c>
      <c r="E1184">
        <f>VLOOKUP(A1184,Sheet3!A:D,4,FALSE)</f>
        <v>6</v>
      </c>
      <c r="F1184" s="3">
        <f t="shared" si="18"/>
        <v>0</v>
      </c>
    </row>
    <row r="1185" spans="1:6" hidden="1" x14ac:dyDescent="0.25">
      <c r="A1185" t="s">
        <v>2841</v>
      </c>
      <c r="B1185" t="s">
        <v>2842</v>
      </c>
      <c r="C1185" t="s">
        <v>2843</v>
      </c>
      <c r="D1185" s="3">
        <v>93.74</v>
      </c>
      <c r="E1185">
        <f>VLOOKUP(A1185,Sheet3!A:D,4,FALSE)</f>
        <v>93.74</v>
      </c>
      <c r="F1185" s="3">
        <f t="shared" si="18"/>
        <v>0</v>
      </c>
    </row>
    <row r="1186" spans="1:6" hidden="1" x14ac:dyDescent="0.25">
      <c r="A1186" t="s">
        <v>2844</v>
      </c>
      <c r="B1186" t="s">
        <v>2593</v>
      </c>
      <c r="C1186" t="s">
        <v>2594</v>
      </c>
      <c r="D1186" s="3">
        <v>19</v>
      </c>
      <c r="E1186">
        <f>VLOOKUP(A1186,Sheet3!A:D,4,FALSE)</f>
        <v>19</v>
      </c>
      <c r="F1186" s="3">
        <f t="shared" si="18"/>
        <v>0</v>
      </c>
    </row>
    <row r="1187" spans="1:6" hidden="1" x14ac:dyDescent="0.25">
      <c r="A1187" t="s">
        <v>2845</v>
      </c>
      <c r="B1187" t="s">
        <v>2846</v>
      </c>
      <c r="C1187" t="s">
        <v>2769</v>
      </c>
      <c r="D1187" s="3">
        <v>70.56</v>
      </c>
      <c r="E1187">
        <f>VLOOKUP(A1187,Sheet3!A:D,4,FALSE)</f>
        <v>70.56</v>
      </c>
      <c r="F1187" s="3">
        <f t="shared" si="18"/>
        <v>0</v>
      </c>
    </row>
    <row r="1188" spans="1:6" hidden="1" x14ac:dyDescent="0.25">
      <c r="A1188" t="s">
        <v>2847</v>
      </c>
      <c r="B1188" t="s">
        <v>2848</v>
      </c>
      <c r="C1188" t="s">
        <v>2843</v>
      </c>
      <c r="D1188" s="3">
        <v>93.74</v>
      </c>
      <c r="E1188">
        <f>VLOOKUP(A1188,Sheet3!A:D,4,FALSE)</f>
        <v>93.74</v>
      </c>
      <c r="F1188" s="3">
        <f t="shared" si="18"/>
        <v>0</v>
      </c>
    </row>
    <row r="1189" spans="1:6" hidden="1" x14ac:dyDescent="0.25">
      <c r="A1189" t="s">
        <v>2849</v>
      </c>
      <c r="B1189" t="s">
        <v>2850</v>
      </c>
      <c r="C1189" t="s">
        <v>2851</v>
      </c>
      <c r="D1189" s="3">
        <v>173</v>
      </c>
      <c r="E1189">
        <f>VLOOKUP(A1189,Sheet3!A:D,4,FALSE)</f>
        <v>173</v>
      </c>
      <c r="F1189" s="3">
        <f t="shared" si="18"/>
        <v>0</v>
      </c>
    </row>
    <row r="1190" spans="1:6" hidden="1" x14ac:dyDescent="0.25">
      <c r="A1190" t="s">
        <v>2852</v>
      </c>
      <c r="B1190" t="s">
        <v>2853</v>
      </c>
      <c r="C1190" t="s">
        <v>2854</v>
      </c>
      <c r="D1190" s="3">
        <v>194</v>
      </c>
      <c r="E1190">
        <f>VLOOKUP(A1190,Sheet3!A:D,4,FALSE)</f>
        <v>194</v>
      </c>
      <c r="F1190" s="3">
        <f t="shared" si="18"/>
        <v>0</v>
      </c>
    </row>
    <row r="1191" spans="1:6" hidden="1" x14ac:dyDescent="0.25">
      <c r="A1191" t="s">
        <v>2855</v>
      </c>
      <c r="B1191" t="s">
        <v>2856</v>
      </c>
      <c r="C1191" t="s">
        <v>2857</v>
      </c>
      <c r="D1191" s="3">
        <v>98</v>
      </c>
      <c r="E1191">
        <f>VLOOKUP(A1191,Sheet3!A:D,4,FALSE)</f>
        <v>98</v>
      </c>
      <c r="F1191" s="3">
        <f t="shared" si="18"/>
        <v>0</v>
      </c>
    </row>
    <row r="1192" spans="1:6" hidden="1" x14ac:dyDescent="0.25">
      <c r="A1192" t="s">
        <v>2858</v>
      </c>
      <c r="B1192" t="s">
        <v>2859</v>
      </c>
      <c r="C1192" t="s">
        <v>2860</v>
      </c>
      <c r="D1192" s="3">
        <v>199</v>
      </c>
      <c r="E1192">
        <f>VLOOKUP(A1192,Sheet3!A:D,4,FALSE)</f>
        <v>199</v>
      </c>
      <c r="F1192" s="3">
        <f t="shared" si="18"/>
        <v>0</v>
      </c>
    </row>
    <row r="1193" spans="1:6" x14ac:dyDescent="0.25">
      <c r="A1193" t="s">
        <v>2861</v>
      </c>
      <c r="B1193" t="s">
        <v>2862</v>
      </c>
      <c r="C1193" t="s">
        <v>2863</v>
      </c>
      <c r="D1193" s="3">
        <v>3.84</v>
      </c>
      <c r="E1193">
        <f>VLOOKUP(A1193,Sheet3!A:D,4,FALSE)</f>
        <v>67.87</v>
      </c>
      <c r="F1193" s="3">
        <f t="shared" si="18"/>
        <v>-64.03</v>
      </c>
    </row>
    <row r="1194" spans="1:6" x14ac:dyDescent="0.25">
      <c r="A1194" t="s">
        <v>2864</v>
      </c>
      <c r="B1194" t="s">
        <v>2865</v>
      </c>
      <c r="C1194" t="s">
        <v>2816</v>
      </c>
      <c r="D1194" s="3">
        <v>20.74</v>
      </c>
      <c r="E1194">
        <f>VLOOKUP(A1194,Sheet3!A:D,4,FALSE)</f>
        <v>178</v>
      </c>
      <c r="F1194" s="3">
        <f t="shared" si="18"/>
        <v>-157.26</v>
      </c>
    </row>
    <row r="1195" spans="1:6" hidden="1" x14ac:dyDescent="0.25">
      <c r="A1195" t="s">
        <v>2866</v>
      </c>
      <c r="B1195" t="s">
        <v>2867</v>
      </c>
      <c r="C1195" t="s">
        <v>2868</v>
      </c>
      <c r="D1195" s="3">
        <v>39.47</v>
      </c>
      <c r="E1195">
        <f>VLOOKUP(A1195,Sheet3!A:D,4,FALSE)</f>
        <v>39.47</v>
      </c>
      <c r="F1195" s="3">
        <f t="shared" si="18"/>
        <v>0</v>
      </c>
    </row>
    <row r="1196" spans="1:6" hidden="1" x14ac:dyDescent="0.25">
      <c r="A1196" t="s">
        <v>2869</v>
      </c>
      <c r="B1196" t="s">
        <v>2870</v>
      </c>
      <c r="C1196" t="s">
        <v>2871</v>
      </c>
      <c r="D1196" s="3">
        <v>8.11</v>
      </c>
      <c r="E1196">
        <f>VLOOKUP(A1196,Sheet3!A:D,4,FALSE)</f>
        <v>8.11</v>
      </c>
      <c r="F1196" s="3">
        <f t="shared" si="18"/>
        <v>0</v>
      </c>
    </row>
    <row r="1197" spans="1:6" hidden="1" x14ac:dyDescent="0.25">
      <c r="A1197" t="s">
        <v>2872</v>
      </c>
      <c r="B1197" t="s">
        <v>2873</v>
      </c>
      <c r="C1197" t="s">
        <v>2874</v>
      </c>
      <c r="D1197" s="3">
        <v>190</v>
      </c>
      <c r="E1197">
        <f>VLOOKUP(A1197,Sheet3!A:D,4,FALSE)</f>
        <v>190</v>
      </c>
      <c r="F1197" s="3">
        <f t="shared" si="18"/>
        <v>0</v>
      </c>
    </row>
    <row r="1198" spans="1:6" hidden="1" x14ac:dyDescent="0.25">
      <c r="A1198" t="s">
        <v>2875</v>
      </c>
      <c r="B1198" t="s">
        <v>2876</v>
      </c>
      <c r="C1198" t="s">
        <v>2877</v>
      </c>
      <c r="D1198" s="3">
        <v>11</v>
      </c>
      <c r="E1198">
        <f>VLOOKUP(A1198,Sheet3!A:D,4,FALSE)</f>
        <v>11</v>
      </c>
      <c r="F1198" s="3">
        <f t="shared" si="18"/>
        <v>0</v>
      </c>
    </row>
    <row r="1199" spans="1:6" hidden="1" x14ac:dyDescent="0.25">
      <c r="A1199" t="s">
        <v>2878</v>
      </c>
      <c r="B1199" t="s">
        <v>2879</v>
      </c>
      <c r="C1199" t="s">
        <v>2880</v>
      </c>
      <c r="D1199" s="3">
        <v>71</v>
      </c>
      <c r="E1199">
        <f>VLOOKUP(A1199,Sheet3!A:D,4,FALSE)</f>
        <v>71</v>
      </c>
      <c r="F1199" s="3">
        <f t="shared" si="18"/>
        <v>0</v>
      </c>
    </row>
    <row r="1200" spans="1:6" hidden="1" x14ac:dyDescent="0.25">
      <c r="A1200" t="s">
        <v>2881</v>
      </c>
      <c r="B1200" t="s">
        <v>2882</v>
      </c>
      <c r="C1200" t="s">
        <v>2883</v>
      </c>
      <c r="D1200" s="3">
        <v>46</v>
      </c>
      <c r="E1200">
        <f>VLOOKUP(A1200,Sheet3!A:D,4,FALSE)</f>
        <v>46</v>
      </c>
      <c r="F1200" s="3">
        <f t="shared" si="18"/>
        <v>0</v>
      </c>
    </row>
    <row r="1201" spans="1:6" hidden="1" x14ac:dyDescent="0.25">
      <c r="A1201" t="s">
        <v>2884</v>
      </c>
      <c r="B1201" t="s">
        <v>2885</v>
      </c>
      <c r="C1201" t="s">
        <v>2886</v>
      </c>
      <c r="D1201" s="3">
        <v>25</v>
      </c>
      <c r="E1201">
        <f>VLOOKUP(A1201,Sheet3!A:D,4,FALSE)</f>
        <v>25</v>
      </c>
      <c r="F1201" s="3">
        <f t="shared" si="18"/>
        <v>0</v>
      </c>
    </row>
    <row r="1202" spans="1:6" hidden="1" x14ac:dyDescent="0.25">
      <c r="A1202" t="s">
        <v>2887</v>
      </c>
      <c r="B1202" t="s">
        <v>2888</v>
      </c>
      <c r="C1202" t="s">
        <v>2889</v>
      </c>
      <c r="D1202" s="3">
        <v>27</v>
      </c>
      <c r="E1202">
        <f>VLOOKUP(A1202,Sheet3!A:D,4,FALSE)</f>
        <v>27</v>
      </c>
      <c r="F1202" s="3">
        <f t="shared" si="18"/>
        <v>0</v>
      </c>
    </row>
    <row r="1203" spans="1:6" hidden="1" x14ac:dyDescent="0.25">
      <c r="A1203" t="s">
        <v>2890</v>
      </c>
      <c r="B1203" t="s">
        <v>2891</v>
      </c>
      <c r="C1203" t="s">
        <v>2892</v>
      </c>
      <c r="D1203" s="3">
        <v>47</v>
      </c>
      <c r="E1203">
        <f>VLOOKUP(A1203,Sheet3!A:D,4,FALSE)</f>
        <v>47</v>
      </c>
      <c r="F1203" s="3">
        <f t="shared" si="18"/>
        <v>0</v>
      </c>
    </row>
    <row r="1204" spans="1:6" hidden="1" x14ac:dyDescent="0.25">
      <c r="A1204" t="s">
        <v>2893</v>
      </c>
      <c r="B1204" t="s">
        <v>2894</v>
      </c>
      <c r="C1204" t="s">
        <v>2895</v>
      </c>
      <c r="D1204" s="3">
        <v>7.27</v>
      </c>
      <c r="E1204">
        <f>VLOOKUP(A1204,Sheet3!A:D,4,FALSE)</f>
        <v>7.27</v>
      </c>
      <c r="F1204" s="3">
        <f t="shared" si="18"/>
        <v>0</v>
      </c>
    </row>
    <row r="1205" spans="1:6" hidden="1" x14ac:dyDescent="0.25">
      <c r="A1205" t="s">
        <v>2896</v>
      </c>
      <c r="B1205" t="s">
        <v>2897</v>
      </c>
      <c r="C1205" t="s">
        <v>2877</v>
      </c>
      <c r="D1205" s="3">
        <v>11</v>
      </c>
      <c r="E1205">
        <f>VLOOKUP(A1205,Sheet3!A:D,4,FALSE)</f>
        <v>11</v>
      </c>
      <c r="F1205" s="3">
        <f t="shared" si="18"/>
        <v>0</v>
      </c>
    </row>
    <row r="1206" spans="1:6" hidden="1" x14ac:dyDescent="0.25">
      <c r="A1206" t="s">
        <v>2898</v>
      </c>
      <c r="B1206" t="s">
        <v>2899</v>
      </c>
      <c r="C1206" t="s">
        <v>2900</v>
      </c>
      <c r="D1206" s="3">
        <v>90</v>
      </c>
      <c r="E1206">
        <f>VLOOKUP(A1206,Sheet3!A:D,4,FALSE)</f>
        <v>90</v>
      </c>
      <c r="F1206" s="3">
        <f t="shared" si="18"/>
        <v>0</v>
      </c>
    </row>
    <row r="1207" spans="1:6" hidden="1" x14ac:dyDescent="0.25">
      <c r="A1207" t="s">
        <v>2901</v>
      </c>
      <c r="B1207" t="s">
        <v>2902</v>
      </c>
      <c r="C1207" t="s">
        <v>2903</v>
      </c>
      <c r="D1207" s="3">
        <v>111.32</v>
      </c>
      <c r="E1207">
        <f>VLOOKUP(A1207,Sheet3!A:D,4,FALSE)</f>
        <v>111.32</v>
      </c>
      <c r="F1207" s="3">
        <f t="shared" si="18"/>
        <v>0</v>
      </c>
    </row>
    <row r="1208" spans="1:6" hidden="1" x14ac:dyDescent="0.25">
      <c r="A1208" t="s">
        <v>2904</v>
      </c>
      <c r="B1208" t="s">
        <v>2905</v>
      </c>
      <c r="C1208" t="s">
        <v>2702</v>
      </c>
      <c r="D1208" s="3">
        <v>120</v>
      </c>
      <c r="E1208">
        <f>VLOOKUP(A1208,Sheet3!A:D,4,FALSE)</f>
        <v>120</v>
      </c>
      <c r="F1208" s="3">
        <f t="shared" si="18"/>
        <v>0</v>
      </c>
    </row>
    <row r="1209" spans="1:6" hidden="1" x14ac:dyDescent="0.25">
      <c r="A1209" t="s">
        <v>2906</v>
      </c>
      <c r="B1209" t="s">
        <v>2907</v>
      </c>
      <c r="C1209" t="s">
        <v>2908</v>
      </c>
      <c r="D1209" s="3">
        <v>11</v>
      </c>
      <c r="E1209">
        <f>VLOOKUP(A1209,Sheet3!A:D,4,FALSE)</f>
        <v>11</v>
      </c>
      <c r="F1209" s="3">
        <f t="shared" si="18"/>
        <v>0</v>
      </c>
    </row>
    <row r="1210" spans="1:6" hidden="1" x14ac:dyDescent="0.25">
      <c r="A1210" t="s">
        <v>2909</v>
      </c>
      <c r="B1210" t="s">
        <v>2910</v>
      </c>
      <c r="C1210" t="s">
        <v>2911</v>
      </c>
      <c r="D1210" s="3">
        <v>6.99</v>
      </c>
      <c r="E1210">
        <f>VLOOKUP(A1210,Sheet3!A:D,4,FALSE)</f>
        <v>6.99</v>
      </c>
      <c r="F1210" s="3">
        <f t="shared" si="18"/>
        <v>0</v>
      </c>
    </row>
    <row r="1211" spans="1:6" hidden="1" x14ac:dyDescent="0.25">
      <c r="A1211" t="s">
        <v>2912</v>
      </c>
      <c r="B1211" t="s">
        <v>2913</v>
      </c>
      <c r="C1211" t="s">
        <v>2914</v>
      </c>
      <c r="D1211" s="3">
        <v>183.55</v>
      </c>
      <c r="E1211">
        <f>VLOOKUP(A1211,Sheet3!A:D,4,FALSE)</f>
        <v>183.55</v>
      </c>
      <c r="F1211" s="3">
        <f t="shared" si="18"/>
        <v>0</v>
      </c>
    </row>
    <row r="1212" spans="1:6" hidden="1" x14ac:dyDescent="0.25">
      <c r="A1212" t="s">
        <v>2915</v>
      </c>
      <c r="B1212" t="s">
        <v>2916</v>
      </c>
      <c r="C1212" t="s">
        <v>2917</v>
      </c>
      <c r="D1212" s="3">
        <v>8</v>
      </c>
      <c r="E1212">
        <f>VLOOKUP(A1212,Sheet3!A:D,4,FALSE)</f>
        <v>8</v>
      </c>
      <c r="F1212" s="3">
        <f t="shared" si="18"/>
        <v>0</v>
      </c>
    </row>
    <row r="1213" spans="1:6" hidden="1" x14ac:dyDescent="0.25">
      <c r="A1213" t="s">
        <v>2918</v>
      </c>
      <c r="B1213" t="s">
        <v>2919</v>
      </c>
      <c r="C1213" t="s">
        <v>2920</v>
      </c>
      <c r="D1213" s="3">
        <v>9</v>
      </c>
      <c r="E1213">
        <f>VLOOKUP(A1213,Sheet3!A:D,4,FALSE)</f>
        <v>9</v>
      </c>
      <c r="F1213" s="3">
        <f t="shared" si="18"/>
        <v>0</v>
      </c>
    </row>
    <row r="1214" spans="1:6" hidden="1" x14ac:dyDescent="0.25">
      <c r="A1214" t="s">
        <v>2921</v>
      </c>
      <c r="B1214" t="s">
        <v>2922</v>
      </c>
      <c r="C1214" t="s">
        <v>2828</v>
      </c>
      <c r="D1214" s="3">
        <v>2.9</v>
      </c>
      <c r="E1214">
        <f>VLOOKUP(A1214,Sheet3!A:D,4,FALSE)</f>
        <v>2.9</v>
      </c>
      <c r="F1214" s="3">
        <f t="shared" si="18"/>
        <v>0</v>
      </c>
    </row>
    <row r="1215" spans="1:6" hidden="1" x14ac:dyDescent="0.25">
      <c r="A1215" t="s">
        <v>2923</v>
      </c>
      <c r="B1215" t="s">
        <v>2924</v>
      </c>
      <c r="C1215" t="s">
        <v>2925</v>
      </c>
      <c r="D1215" s="3">
        <v>110.84</v>
      </c>
      <c r="E1215">
        <f>VLOOKUP(A1215,Sheet3!A:D,4,FALSE)</f>
        <v>110.84</v>
      </c>
      <c r="F1215" s="3">
        <f t="shared" si="18"/>
        <v>0</v>
      </c>
    </row>
    <row r="1216" spans="1:6" hidden="1" x14ac:dyDescent="0.25">
      <c r="A1216" t="s">
        <v>2926</v>
      </c>
      <c r="B1216" t="s">
        <v>2927</v>
      </c>
      <c r="C1216" t="s">
        <v>2928</v>
      </c>
      <c r="D1216" s="3">
        <v>85.07</v>
      </c>
      <c r="E1216">
        <f>VLOOKUP(A1216,Sheet3!A:D,4,FALSE)</f>
        <v>85.07</v>
      </c>
      <c r="F1216" s="3">
        <f t="shared" si="18"/>
        <v>0</v>
      </c>
    </row>
    <row r="1217" spans="1:6" hidden="1" x14ac:dyDescent="0.25">
      <c r="A1217" t="s">
        <v>2929</v>
      </c>
      <c r="B1217" t="s">
        <v>2930</v>
      </c>
      <c r="C1217" t="s">
        <v>2931</v>
      </c>
      <c r="D1217" s="3">
        <v>54</v>
      </c>
      <c r="E1217">
        <f>VLOOKUP(A1217,Sheet3!A:D,4,FALSE)</f>
        <v>54</v>
      </c>
      <c r="F1217" s="3">
        <f t="shared" si="18"/>
        <v>0</v>
      </c>
    </row>
    <row r="1218" spans="1:6" hidden="1" x14ac:dyDescent="0.25">
      <c r="A1218" t="s">
        <v>2932</v>
      </c>
      <c r="B1218" t="s">
        <v>2933</v>
      </c>
      <c r="C1218" t="s">
        <v>2934</v>
      </c>
      <c r="D1218" s="3">
        <v>62.7</v>
      </c>
      <c r="E1218">
        <f>VLOOKUP(A1218,Sheet3!A:D,4,FALSE)</f>
        <v>62.7</v>
      </c>
      <c r="F1218" s="3">
        <f t="shared" si="18"/>
        <v>0</v>
      </c>
    </row>
    <row r="1219" spans="1:6" hidden="1" x14ac:dyDescent="0.25">
      <c r="A1219" t="s">
        <v>2935</v>
      </c>
      <c r="B1219" t="s">
        <v>2936</v>
      </c>
      <c r="C1219" t="s">
        <v>2937</v>
      </c>
      <c r="D1219" s="3">
        <v>131</v>
      </c>
      <c r="E1219">
        <f>VLOOKUP(A1219,Sheet3!A:D,4,FALSE)</f>
        <v>131</v>
      </c>
      <c r="F1219" s="3">
        <f t="shared" ref="F1219:F1282" si="19">D1219-E1219</f>
        <v>0</v>
      </c>
    </row>
    <row r="1220" spans="1:6" hidden="1" x14ac:dyDescent="0.25">
      <c r="A1220" t="s">
        <v>2938</v>
      </c>
      <c r="B1220" t="s">
        <v>2939</v>
      </c>
      <c r="C1220" t="s">
        <v>2822</v>
      </c>
      <c r="D1220" s="3">
        <v>98</v>
      </c>
      <c r="E1220">
        <f>VLOOKUP(A1220,Sheet3!A:D,4,FALSE)</f>
        <v>98</v>
      </c>
      <c r="F1220" s="3">
        <f t="shared" si="19"/>
        <v>0</v>
      </c>
    </row>
    <row r="1221" spans="1:6" hidden="1" x14ac:dyDescent="0.25">
      <c r="A1221" t="s">
        <v>2940</v>
      </c>
      <c r="B1221" t="s">
        <v>2941</v>
      </c>
      <c r="C1221" t="s">
        <v>2690</v>
      </c>
      <c r="D1221" s="3">
        <v>26</v>
      </c>
      <c r="E1221">
        <f>VLOOKUP(A1221,Sheet3!A:D,4,FALSE)</f>
        <v>26</v>
      </c>
      <c r="F1221" s="3">
        <f t="shared" si="19"/>
        <v>0</v>
      </c>
    </row>
    <row r="1222" spans="1:6" hidden="1" x14ac:dyDescent="0.25">
      <c r="A1222" t="s">
        <v>2942</v>
      </c>
      <c r="B1222" t="s">
        <v>2943</v>
      </c>
      <c r="C1222" t="s">
        <v>2944</v>
      </c>
      <c r="D1222" s="3">
        <v>13</v>
      </c>
      <c r="E1222">
        <f>VLOOKUP(A1222,Sheet3!A:D,4,FALSE)</f>
        <v>13</v>
      </c>
      <c r="F1222" s="3">
        <f t="shared" si="19"/>
        <v>0</v>
      </c>
    </row>
    <row r="1223" spans="1:6" hidden="1" x14ac:dyDescent="0.25">
      <c r="A1223" t="s">
        <v>2945</v>
      </c>
      <c r="B1223" t="s">
        <v>2946</v>
      </c>
      <c r="C1223" t="s">
        <v>2947</v>
      </c>
      <c r="D1223" s="3">
        <v>271.20999999999998</v>
      </c>
      <c r="E1223">
        <f>VLOOKUP(A1223,Sheet3!A:D,4,FALSE)</f>
        <v>271.20999999999998</v>
      </c>
      <c r="F1223" s="3">
        <f t="shared" si="19"/>
        <v>0</v>
      </c>
    </row>
    <row r="1224" spans="1:6" hidden="1" x14ac:dyDescent="0.25">
      <c r="A1224" t="s">
        <v>2948</v>
      </c>
      <c r="B1224" t="s">
        <v>2949</v>
      </c>
      <c r="C1224" t="s">
        <v>2950</v>
      </c>
      <c r="D1224" s="3">
        <v>28</v>
      </c>
      <c r="E1224">
        <f>VLOOKUP(A1224,Sheet3!A:D,4,FALSE)</f>
        <v>28</v>
      </c>
      <c r="F1224" s="3">
        <f t="shared" si="19"/>
        <v>0</v>
      </c>
    </row>
    <row r="1225" spans="1:6" hidden="1" x14ac:dyDescent="0.25">
      <c r="A1225" t="s">
        <v>2951</v>
      </c>
      <c r="B1225" t="s">
        <v>2952</v>
      </c>
      <c r="C1225" t="s">
        <v>2953</v>
      </c>
      <c r="D1225" s="3">
        <v>11</v>
      </c>
      <c r="E1225">
        <f>VLOOKUP(A1225,Sheet3!A:D,4,FALSE)</f>
        <v>11</v>
      </c>
      <c r="F1225" s="3">
        <f t="shared" si="19"/>
        <v>0</v>
      </c>
    </row>
    <row r="1226" spans="1:6" hidden="1" x14ac:dyDescent="0.25">
      <c r="A1226" t="s">
        <v>2954</v>
      </c>
      <c r="B1226" t="s">
        <v>2955</v>
      </c>
      <c r="C1226" t="s">
        <v>2956</v>
      </c>
      <c r="D1226" s="3">
        <v>35</v>
      </c>
      <c r="E1226">
        <f>VLOOKUP(A1226,Sheet3!A:D,4,FALSE)</f>
        <v>35</v>
      </c>
      <c r="F1226" s="3">
        <f t="shared" si="19"/>
        <v>0</v>
      </c>
    </row>
    <row r="1227" spans="1:6" hidden="1" x14ac:dyDescent="0.25">
      <c r="A1227" t="s">
        <v>2957</v>
      </c>
      <c r="B1227" t="s">
        <v>2958</v>
      </c>
      <c r="C1227" t="s">
        <v>2959</v>
      </c>
      <c r="D1227" s="3">
        <v>32</v>
      </c>
      <c r="E1227">
        <f>VLOOKUP(A1227,Sheet3!A:D,4,FALSE)</f>
        <v>32</v>
      </c>
      <c r="F1227" s="3">
        <f t="shared" si="19"/>
        <v>0</v>
      </c>
    </row>
    <row r="1228" spans="1:6" hidden="1" x14ac:dyDescent="0.25">
      <c r="A1228" t="s">
        <v>2960</v>
      </c>
      <c r="B1228" t="s">
        <v>2961</v>
      </c>
      <c r="C1228" t="s">
        <v>2962</v>
      </c>
      <c r="D1228" s="3">
        <v>67</v>
      </c>
      <c r="E1228">
        <f>VLOOKUP(A1228,Sheet3!A:D,4,FALSE)</f>
        <v>67</v>
      </c>
      <c r="F1228" s="3">
        <f t="shared" si="19"/>
        <v>0</v>
      </c>
    </row>
    <row r="1229" spans="1:6" hidden="1" x14ac:dyDescent="0.25">
      <c r="A1229" t="s">
        <v>2963</v>
      </c>
      <c r="B1229" t="s">
        <v>2964</v>
      </c>
      <c r="C1229" t="s">
        <v>2965</v>
      </c>
      <c r="D1229" s="3">
        <v>88</v>
      </c>
      <c r="E1229">
        <f>VLOOKUP(A1229,Sheet3!A:D,4,FALSE)</f>
        <v>88</v>
      </c>
      <c r="F1229" s="3">
        <f t="shared" si="19"/>
        <v>0</v>
      </c>
    </row>
    <row r="1230" spans="1:6" hidden="1" x14ac:dyDescent="0.25">
      <c r="A1230" t="s">
        <v>2966</v>
      </c>
      <c r="B1230" t="s">
        <v>2967</v>
      </c>
      <c r="C1230" t="s">
        <v>2968</v>
      </c>
      <c r="D1230" s="3">
        <v>29</v>
      </c>
      <c r="E1230">
        <f>VLOOKUP(A1230,Sheet3!A:D,4,FALSE)</f>
        <v>29</v>
      </c>
      <c r="F1230" s="3">
        <f t="shared" si="19"/>
        <v>0</v>
      </c>
    </row>
    <row r="1231" spans="1:6" hidden="1" x14ac:dyDescent="0.25">
      <c r="A1231" t="s">
        <v>2969</v>
      </c>
      <c r="B1231" t="s">
        <v>2970</v>
      </c>
      <c r="C1231" t="s">
        <v>2971</v>
      </c>
      <c r="D1231" s="3">
        <v>10</v>
      </c>
      <c r="E1231">
        <f>VLOOKUP(A1231,Sheet3!A:D,4,FALSE)</f>
        <v>10</v>
      </c>
      <c r="F1231" s="3">
        <f t="shared" si="19"/>
        <v>0</v>
      </c>
    </row>
    <row r="1232" spans="1:6" hidden="1" x14ac:dyDescent="0.25">
      <c r="A1232" t="s">
        <v>2972</v>
      </c>
      <c r="B1232" t="s">
        <v>2973</v>
      </c>
      <c r="C1232" t="s">
        <v>2974</v>
      </c>
      <c r="D1232" s="3">
        <v>17.34</v>
      </c>
      <c r="E1232">
        <f>VLOOKUP(A1232,Sheet3!A:D,4,FALSE)</f>
        <v>17.34</v>
      </c>
      <c r="F1232" s="3">
        <f t="shared" si="19"/>
        <v>0</v>
      </c>
    </row>
    <row r="1233" spans="1:6" hidden="1" x14ac:dyDescent="0.25">
      <c r="A1233" t="s">
        <v>2975</v>
      </c>
      <c r="B1233" t="s">
        <v>2976</v>
      </c>
      <c r="C1233" t="s">
        <v>2778</v>
      </c>
      <c r="D1233" s="3">
        <v>14</v>
      </c>
      <c r="E1233">
        <f>VLOOKUP(A1233,Sheet3!A:D,4,FALSE)</f>
        <v>14</v>
      </c>
      <c r="F1233" s="3">
        <f t="shared" si="19"/>
        <v>0</v>
      </c>
    </row>
    <row r="1234" spans="1:6" hidden="1" x14ac:dyDescent="0.25">
      <c r="A1234" t="s">
        <v>2977</v>
      </c>
      <c r="B1234" t="s">
        <v>2978</v>
      </c>
      <c r="C1234" t="s">
        <v>2979</v>
      </c>
      <c r="D1234" s="3">
        <v>15</v>
      </c>
      <c r="E1234">
        <f>VLOOKUP(A1234,Sheet3!A:D,4,FALSE)</f>
        <v>15</v>
      </c>
      <c r="F1234" s="3">
        <f t="shared" si="19"/>
        <v>0</v>
      </c>
    </row>
    <row r="1235" spans="1:6" hidden="1" x14ac:dyDescent="0.25">
      <c r="A1235" t="s">
        <v>2980</v>
      </c>
      <c r="B1235" t="s">
        <v>2981</v>
      </c>
      <c r="C1235" t="s">
        <v>2982</v>
      </c>
      <c r="D1235" s="3">
        <v>16</v>
      </c>
      <c r="E1235">
        <f>VLOOKUP(A1235,Sheet3!A:D,4,FALSE)</f>
        <v>16</v>
      </c>
      <c r="F1235" s="3">
        <f t="shared" si="19"/>
        <v>0</v>
      </c>
    </row>
    <row r="1236" spans="1:6" hidden="1" x14ac:dyDescent="0.25">
      <c r="A1236" t="s">
        <v>2983</v>
      </c>
      <c r="B1236" t="s">
        <v>2984</v>
      </c>
      <c r="C1236" t="s">
        <v>2985</v>
      </c>
      <c r="D1236" s="3">
        <v>60</v>
      </c>
      <c r="E1236">
        <f>VLOOKUP(A1236,Sheet3!A:D,4,FALSE)</f>
        <v>60</v>
      </c>
      <c r="F1236" s="3">
        <f t="shared" si="19"/>
        <v>0</v>
      </c>
    </row>
    <row r="1237" spans="1:6" hidden="1" x14ac:dyDescent="0.25">
      <c r="A1237" t="s">
        <v>2986</v>
      </c>
      <c r="B1237" t="s">
        <v>2987</v>
      </c>
      <c r="C1237" t="s">
        <v>2988</v>
      </c>
      <c r="D1237" s="3">
        <v>5</v>
      </c>
      <c r="E1237">
        <f>VLOOKUP(A1237,Sheet3!A:D,4,FALSE)</f>
        <v>5</v>
      </c>
      <c r="F1237" s="3">
        <f t="shared" si="19"/>
        <v>0</v>
      </c>
    </row>
    <row r="1238" spans="1:6" hidden="1" x14ac:dyDescent="0.25">
      <c r="A1238" t="s">
        <v>2989</v>
      </c>
      <c r="B1238" t="s">
        <v>2990</v>
      </c>
      <c r="C1238" t="s">
        <v>2991</v>
      </c>
      <c r="D1238" s="3">
        <v>10</v>
      </c>
      <c r="E1238">
        <f>VLOOKUP(A1238,Sheet3!A:D,4,FALSE)</f>
        <v>10</v>
      </c>
      <c r="F1238" s="3">
        <f t="shared" si="19"/>
        <v>0</v>
      </c>
    </row>
    <row r="1239" spans="1:6" hidden="1" x14ac:dyDescent="0.25">
      <c r="A1239" t="s">
        <v>2992</v>
      </c>
      <c r="B1239" t="s">
        <v>2993</v>
      </c>
      <c r="C1239" t="s">
        <v>2994</v>
      </c>
      <c r="D1239" s="3">
        <v>60.5</v>
      </c>
      <c r="E1239">
        <f>VLOOKUP(A1239,Sheet3!A:D,4,FALSE)</f>
        <v>60.5</v>
      </c>
      <c r="F1239" s="3">
        <f t="shared" si="19"/>
        <v>0</v>
      </c>
    </row>
    <row r="1240" spans="1:6" hidden="1" x14ac:dyDescent="0.25">
      <c r="A1240" t="s">
        <v>2995</v>
      </c>
      <c r="B1240" t="s">
        <v>2996</v>
      </c>
      <c r="C1240" t="s">
        <v>2997</v>
      </c>
      <c r="D1240" s="3">
        <v>21</v>
      </c>
      <c r="E1240">
        <f>VLOOKUP(A1240,Sheet3!A:D,4,FALSE)</f>
        <v>21</v>
      </c>
      <c r="F1240" s="3">
        <f t="shared" si="19"/>
        <v>0</v>
      </c>
    </row>
    <row r="1241" spans="1:6" hidden="1" x14ac:dyDescent="0.25">
      <c r="A1241" t="s">
        <v>2998</v>
      </c>
      <c r="B1241" t="s">
        <v>2999</v>
      </c>
      <c r="C1241" t="s">
        <v>3000</v>
      </c>
      <c r="D1241" s="3">
        <v>25</v>
      </c>
      <c r="E1241">
        <f>VLOOKUP(A1241,Sheet3!A:D,4,FALSE)</f>
        <v>25</v>
      </c>
      <c r="F1241" s="3">
        <f t="shared" si="19"/>
        <v>0</v>
      </c>
    </row>
    <row r="1242" spans="1:6" hidden="1" x14ac:dyDescent="0.25">
      <c r="A1242" t="s">
        <v>3001</v>
      </c>
      <c r="B1242" t="s">
        <v>3002</v>
      </c>
      <c r="C1242" t="s">
        <v>3003</v>
      </c>
      <c r="D1242" s="3">
        <v>134</v>
      </c>
      <c r="E1242">
        <f>VLOOKUP(A1242,Sheet3!A:D,4,FALSE)</f>
        <v>134</v>
      </c>
      <c r="F1242" s="3">
        <f t="shared" si="19"/>
        <v>0</v>
      </c>
    </row>
    <row r="1243" spans="1:6" hidden="1" x14ac:dyDescent="0.25">
      <c r="A1243" t="s">
        <v>3004</v>
      </c>
      <c r="B1243" t="s">
        <v>3005</v>
      </c>
      <c r="C1243" t="s">
        <v>3006</v>
      </c>
      <c r="D1243" s="3">
        <v>37</v>
      </c>
      <c r="E1243">
        <f>VLOOKUP(A1243,Sheet3!A:D,4,FALSE)</f>
        <v>37</v>
      </c>
      <c r="F1243" s="3">
        <f t="shared" si="19"/>
        <v>0</v>
      </c>
    </row>
    <row r="1244" spans="1:6" hidden="1" x14ac:dyDescent="0.25">
      <c r="A1244" t="s">
        <v>3007</v>
      </c>
      <c r="B1244" t="s">
        <v>3008</v>
      </c>
      <c r="C1244" t="s">
        <v>3009</v>
      </c>
      <c r="D1244" s="3">
        <v>146.1</v>
      </c>
      <c r="E1244">
        <f>VLOOKUP(A1244,Sheet3!A:D,4,FALSE)</f>
        <v>146.1</v>
      </c>
      <c r="F1244" s="3">
        <f t="shared" si="19"/>
        <v>0</v>
      </c>
    </row>
    <row r="1245" spans="1:6" hidden="1" x14ac:dyDescent="0.25">
      <c r="A1245" t="s">
        <v>3010</v>
      </c>
      <c r="B1245" t="s">
        <v>3011</v>
      </c>
      <c r="C1245" t="s">
        <v>2997</v>
      </c>
      <c r="D1245" s="3">
        <v>21</v>
      </c>
      <c r="E1245">
        <f>VLOOKUP(A1245,Sheet3!A:D,4,FALSE)</f>
        <v>21</v>
      </c>
      <c r="F1245" s="3">
        <f t="shared" si="19"/>
        <v>0</v>
      </c>
    </row>
    <row r="1246" spans="1:6" hidden="1" x14ac:dyDescent="0.25">
      <c r="A1246" t="s">
        <v>3012</v>
      </c>
      <c r="B1246" t="s">
        <v>3013</v>
      </c>
      <c r="C1246" t="s">
        <v>3014</v>
      </c>
      <c r="D1246" s="3">
        <v>137.09</v>
      </c>
      <c r="E1246">
        <f>VLOOKUP(A1246,Sheet3!A:D,4,FALSE)</f>
        <v>137.09</v>
      </c>
      <c r="F1246" s="3">
        <f t="shared" si="19"/>
        <v>0</v>
      </c>
    </row>
    <row r="1247" spans="1:6" x14ac:dyDescent="0.25">
      <c r="A1247" t="s">
        <v>3015</v>
      </c>
      <c r="B1247" t="s">
        <v>3016</v>
      </c>
      <c r="C1247" t="s">
        <v>3017</v>
      </c>
      <c r="D1247" s="3">
        <v>5.6</v>
      </c>
      <c r="E1247">
        <f>VLOOKUP(A1247,Sheet3!A:D,4,FALSE)</f>
        <v>9</v>
      </c>
      <c r="F1247" s="3">
        <f t="shared" si="19"/>
        <v>-3.4000000000000004</v>
      </c>
    </row>
    <row r="1248" spans="1:6" hidden="1" x14ac:dyDescent="0.25">
      <c r="A1248" t="s">
        <v>3018</v>
      </c>
      <c r="B1248" t="s">
        <v>3019</v>
      </c>
      <c r="C1248" t="s">
        <v>3020</v>
      </c>
      <c r="D1248" s="3">
        <v>7</v>
      </c>
      <c r="E1248">
        <f>VLOOKUP(A1248,Sheet3!A:D,4,FALSE)</f>
        <v>7</v>
      </c>
      <c r="F1248" s="3">
        <f t="shared" si="19"/>
        <v>0</v>
      </c>
    </row>
    <row r="1249" spans="1:6" x14ac:dyDescent="0.25">
      <c r="A1249" t="s">
        <v>3021</v>
      </c>
      <c r="B1249" t="s">
        <v>3022</v>
      </c>
      <c r="C1249" t="s">
        <v>2863</v>
      </c>
      <c r="D1249" s="3">
        <v>3.96</v>
      </c>
      <c r="E1249">
        <f>VLOOKUP(A1249,Sheet3!A:D,4,FALSE)</f>
        <v>67.87</v>
      </c>
      <c r="F1249" s="3">
        <f t="shared" si="19"/>
        <v>-63.910000000000004</v>
      </c>
    </row>
    <row r="1250" spans="1:6" hidden="1" x14ac:dyDescent="0.25">
      <c r="A1250" t="s">
        <v>3023</v>
      </c>
      <c r="B1250" t="s">
        <v>3024</v>
      </c>
      <c r="C1250" t="s">
        <v>3025</v>
      </c>
      <c r="D1250" s="3">
        <v>57</v>
      </c>
      <c r="E1250">
        <f>VLOOKUP(A1250,Sheet3!A:D,4,FALSE)</f>
        <v>57</v>
      </c>
      <c r="F1250" s="3">
        <f t="shared" si="19"/>
        <v>0</v>
      </c>
    </row>
    <row r="1251" spans="1:6" hidden="1" x14ac:dyDescent="0.25">
      <c r="A1251" t="s">
        <v>3026</v>
      </c>
      <c r="B1251" t="s">
        <v>3027</v>
      </c>
      <c r="C1251" t="s">
        <v>3028</v>
      </c>
      <c r="D1251" s="3">
        <v>50</v>
      </c>
      <c r="E1251">
        <f>VLOOKUP(A1251,Sheet3!A:D,4,FALSE)</f>
        <v>50</v>
      </c>
      <c r="F1251" s="3">
        <f t="shared" si="19"/>
        <v>0</v>
      </c>
    </row>
    <row r="1252" spans="1:6" hidden="1" x14ac:dyDescent="0.25">
      <c r="A1252" t="s">
        <v>3029</v>
      </c>
      <c r="B1252" t="s">
        <v>3030</v>
      </c>
      <c r="C1252" t="s">
        <v>3031</v>
      </c>
      <c r="D1252" s="3">
        <v>7</v>
      </c>
      <c r="E1252">
        <f>VLOOKUP(A1252,Sheet3!A:D,4,FALSE)</f>
        <v>7</v>
      </c>
      <c r="F1252" s="3">
        <f t="shared" si="19"/>
        <v>0</v>
      </c>
    </row>
    <row r="1253" spans="1:6" hidden="1" x14ac:dyDescent="0.25">
      <c r="A1253" t="s">
        <v>3032</v>
      </c>
      <c r="B1253" t="s">
        <v>3033</v>
      </c>
      <c r="C1253" t="s">
        <v>3031</v>
      </c>
      <c r="D1253" s="3">
        <v>5</v>
      </c>
      <c r="E1253">
        <f>VLOOKUP(A1253,Sheet3!A:D,4,FALSE)</f>
        <v>5</v>
      </c>
      <c r="F1253" s="3">
        <f t="shared" si="19"/>
        <v>0</v>
      </c>
    </row>
    <row r="1254" spans="1:6" hidden="1" x14ac:dyDescent="0.25">
      <c r="A1254" t="s">
        <v>3034</v>
      </c>
      <c r="B1254" t="s">
        <v>3035</v>
      </c>
      <c r="C1254" t="s">
        <v>3036</v>
      </c>
      <c r="D1254" s="3">
        <v>55.47</v>
      </c>
      <c r="E1254">
        <f>VLOOKUP(A1254,Sheet3!A:D,4,FALSE)</f>
        <v>55.47</v>
      </c>
      <c r="F1254" s="3">
        <f t="shared" si="19"/>
        <v>0</v>
      </c>
    </row>
    <row r="1255" spans="1:6" hidden="1" x14ac:dyDescent="0.25">
      <c r="A1255" t="s">
        <v>3037</v>
      </c>
      <c r="B1255" t="s">
        <v>3038</v>
      </c>
      <c r="C1255" t="s">
        <v>2649</v>
      </c>
      <c r="D1255" s="3">
        <v>90</v>
      </c>
      <c r="E1255">
        <f>VLOOKUP(A1255,Sheet3!A:D,4,FALSE)</f>
        <v>90</v>
      </c>
      <c r="F1255" s="3">
        <f t="shared" si="19"/>
        <v>0</v>
      </c>
    </row>
    <row r="1256" spans="1:6" hidden="1" x14ac:dyDescent="0.25">
      <c r="A1256" t="s">
        <v>3039</v>
      </c>
      <c r="B1256" t="s">
        <v>3040</v>
      </c>
      <c r="C1256" t="s">
        <v>2911</v>
      </c>
      <c r="D1256" s="3">
        <v>95.61</v>
      </c>
      <c r="E1256">
        <f>VLOOKUP(A1256,Sheet3!A:D,4,FALSE)</f>
        <v>95.61</v>
      </c>
      <c r="F1256" s="3">
        <f t="shared" si="19"/>
        <v>0</v>
      </c>
    </row>
    <row r="1257" spans="1:6" hidden="1" x14ac:dyDescent="0.25">
      <c r="A1257" t="s">
        <v>3041</v>
      </c>
      <c r="B1257" t="s">
        <v>3042</v>
      </c>
      <c r="C1257" t="s">
        <v>2631</v>
      </c>
      <c r="D1257" s="3">
        <v>110.41</v>
      </c>
      <c r="E1257">
        <f>VLOOKUP(A1257,Sheet3!A:D,4,FALSE)</f>
        <v>110.41</v>
      </c>
      <c r="F1257" s="3">
        <f t="shared" si="19"/>
        <v>0</v>
      </c>
    </row>
    <row r="1258" spans="1:6" hidden="1" x14ac:dyDescent="0.25">
      <c r="A1258" t="s">
        <v>3043</v>
      </c>
      <c r="B1258" t="s">
        <v>3044</v>
      </c>
      <c r="C1258" t="s">
        <v>2950</v>
      </c>
      <c r="D1258" s="3">
        <v>28</v>
      </c>
      <c r="E1258">
        <f>VLOOKUP(A1258,Sheet3!A:D,4,FALSE)</f>
        <v>28</v>
      </c>
      <c r="F1258" s="3">
        <f t="shared" si="19"/>
        <v>0</v>
      </c>
    </row>
    <row r="1259" spans="1:6" hidden="1" x14ac:dyDescent="0.25">
      <c r="A1259" t="s">
        <v>3045</v>
      </c>
      <c r="B1259" t="s">
        <v>3046</v>
      </c>
      <c r="C1259" t="s">
        <v>3047</v>
      </c>
      <c r="D1259" s="3">
        <v>19</v>
      </c>
      <c r="E1259">
        <f>VLOOKUP(A1259,Sheet3!A:D,4,FALSE)</f>
        <v>19</v>
      </c>
      <c r="F1259" s="3">
        <f t="shared" si="19"/>
        <v>0</v>
      </c>
    </row>
    <row r="1260" spans="1:6" hidden="1" x14ac:dyDescent="0.25">
      <c r="A1260" t="s">
        <v>3048</v>
      </c>
      <c r="B1260" t="s">
        <v>3049</v>
      </c>
      <c r="C1260" t="s">
        <v>3050</v>
      </c>
      <c r="D1260" s="3">
        <v>8</v>
      </c>
      <c r="E1260">
        <f>VLOOKUP(A1260,Sheet3!A:D,4,FALSE)</f>
        <v>8</v>
      </c>
      <c r="F1260" s="3">
        <f t="shared" si="19"/>
        <v>0</v>
      </c>
    </row>
    <row r="1261" spans="1:6" hidden="1" x14ac:dyDescent="0.25">
      <c r="A1261" t="s">
        <v>3051</v>
      </c>
      <c r="B1261" t="s">
        <v>3052</v>
      </c>
      <c r="C1261" t="s">
        <v>2670</v>
      </c>
      <c r="D1261" s="3">
        <v>6</v>
      </c>
      <c r="E1261">
        <f>VLOOKUP(A1261,Sheet3!A:D,4,FALSE)</f>
        <v>6</v>
      </c>
      <c r="F1261" s="3">
        <f t="shared" si="19"/>
        <v>0</v>
      </c>
    </row>
    <row r="1262" spans="1:6" hidden="1" x14ac:dyDescent="0.25">
      <c r="A1262" t="s">
        <v>3053</v>
      </c>
      <c r="B1262" t="s">
        <v>3054</v>
      </c>
      <c r="C1262" t="s">
        <v>3055</v>
      </c>
      <c r="D1262" s="3">
        <v>37</v>
      </c>
      <c r="E1262">
        <f>VLOOKUP(A1262,Sheet3!A:D,4,FALSE)</f>
        <v>37</v>
      </c>
      <c r="F1262" s="3">
        <f t="shared" si="19"/>
        <v>0</v>
      </c>
    </row>
    <row r="1263" spans="1:6" hidden="1" x14ac:dyDescent="0.25">
      <c r="A1263" t="s">
        <v>3056</v>
      </c>
      <c r="B1263" t="s">
        <v>3057</v>
      </c>
      <c r="C1263" t="s">
        <v>3058</v>
      </c>
      <c r="D1263" s="3">
        <v>31</v>
      </c>
      <c r="E1263">
        <f>VLOOKUP(A1263,Sheet3!A:D,4,FALSE)</f>
        <v>31</v>
      </c>
      <c r="F1263" s="3">
        <f t="shared" si="19"/>
        <v>0</v>
      </c>
    </row>
    <row r="1264" spans="1:6" hidden="1" x14ac:dyDescent="0.25">
      <c r="A1264" t="s">
        <v>3059</v>
      </c>
      <c r="B1264" t="s">
        <v>3060</v>
      </c>
      <c r="C1264" t="s">
        <v>3061</v>
      </c>
      <c r="D1264" s="3">
        <v>14</v>
      </c>
      <c r="E1264">
        <f>VLOOKUP(A1264,Sheet3!A:D,4,FALSE)</f>
        <v>14</v>
      </c>
      <c r="F1264" s="3">
        <f t="shared" si="19"/>
        <v>0</v>
      </c>
    </row>
    <row r="1265" spans="1:6" hidden="1" x14ac:dyDescent="0.25">
      <c r="A1265" t="s">
        <v>3062</v>
      </c>
      <c r="B1265" t="s">
        <v>3063</v>
      </c>
      <c r="C1265" t="s">
        <v>2708</v>
      </c>
      <c r="D1265" s="3">
        <v>16</v>
      </c>
      <c r="E1265">
        <f>VLOOKUP(A1265,Sheet3!A:D,4,FALSE)</f>
        <v>16</v>
      </c>
      <c r="F1265" s="3">
        <f t="shared" si="19"/>
        <v>0</v>
      </c>
    </row>
    <row r="1266" spans="1:6" hidden="1" x14ac:dyDescent="0.25">
      <c r="A1266" t="s">
        <v>3064</v>
      </c>
      <c r="B1266" t="s">
        <v>3065</v>
      </c>
      <c r="C1266" t="s">
        <v>2480</v>
      </c>
      <c r="D1266" s="3">
        <v>48</v>
      </c>
      <c r="E1266">
        <f>VLOOKUP(A1266,Sheet3!A:D,4,FALSE)</f>
        <v>48</v>
      </c>
      <c r="F1266" s="3">
        <f t="shared" si="19"/>
        <v>0</v>
      </c>
    </row>
    <row r="1267" spans="1:6" hidden="1" x14ac:dyDescent="0.25">
      <c r="A1267" t="s">
        <v>3066</v>
      </c>
      <c r="B1267" t="s">
        <v>668</v>
      </c>
      <c r="C1267" t="s">
        <v>669</v>
      </c>
      <c r="D1267" s="3">
        <v>25.82</v>
      </c>
      <c r="E1267">
        <f>VLOOKUP(A1267,Sheet3!A:D,4,FALSE)</f>
        <v>25.82</v>
      </c>
      <c r="F1267" s="3">
        <f t="shared" si="19"/>
        <v>0</v>
      </c>
    </row>
    <row r="1268" spans="1:6" hidden="1" x14ac:dyDescent="0.25">
      <c r="A1268" t="s">
        <v>3067</v>
      </c>
      <c r="B1268" t="s">
        <v>3068</v>
      </c>
      <c r="C1268" t="s">
        <v>3069</v>
      </c>
      <c r="D1268" s="3">
        <v>9.02</v>
      </c>
      <c r="E1268">
        <f>VLOOKUP(A1268,Sheet3!A:D,4,FALSE)</f>
        <v>9.02</v>
      </c>
      <c r="F1268" s="3">
        <f t="shared" si="19"/>
        <v>0</v>
      </c>
    </row>
    <row r="1269" spans="1:6" hidden="1" x14ac:dyDescent="0.25">
      <c r="A1269" t="s">
        <v>3070</v>
      </c>
      <c r="B1269" t="s">
        <v>3071</v>
      </c>
      <c r="C1269" t="s">
        <v>3072</v>
      </c>
      <c r="D1269" s="3">
        <v>20.309999999999999</v>
      </c>
      <c r="E1269">
        <f>VLOOKUP(A1269,Sheet3!A:D,4,FALSE)</f>
        <v>20.309999999999999</v>
      </c>
      <c r="F1269" s="3">
        <f t="shared" si="19"/>
        <v>0</v>
      </c>
    </row>
    <row r="1270" spans="1:6" hidden="1" x14ac:dyDescent="0.25">
      <c r="A1270" t="s">
        <v>3073</v>
      </c>
      <c r="B1270" t="s">
        <v>3074</v>
      </c>
      <c r="C1270" t="s">
        <v>3075</v>
      </c>
      <c r="D1270" s="3">
        <v>230.29</v>
      </c>
      <c r="E1270">
        <f>VLOOKUP(A1270,Sheet3!A:D,4,FALSE)</f>
        <v>230.29</v>
      </c>
      <c r="F1270" s="3">
        <f t="shared" si="19"/>
        <v>0</v>
      </c>
    </row>
    <row r="1271" spans="1:6" hidden="1" x14ac:dyDescent="0.25">
      <c r="A1271" t="s">
        <v>3076</v>
      </c>
      <c r="B1271" t="s">
        <v>3077</v>
      </c>
      <c r="C1271" t="s">
        <v>669</v>
      </c>
      <c r="D1271" s="3">
        <v>25.82</v>
      </c>
      <c r="E1271">
        <f>VLOOKUP(A1271,Sheet3!A:D,4,FALSE)</f>
        <v>25.82</v>
      </c>
      <c r="F1271" s="3">
        <f t="shared" si="19"/>
        <v>0</v>
      </c>
    </row>
    <row r="1272" spans="1:6" hidden="1" x14ac:dyDescent="0.25">
      <c r="A1272" t="s">
        <v>3078</v>
      </c>
      <c r="B1272" t="s">
        <v>3079</v>
      </c>
      <c r="C1272" t="s">
        <v>3080</v>
      </c>
      <c r="D1272" s="3">
        <v>43.45</v>
      </c>
      <c r="E1272">
        <f>VLOOKUP(A1272,Sheet3!A:D,4,FALSE)</f>
        <v>43.45</v>
      </c>
      <c r="F1272" s="3">
        <f t="shared" si="19"/>
        <v>0</v>
      </c>
    </row>
    <row r="1273" spans="1:6" hidden="1" x14ac:dyDescent="0.25">
      <c r="A1273" t="s">
        <v>3081</v>
      </c>
      <c r="B1273" t="s">
        <v>3082</v>
      </c>
      <c r="C1273" t="s">
        <v>2678</v>
      </c>
      <c r="D1273" s="3">
        <v>12.65</v>
      </c>
      <c r="E1273">
        <f>VLOOKUP(A1273,Sheet3!A:D,4,FALSE)</f>
        <v>12.65</v>
      </c>
      <c r="F1273" s="3">
        <f t="shared" si="19"/>
        <v>0</v>
      </c>
    </row>
    <row r="1274" spans="1:6" hidden="1" x14ac:dyDescent="0.25">
      <c r="A1274" t="s">
        <v>3083</v>
      </c>
      <c r="B1274" t="s">
        <v>3084</v>
      </c>
      <c r="C1274" t="s">
        <v>3085</v>
      </c>
      <c r="D1274" s="3">
        <v>5.61</v>
      </c>
      <c r="E1274">
        <f>VLOOKUP(A1274,Sheet3!A:D,4,FALSE)</f>
        <v>5.61</v>
      </c>
      <c r="F1274" s="3">
        <f t="shared" si="19"/>
        <v>0</v>
      </c>
    </row>
    <row r="1275" spans="1:6" hidden="1" x14ac:dyDescent="0.25">
      <c r="A1275" t="s">
        <v>3086</v>
      </c>
      <c r="B1275" t="s">
        <v>3087</v>
      </c>
      <c r="C1275" t="s">
        <v>3088</v>
      </c>
      <c r="D1275" s="3">
        <v>20</v>
      </c>
      <c r="E1275">
        <f>VLOOKUP(A1275,Sheet3!A:D,4,FALSE)</f>
        <v>20</v>
      </c>
      <c r="F1275" s="3">
        <f t="shared" si="19"/>
        <v>0</v>
      </c>
    </row>
    <row r="1276" spans="1:6" hidden="1" x14ac:dyDescent="0.25">
      <c r="A1276" t="s">
        <v>3089</v>
      </c>
      <c r="B1276" t="s">
        <v>3090</v>
      </c>
      <c r="C1276" t="s">
        <v>3091</v>
      </c>
      <c r="D1276" s="3">
        <v>11.4</v>
      </c>
      <c r="E1276">
        <f>VLOOKUP(A1276,Sheet3!A:D,4,FALSE)</f>
        <v>11.4</v>
      </c>
      <c r="F1276" s="3">
        <f t="shared" si="19"/>
        <v>0</v>
      </c>
    </row>
    <row r="1277" spans="1:6" x14ac:dyDescent="0.25">
      <c r="A1277" t="s">
        <v>3092</v>
      </c>
      <c r="B1277" t="s">
        <v>3093</v>
      </c>
      <c r="C1277" t="s">
        <v>2880</v>
      </c>
      <c r="D1277" s="3">
        <v>307.51</v>
      </c>
      <c r="E1277">
        <f>VLOOKUP(A1277,Sheet3!A:D,4,FALSE)</f>
        <v>120.28</v>
      </c>
      <c r="F1277" s="3">
        <f t="shared" si="19"/>
        <v>187.23</v>
      </c>
    </row>
    <row r="1278" spans="1:6" hidden="1" x14ac:dyDescent="0.25">
      <c r="A1278" t="s">
        <v>3094</v>
      </c>
      <c r="B1278" t="s">
        <v>3095</v>
      </c>
      <c r="C1278" t="s">
        <v>3096</v>
      </c>
      <c r="D1278" s="3">
        <v>234.93</v>
      </c>
      <c r="E1278">
        <f>VLOOKUP(A1278,Sheet3!A:D,4,FALSE)</f>
        <v>234.93</v>
      </c>
      <c r="F1278" s="3">
        <f t="shared" si="19"/>
        <v>0</v>
      </c>
    </row>
    <row r="1279" spans="1:6" hidden="1" x14ac:dyDescent="0.25">
      <c r="A1279" t="s">
        <v>3097</v>
      </c>
      <c r="B1279" t="s">
        <v>3098</v>
      </c>
      <c r="C1279" t="s">
        <v>3099</v>
      </c>
      <c r="D1279" s="3">
        <v>28.58</v>
      </c>
      <c r="E1279">
        <f>VLOOKUP(A1279,Sheet3!A:D,4,FALSE)</f>
        <v>28.58</v>
      </c>
      <c r="F1279" s="3">
        <f t="shared" si="19"/>
        <v>0</v>
      </c>
    </row>
    <row r="1280" spans="1:6" hidden="1" x14ac:dyDescent="0.25">
      <c r="A1280" t="s">
        <v>3100</v>
      </c>
      <c r="B1280" t="s">
        <v>3101</v>
      </c>
      <c r="D1280" s="3">
        <v>258</v>
      </c>
      <c r="E1280">
        <f>VLOOKUP(A1280,Sheet3!A:D,4,FALSE)</f>
        <v>258</v>
      </c>
      <c r="F1280" s="3">
        <f t="shared" si="19"/>
        <v>0</v>
      </c>
    </row>
    <row r="1281" spans="1:6" hidden="1" x14ac:dyDescent="0.25">
      <c r="A1281" t="s">
        <v>3102</v>
      </c>
      <c r="B1281" t="s">
        <v>3103</v>
      </c>
      <c r="C1281" t="s">
        <v>3104</v>
      </c>
      <c r="D1281" s="3">
        <v>100</v>
      </c>
      <c r="E1281">
        <f>VLOOKUP(A1281,Sheet3!A:D,4,FALSE)</f>
        <v>100</v>
      </c>
      <c r="F1281" s="3">
        <f t="shared" si="19"/>
        <v>0</v>
      </c>
    </row>
    <row r="1282" spans="1:6" hidden="1" x14ac:dyDescent="0.25">
      <c r="A1282" t="s">
        <v>3105</v>
      </c>
      <c r="B1282" t="s">
        <v>3106</v>
      </c>
      <c r="C1282" t="s">
        <v>3107</v>
      </c>
      <c r="D1282" s="3">
        <v>42.13</v>
      </c>
      <c r="E1282">
        <f>VLOOKUP(A1282,Sheet3!A:D,4,FALSE)</f>
        <v>42.13</v>
      </c>
      <c r="F1282" s="3">
        <f t="shared" si="19"/>
        <v>0</v>
      </c>
    </row>
    <row r="1283" spans="1:6" hidden="1" x14ac:dyDescent="0.25">
      <c r="A1283" t="s">
        <v>3108</v>
      </c>
      <c r="B1283" t="s">
        <v>3109</v>
      </c>
      <c r="C1283" t="s">
        <v>3110</v>
      </c>
      <c r="D1283" s="3">
        <v>100</v>
      </c>
      <c r="E1283">
        <f>VLOOKUP(A1283,Sheet3!A:D,4,FALSE)</f>
        <v>100</v>
      </c>
      <c r="F1283" s="3">
        <f t="shared" ref="F1283:F1346" si="20">D1283-E1283</f>
        <v>0</v>
      </c>
    </row>
    <row r="1284" spans="1:6" hidden="1" x14ac:dyDescent="0.25">
      <c r="A1284" t="s">
        <v>3111</v>
      </c>
      <c r="B1284" t="s">
        <v>3112</v>
      </c>
      <c r="C1284" t="s">
        <v>3113</v>
      </c>
      <c r="D1284" s="3">
        <v>92</v>
      </c>
      <c r="E1284">
        <f>VLOOKUP(A1284,Sheet3!A:D,4,FALSE)</f>
        <v>92</v>
      </c>
      <c r="F1284" s="3">
        <f t="shared" si="20"/>
        <v>0</v>
      </c>
    </row>
    <row r="1285" spans="1:6" hidden="1" x14ac:dyDescent="0.25">
      <c r="A1285" t="s">
        <v>3114</v>
      </c>
      <c r="B1285" t="s">
        <v>3115</v>
      </c>
      <c r="C1285" t="s">
        <v>3116</v>
      </c>
      <c r="D1285" s="3">
        <v>101</v>
      </c>
      <c r="E1285">
        <f>VLOOKUP(A1285,Sheet3!A:D,4,FALSE)</f>
        <v>101</v>
      </c>
      <c r="F1285" s="3">
        <f t="shared" si="20"/>
        <v>0</v>
      </c>
    </row>
    <row r="1286" spans="1:6" hidden="1" x14ac:dyDescent="0.25">
      <c r="A1286" t="s">
        <v>3117</v>
      </c>
      <c r="B1286" t="s">
        <v>3118</v>
      </c>
      <c r="C1286" t="s">
        <v>3119</v>
      </c>
      <c r="D1286" s="3">
        <v>40</v>
      </c>
      <c r="E1286">
        <f>VLOOKUP(A1286,Sheet3!A:D,4,FALSE)</f>
        <v>40</v>
      </c>
      <c r="F1286" s="3">
        <f t="shared" si="20"/>
        <v>0</v>
      </c>
    </row>
    <row r="1287" spans="1:6" hidden="1" x14ac:dyDescent="0.25">
      <c r="A1287" t="s">
        <v>3120</v>
      </c>
      <c r="B1287" t="s">
        <v>3121</v>
      </c>
      <c r="C1287" t="s">
        <v>2578</v>
      </c>
      <c r="D1287" s="3">
        <v>103</v>
      </c>
      <c r="E1287">
        <f>VLOOKUP(A1287,Sheet3!A:D,4,FALSE)</f>
        <v>103</v>
      </c>
      <c r="F1287" s="3">
        <f t="shared" si="20"/>
        <v>0</v>
      </c>
    </row>
    <row r="1288" spans="1:6" hidden="1" x14ac:dyDescent="0.25">
      <c r="A1288" t="s">
        <v>3122</v>
      </c>
      <c r="B1288" t="s">
        <v>2492</v>
      </c>
      <c r="C1288" t="s">
        <v>2493</v>
      </c>
      <c r="D1288" s="3">
        <v>90</v>
      </c>
      <c r="E1288">
        <f>VLOOKUP(A1288,Sheet3!A:D,4,FALSE)</f>
        <v>90</v>
      </c>
      <c r="F1288" s="3">
        <f t="shared" si="20"/>
        <v>0</v>
      </c>
    </row>
    <row r="1289" spans="1:6" hidden="1" x14ac:dyDescent="0.25">
      <c r="A1289" t="s">
        <v>3123</v>
      </c>
      <c r="B1289" t="s">
        <v>3124</v>
      </c>
      <c r="C1289" t="s">
        <v>2594</v>
      </c>
      <c r="D1289" s="3">
        <v>43</v>
      </c>
      <c r="E1289">
        <f>VLOOKUP(A1289,Sheet3!A:D,4,FALSE)</f>
        <v>43</v>
      </c>
      <c r="F1289" s="3">
        <f t="shared" si="20"/>
        <v>0</v>
      </c>
    </row>
    <row r="1290" spans="1:6" hidden="1" x14ac:dyDescent="0.25">
      <c r="A1290" t="s">
        <v>3125</v>
      </c>
      <c r="B1290" t="s">
        <v>3126</v>
      </c>
      <c r="C1290" t="s">
        <v>2744</v>
      </c>
      <c r="D1290" s="3">
        <v>74</v>
      </c>
      <c r="E1290">
        <f>VLOOKUP(A1290,Sheet3!A:D,4,FALSE)</f>
        <v>74</v>
      </c>
      <c r="F1290" s="3">
        <f t="shared" si="20"/>
        <v>0</v>
      </c>
    </row>
    <row r="1291" spans="1:6" hidden="1" x14ac:dyDescent="0.25">
      <c r="A1291" t="s">
        <v>3127</v>
      </c>
      <c r="B1291" t="s">
        <v>3128</v>
      </c>
      <c r="C1291" t="s">
        <v>3129</v>
      </c>
      <c r="D1291" s="3">
        <v>33</v>
      </c>
      <c r="E1291">
        <f>VLOOKUP(A1291,Sheet3!A:D,4,FALSE)</f>
        <v>33</v>
      </c>
      <c r="F1291" s="3">
        <f t="shared" si="20"/>
        <v>0</v>
      </c>
    </row>
    <row r="1292" spans="1:6" hidden="1" x14ac:dyDescent="0.25">
      <c r="A1292" t="s">
        <v>3130</v>
      </c>
      <c r="B1292" t="s">
        <v>3131</v>
      </c>
      <c r="C1292" t="s">
        <v>3132</v>
      </c>
      <c r="D1292" s="3">
        <v>69</v>
      </c>
      <c r="E1292">
        <f>VLOOKUP(A1292,Sheet3!A:D,4,FALSE)</f>
        <v>69</v>
      </c>
      <c r="F1292" s="3">
        <f t="shared" si="20"/>
        <v>0</v>
      </c>
    </row>
    <row r="1293" spans="1:6" hidden="1" x14ac:dyDescent="0.25">
      <c r="A1293" t="s">
        <v>3133</v>
      </c>
      <c r="B1293" t="s">
        <v>3134</v>
      </c>
      <c r="C1293" t="s">
        <v>653</v>
      </c>
      <c r="D1293" s="3">
        <v>180</v>
      </c>
      <c r="E1293">
        <f>VLOOKUP(A1293,Sheet3!A:D,4,FALSE)</f>
        <v>180</v>
      </c>
      <c r="F1293" s="3">
        <f t="shared" si="20"/>
        <v>0</v>
      </c>
    </row>
    <row r="1294" spans="1:6" hidden="1" x14ac:dyDescent="0.25">
      <c r="A1294" t="s">
        <v>3135</v>
      </c>
      <c r="B1294" t="s">
        <v>3136</v>
      </c>
      <c r="C1294" t="s">
        <v>2761</v>
      </c>
      <c r="D1294" s="3">
        <v>9</v>
      </c>
      <c r="E1294">
        <f>VLOOKUP(A1294,Sheet3!A:D,4,FALSE)</f>
        <v>9</v>
      </c>
      <c r="F1294" s="3">
        <f t="shared" si="20"/>
        <v>0</v>
      </c>
    </row>
    <row r="1295" spans="1:6" hidden="1" x14ac:dyDescent="0.25">
      <c r="A1295" t="s">
        <v>3137</v>
      </c>
      <c r="B1295" t="s">
        <v>2798</v>
      </c>
      <c r="C1295" t="s">
        <v>2799</v>
      </c>
      <c r="D1295" s="3">
        <v>53.03</v>
      </c>
      <c r="E1295">
        <f>VLOOKUP(A1295,Sheet3!A:D,4,FALSE)</f>
        <v>53.03</v>
      </c>
      <c r="F1295" s="3">
        <f t="shared" si="20"/>
        <v>0</v>
      </c>
    </row>
    <row r="1296" spans="1:6" hidden="1" x14ac:dyDescent="0.25">
      <c r="A1296" t="s">
        <v>3138</v>
      </c>
      <c r="B1296" t="s">
        <v>3139</v>
      </c>
      <c r="C1296" t="s">
        <v>2828</v>
      </c>
      <c r="D1296" s="3">
        <v>28.07</v>
      </c>
      <c r="E1296">
        <f>VLOOKUP(A1296,Sheet3!A:D,4,FALSE)</f>
        <v>28.07</v>
      </c>
      <c r="F1296" s="3">
        <f t="shared" si="20"/>
        <v>0</v>
      </c>
    </row>
    <row r="1297" spans="1:6" hidden="1" x14ac:dyDescent="0.25">
      <c r="A1297" t="s">
        <v>3140</v>
      </c>
      <c r="B1297" t="s">
        <v>3141</v>
      </c>
      <c r="C1297" t="s">
        <v>2810</v>
      </c>
      <c r="D1297" s="3">
        <v>9</v>
      </c>
      <c r="E1297">
        <f>VLOOKUP(A1297,Sheet3!A:D,4,FALSE)</f>
        <v>9</v>
      </c>
      <c r="F1297" s="3">
        <f t="shared" si="20"/>
        <v>0</v>
      </c>
    </row>
    <row r="1298" spans="1:6" hidden="1" x14ac:dyDescent="0.25">
      <c r="A1298" t="s">
        <v>3142</v>
      </c>
      <c r="B1298" t="s">
        <v>3143</v>
      </c>
      <c r="C1298" t="s">
        <v>2974</v>
      </c>
      <c r="D1298" s="3">
        <v>122.1</v>
      </c>
      <c r="E1298">
        <f>VLOOKUP(A1298,Sheet3!A:D,4,FALSE)</f>
        <v>122.1</v>
      </c>
      <c r="F1298" s="3">
        <f t="shared" si="20"/>
        <v>0</v>
      </c>
    </row>
    <row r="1299" spans="1:6" hidden="1" x14ac:dyDescent="0.25">
      <c r="A1299" t="s">
        <v>3144</v>
      </c>
      <c r="B1299" t="s">
        <v>2894</v>
      </c>
      <c r="C1299" t="s">
        <v>2895</v>
      </c>
      <c r="D1299" s="3">
        <v>4</v>
      </c>
      <c r="E1299">
        <f>VLOOKUP(A1299,Sheet3!A:D,4,FALSE)</f>
        <v>4</v>
      </c>
      <c r="F1299" s="3">
        <f t="shared" si="20"/>
        <v>0</v>
      </c>
    </row>
    <row r="1300" spans="1:6" hidden="1" x14ac:dyDescent="0.25">
      <c r="A1300" t="s">
        <v>3145</v>
      </c>
      <c r="B1300" t="s">
        <v>3146</v>
      </c>
      <c r="C1300" t="s">
        <v>2619</v>
      </c>
      <c r="D1300" s="3">
        <v>36.6</v>
      </c>
      <c r="E1300">
        <f>VLOOKUP(A1300,Sheet3!A:D,4,FALSE)</f>
        <v>36.6</v>
      </c>
      <c r="F1300" s="3">
        <f t="shared" si="20"/>
        <v>0</v>
      </c>
    </row>
    <row r="1301" spans="1:6" hidden="1" x14ac:dyDescent="0.25">
      <c r="A1301" t="s">
        <v>3147</v>
      </c>
      <c r="B1301" t="s">
        <v>3148</v>
      </c>
      <c r="C1301" t="s">
        <v>2769</v>
      </c>
      <c r="D1301" s="3">
        <v>70.56</v>
      </c>
      <c r="E1301">
        <f>VLOOKUP(A1301,Sheet3!A:D,4,FALSE)</f>
        <v>70.56</v>
      </c>
      <c r="F1301" s="3">
        <f t="shared" si="20"/>
        <v>0</v>
      </c>
    </row>
    <row r="1302" spans="1:6" hidden="1" x14ac:dyDescent="0.25">
      <c r="A1302" t="s">
        <v>3149</v>
      </c>
      <c r="B1302" t="s">
        <v>3150</v>
      </c>
      <c r="C1302" t="s">
        <v>2784</v>
      </c>
      <c r="D1302" s="3">
        <v>7</v>
      </c>
      <c r="E1302">
        <f>VLOOKUP(A1302,Sheet3!A:D,4,FALSE)</f>
        <v>7</v>
      </c>
      <c r="F1302" s="3">
        <f t="shared" si="20"/>
        <v>0</v>
      </c>
    </row>
    <row r="1303" spans="1:6" hidden="1" x14ac:dyDescent="0.25">
      <c r="A1303" t="s">
        <v>3151</v>
      </c>
      <c r="B1303" t="s">
        <v>2812</v>
      </c>
      <c r="C1303" t="s">
        <v>2813</v>
      </c>
      <c r="D1303" s="3">
        <v>42.49</v>
      </c>
      <c r="E1303">
        <f>VLOOKUP(A1303,Sheet3!A:D,4,FALSE)</f>
        <v>42.49</v>
      </c>
      <c r="F1303" s="3">
        <f t="shared" si="20"/>
        <v>0</v>
      </c>
    </row>
    <row r="1304" spans="1:6" hidden="1" x14ac:dyDescent="0.25">
      <c r="A1304" t="s">
        <v>3152</v>
      </c>
      <c r="B1304" t="s">
        <v>3153</v>
      </c>
      <c r="C1304" t="s">
        <v>2791</v>
      </c>
      <c r="D1304" s="3">
        <v>6</v>
      </c>
      <c r="E1304">
        <f>VLOOKUP(A1304,Sheet3!A:D,4,FALSE)</f>
        <v>6</v>
      </c>
      <c r="F1304" s="3">
        <f t="shared" si="20"/>
        <v>0</v>
      </c>
    </row>
    <row r="1305" spans="1:6" hidden="1" x14ac:dyDescent="0.25">
      <c r="A1305" t="s">
        <v>3154</v>
      </c>
      <c r="B1305" t="s">
        <v>3155</v>
      </c>
      <c r="C1305" t="s">
        <v>2693</v>
      </c>
      <c r="D1305" s="3">
        <v>7</v>
      </c>
      <c r="E1305">
        <f>VLOOKUP(A1305,Sheet3!A:D,4,FALSE)</f>
        <v>7</v>
      </c>
      <c r="F1305" s="3">
        <f t="shared" si="20"/>
        <v>0</v>
      </c>
    </row>
    <row r="1306" spans="1:6" hidden="1" x14ac:dyDescent="0.25">
      <c r="A1306" t="s">
        <v>3156</v>
      </c>
      <c r="B1306" t="s">
        <v>3157</v>
      </c>
      <c r="C1306" t="s">
        <v>2775</v>
      </c>
      <c r="D1306" s="3">
        <v>42.54</v>
      </c>
      <c r="E1306">
        <f>VLOOKUP(A1306,Sheet3!A:D,4,FALSE)</f>
        <v>42.54</v>
      </c>
      <c r="F1306" s="3">
        <f t="shared" si="20"/>
        <v>0</v>
      </c>
    </row>
    <row r="1307" spans="1:6" hidden="1" x14ac:dyDescent="0.25">
      <c r="A1307" t="s">
        <v>3158</v>
      </c>
      <c r="B1307" t="s">
        <v>2672</v>
      </c>
      <c r="C1307" t="s">
        <v>2673</v>
      </c>
      <c r="D1307" s="3">
        <v>16</v>
      </c>
      <c r="E1307">
        <f>VLOOKUP(A1307,Sheet3!A:D,4,FALSE)</f>
        <v>16</v>
      </c>
      <c r="F1307" s="3">
        <f t="shared" si="20"/>
        <v>0</v>
      </c>
    </row>
    <row r="1308" spans="1:6" hidden="1" x14ac:dyDescent="0.25">
      <c r="A1308" t="s">
        <v>3159</v>
      </c>
      <c r="B1308" t="s">
        <v>2870</v>
      </c>
      <c r="C1308" t="s">
        <v>2871</v>
      </c>
      <c r="D1308" s="3">
        <v>127.32</v>
      </c>
      <c r="E1308">
        <f>VLOOKUP(A1308,Sheet3!A:D,4,FALSE)</f>
        <v>127.32</v>
      </c>
      <c r="F1308" s="3">
        <f t="shared" si="20"/>
        <v>0</v>
      </c>
    </row>
    <row r="1309" spans="1:6" hidden="1" x14ac:dyDescent="0.25">
      <c r="A1309" t="s">
        <v>3160</v>
      </c>
      <c r="B1309" t="s">
        <v>3161</v>
      </c>
      <c r="C1309" t="s">
        <v>3055</v>
      </c>
      <c r="D1309" s="3">
        <v>22</v>
      </c>
      <c r="E1309">
        <f>VLOOKUP(A1309,Sheet3!A:D,4,FALSE)</f>
        <v>22</v>
      </c>
      <c r="F1309" s="3">
        <f t="shared" si="20"/>
        <v>0</v>
      </c>
    </row>
    <row r="1310" spans="1:6" hidden="1" x14ac:dyDescent="0.25">
      <c r="A1310" t="s">
        <v>3162</v>
      </c>
      <c r="B1310" t="s">
        <v>2902</v>
      </c>
      <c r="C1310" t="s">
        <v>2903</v>
      </c>
      <c r="D1310" s="3">
        <v>111.32</v>
      </c>
      <c r="E1310">
        <f>VLOOKUP(A1310,Sheet3!A:D,4,FALSE)</f>
        <v>111.32</v>
      </c>
      <c r="F1310" s="3">
        <f t="shared" si="20"/>
        <v>0</v>
      </c>
    </row>
    <row r="1311" spans="1:6" hidden="1" x14ac:dyDescent="0.25">
      <c r="A1311" t="s">
        <v>3163</v>
      </c>
      <c r="B1311" t="s">
        <v>3164</v>
      </c>
      <c r="C1311" t="s">
        <v>2886</v>
      </c>
      <c r="D1311" s="3">
        <v>50</v>
      </c>
      <c r="E1311">
        <f>VLOOKUP(A1311,Sheet3!A:D,4,FALSE)</f>
        <v>50</v>
      </c>
      <c r="F1311" s="3">
        <f t="shared" si="20"/>
        <v>0</v>
      </c>
    </row>
    <row r="1312" spans="1:6" hidden="1" x14ac:dyDescent="0.25">
      <c r="A1312" t="s">
        <v>3165</v>
      </c>
      <c r="B1312" t="s">
        <v>3166</v>
      </c>
      <c r="C1312" t="s">
        <v>2825</v>
      </c>
      <c r="D1312" s="3">
        <v>3</v>
      </c>
      <c r="E1312">
        <f>VLOOKUP(A1312,Sheet3!A:D,4,FALSE)</f>
        <v>3</v>
      </c>
      <c r="F1312" s="3">
        <f t="shared" si="20"/>
        <v>0</v>
      </c>
    </row>
    <row r="1313" spans="1:6" hidden="1" x14ac:dyDescent="0.25">
      <c r="A1313" t="s">
        <v>3167</v>
      </c>
      <c r="B1313" t="s">
        <v>3168</v>
      </c>
      <c r="C1313" t="s">
        <v>3169</v>
      </c>
      <c r="D1313" s="3">
        <v>11</v>
      </c>
      <c r="E1313">
        <f>VLOOKUP(A1313,Sheet3!A:D,4,FALSE)</f>
        <v>11</v>
      </c>
      <c r="F1313" s="3">
        <f t="shared" si="20"/>
        <v>0</v>
      </c>
    </row>
    <row r="1314" spans="1:6" hidden="1" x14ac:dyDescent="0.25">
      <c r="A1314" t="s">
        <v>3170</v>
      </c>
      <c r="B1314" t="s">
        <v>3171</v>
      </c>
      <c r="C1314" t="s">
        <v>3172</v>
      </c>
      <c r="D1314" s="3">
        <v>35</v>
      </c>
      <c r="E1314">
        <f>VLOOKUP(A1314,Sheet3!A:D,4,FALSE)</f>
        <v>35</v>
      </c>
      <c r="F1314" s="3">
        <f t="shared" si="20"/>
        <v>0</v>
      </c>
    </row>
    <row r="1315" spans="1:6" hidden="1" x14ac:dyDescent="0.25">
      <c r="A1315" t="s">
        <v>3173</v>
      </c>
      <c r="B1315" t="s">
        <v>2933</v>
      </c>
      <c r="C1315" t="s">
        <v>2934</v>
      </c>
      <c r="D1315" s="3">
        <v>62.7</v>
      </c>
      <c r="E1315">
        <f>VLOOKUP(A1315,Sheet3!A:D,4,FALSE)</f>
        <v>62.7</v>
      </c>
      <c r="F1315" s="3">
        <f t="shared" si="20"/>
        <v>0</v>
      </c>
    </row>
    <row r="1316" spans="1:6" hidden="1" x14ac:dyDescent="0.25">
      <c r="A1316" t="s">
        <v>3174</v>
      </c>
      <c r="B1316" t="s">
        <v>3175</v>
      </c>
      <c r="C1316" t="s">
        <v>2920</v>
      </c>
      <c r="D1316" s="3">
        <v>5</v>
      </c>
      <c r="E1316">
        <f>VLOOKUP(A1316,Sheet3!A:D,4,FALSE)</f>
        <v>5</v>
      </c>
      <c r="F1316" s="3">
        <f t="shared" si="20"/>
        <v>0</v>
      </c>
    </row>
    <row r="1317" spans="1:6" hidden="1" x14ac:dyDescent="0.25">
      <c r="A1317" t="s">
        <v>3176</v>
      </c>
      <c r="B1317" t="s">
        <v>3177</v>
      </c>
      <c r="C1317" t="s">
        <v>3178</v>
      </c>
      <c r="D1317" s="3">
        <v>12</v>
      </c>
      <c r="E1317">
        <f>VLOOKUP(A1317,Sheet3!A:D,4,FALSE)</f>
        <v>12</v>
      </c>
      <c r="F1317" s="3">
        <f t="shared" si="20"/>
        <v>0</v>
      </c>
    </row>
    <row r="1318" spans="1:6" hidden="1" x14ac:dyDescent="0.25">
      <c r="A1318" t="s">
        <v>3179</v>
      </c>
      <c r="B1318" t="s">
        <v>3180</v>
      </c>
      <c r="C1318" t="s">
        <v>3047</v>
      </c>
      <c r="D1318" s="3">
        <v>17</v>
      </c>
      <c r="E1318">
        <f>VLOOKUP(A1318,Sheet3!A:D,4,FALSE)</f>
        <v>17</v>
      </c>
      <c r="F1318" s="3">
        <f t="shared" si="20"/>
        <v>0</v>
      </c>
    </row>
    <row r="1319" spans="1:6" hidden="1" x14ac:dyDescent="0.25">
      <c r="A1319" t="s">
        <v>3181</v>
      </c>
      <c r="B1319" t="s">
        <v>3182</v>
      </c>
      <c r="C1319" t="s">
        <v>2681</v>
      </c>
      <c r="D1319" s="3">
        <v>77</v>
      </c>
      <c r="E1319">
        <f>VLOOKUP(A1319,Sheet3!A:D,4,FALSE)</f>
        <v>77</v>
      </c>
      <c r="F1319" s="3">
        <f t="shared" si="20"/>
        <v>0</v>
      </c>
    </row>
    <row r="1320" spans="1:6" hidden="1" x14ac:dyDescent="0.25">
      <c r="A1320" t="s">
        <v>3183</v>
      </c>
      <c r="B1320" t="s">
        <v>2462</v>
      </c>
      <c r="C1320" t="s">
        <v>2463</v>
      </c>
      <c r="D1320" s="3">
        <v>47.33</v>
      </c>
      <c r="E1320">
        <f>VLOOKUP(A1320,Sheet3!A:D,4,FALSE)</f>
        <v>47.33</v>
      </c>
      <c r="F1320" s="3">
        <f t="shared" si="20"/>
        <v>0</v>
      </c>
    </row>
    <row r="1321" spans="1:6" hidden="1" x14ac:dyDescent="0.25">
      <c r="A1321" t="s">
        <v>3184</v>
      </c>
      <c r="B1321" t="s">
        <v>2897</v>
      </c>
      <c r="C1321" t="s">
        <v>2877</v>
      </c>
      <c r="D1321" s="3">
        <v>12</v>
      </c>
      <c r="E1321">
        <f>VLOOKUP(A1321,Sheet3!A:D,4,FALSE)</f>
        <v>12</v>
      </c>
      <c r="F1321" s="3">
        <f t="shared" si="20"/>
        <v>0</v>
      </c>
    </row>
    <row r="1322" spans="1:6" hidden="1" x14ac:dyDescent="0.25">
      <c r="A1322" t="s">
        <v>3185</v>
      </c>
      <c r="B1322" t="s">
        <v>3186</v>
      </c>
      <c r="C1322" t="s">
        <v>2931</v>
      </c>
      <c r="D1322" s="3">
        <v>25</v>
      </c>
      <c r="E1322">
        <f>VLOOKUP(A1322,Sheet3!A:D,4,FALSE)</f>
        <v>25</v>
      </c>
      <c r="F1322" s="3">
        <f t="shared" si="20"/>
        <v>0</v>
      </c>
    </row>
    <row r="1323" spans="1:6" hidden="1" x14ac:dyDescent="0.25">
      <c r="A1323" t="s">
        <v>3187</v>
      </c>
      <c r="B1323" t="s">
        <v>3188</v>
      </c>
      <c r="C1323" t="s">
        <v>2515</v>
      </c>
      <c r="D1323" s="3">
        <v>2</v>
      </c>
      <c r="E1323">
        <f>VLOOKUP(A1323,Sheet3!A:D,4,FALSE)</f>
        <v>2</v>
      </c>
      <c r="F1323" s="3">
        <f t="shared" si="20"/>
        <v>0</v>
      </c>
    </row>
    <row r="1324" spans="1:6" hidden="1" x14ac:dyDescent="0.25">
      <c r="A1324" t="s">
        <v>3189</v>
      </c>
      <c r="B1324" t="s">
        <v>3190</v>
      </c>
      <c r="C1324" t="s">
        <v>3191</v>
      </c>
      <c r="D1324" s="3">
        <v>9</v>
      </c>
      <c r="E1324">
        <f>VLOOKUP(A1324,Sheet3!A:D,4,FALSE)</f>
        <v>9</v>
      </c>
      <c r="F1324" s="3">
        <f t="shared" si="20"/>
        <v>0</v>
      </c>
    </row>
    <row r="1325" spans="1:6" hidden="1" x14ac:dyDescent="0.25">
      <c r="A1325" t="s">
        <v>3192</v>
      </c>
      <c r="B1325" t="s">
        <v>3193</v>
      </c>
      <c r="C1325" t="s">
        <v>3006</v>
      </c>
      <c r="D1325" s="3">
        <v>39</v>
      </c>
      <c r="E1325">
        <f>VLOOKUP(A1325,Sheet3!A:D,4,FALSE)</f>
        <v>39</v>
      </c>
      <c r="F1325" s="3">
        <f t="shared" si="20"/>
        <v>0</v>
      </c>
    </row>
    <row r="1326" spans="1:6" hidden="1" x14ac:dyDescent="0.25">
      <c r="A1326" t="s">
        <v>3194</v>
      </c>
      <c r="B1326" t="s">
        <v>3195</v>
      </c>
      <c r="C1326" t="s">
        <v>2775</v>
      </c>
      <c r="D1326" s="3">
        <v>42.54</v>
      </c>
      <c r="E1326">
        <f>VLOOKUP(A1326,Sheet3!A:D,4,FALSE)</f>
        <v>42.54</v>
      </c>
      <c r="F1326" s="3">
        <f t="shared" si="20"/>
        <v>0</v>
      </c>
    </row>
    <row r="1327" spans="1:6" hidden="1" x14ac:dyDescent="0.25">
      <c r="A1327" t="s">
        <v>3197</v>
      </c>
      <c r="B1327" t="s">
        <v>2443</v>
      </c>
      <c r="C1327" t="s">
        <v>2444</v>
      </c>
      <c r="D1327" s="3">
        <v>175</v>
      </c>
      <c r="E1327">
        <f>VLOOKUP(A1327,Sheet3!A:D,4,FALSE)</f>
        <v>175</v>
      </c>
      <c r="F1327" s="3">
        <f t="shared" si="20"/>
        <v>0</v>
      </c>
    </row>
    <row r="1328" spans="1:6" hidden="1" x14ac:dyDescent="0.25">
      <c r="A1328" t="s">
        <v>3198</v>
      </c>
      <c r="B1328" t="s">
        <v>3199</v>
      </c>
      <c r="C1328" t="s">
        <v>2766</v>
      </c>
      <c r="D1328" s="3">
        <v>89.57</v>
      </c>
      <c r="E1328">
        <f>VLOOKUP(A1328,Sheet3!A:D,4,FALSE)</f>
        <v>89.57</v>
      </c>
      <c r="F1328" s="3">
        <f t="shared" si="20"/>
        <v>0</v>
      </c>
    </row>
    <row r="1329" spans="1:6" hidden="1" x14ac:dyDescent="0.25">
      <c r="A1329" t="s">
        <v>3200</v>
      </c>
      <c r="B1329" t="s">
        <v>3201</v>
      </c>
      <c r="C1329" t="s">
        <v>2775</v>
      </c>
      <c r="D1329" s="3">
        <v>42.54</v>
      </c>
      <c r="E1329">
        <f>VLOOKUP(A1329,Sheet3!A:D,4,FALSE)</f>
        <v>42.54</v>
      </c>
      <c r="F1329" s="3">
        <f t="shared" si="20"/>
        <v>0</v>
      </c>
    </row>
    <row r="1330" spans="1:6" hidden="1" x14ac:dyDescent="0.25">
      <c r="A1330" t="s">
        <v>3202</v>
      </c>
      <c r="B1330" t="s">
        <v>3203</v>
      </c>
      <c r="C1330" t="s">
        <v>2658</v>
      </c>
      <c r="D1330" s="3">
        <v>57.43</v>
      </c>
      <c r="E1330">
        <f>VLOOKUP(A1330,Sheet3!A:D,4,FALSE)</f>
        <v>57.43</v>
      </c>
      <c r="F1330" s="3">
        <f t="shared" si="20"/>
        <v>0</v>
      </c>
    </row>
    <row r="1331" spans="1:6" hidden="1" x14ac:dyDescent="0.25">
      <c r="A1331" t="s">
        <v>3204</v>
      </c>
      <c r="B1331" t="s">
        <v>3205</v>
      </c>
      <c r="C1331" t="s">
        <v>2871</v>
      </c>
      <c r="D1331" s="3">
        <v>127.32</v>
      </c>
      <c r="E1331">
        <f>VLOOKUP(A1331,Sheet3!A:D,4,FALSE)</f>
        <v>127.32</v>
      </c>
      <c r="F1331" s="3">
        <f t="shared" si="20"/>
        <v>0</v>
      </c>
    </row>
    <row r="1332" spans="1:6" hidden="1" x14ac:dyDescent="0.25">
      <c r="A1332" t="s">
        <v>3206</v>
      </c>
      <c r="B1332" t="s">
        <v>3207</v>
      </c>
      <c r="C1332" t="s">
        <v>3208</v>
      </c>
      <c r="D1332" s="3">
        <v>142.79</v>
      </c>
      <c r="E1332">
        <f>VLOOKUP(A1332,Sheet3!A:D,4,FALSE)</f>
        <v>142.79</v>
      </c>
      <c r="F1332" s="3">
        <f t="shared" si="20"/>
        <v>0</v>
      </c>
    </row>
    <row r="1333" spans="1:6" hidden="1" x14ac:dyDescent="0.25">
      <c r="A1333" t="s">
        <v>3209</v>
      </c>
      <c r="B1333" t="s">
        <v>3210</v>
      </c>
      <c r="C1333" t="s">
        <v>2687</v>
      </c>
      <c r="D1333" s="3">
        <v>27.97</v>
      </c>
      <c r="E1333">
        <f>VLOOKUP(A1333,Sheet3!A:D,4,FALSE)</f>
        <v>27.97</v>
      </c>
      <c r="F1333" s="3">
        <f t="shared" si="20"/>
        <v>0</v>
      </c>
    </row>
    <row r="1334" spans="1:6" hidden="1" x14ac:dyDescent="0.25">
      <c r="A1334" t="s">
        <v>3211</v>
      </c>
      <c r="B1334" t="s">
        <v>3212</v>
      </c>
      <c r="C1334" t="s">
        <v>3213</v>
      </c>
      <c r="D1334" s="3">
        <v>167.36</v>
      </c>
      <c r="E1334">
        <f>VLOOKUP(A1334,Sheet3!A:D,4,FALSE)</f>
        <v>167.36</v>
      </c>
      <c r="F1334" s="3">
        <f t="shared" si="20"/>
        <v>0</v>
      </c>
    </row>
    <row r="1335" spans="1:6" hidden="1" x14ac:dyDescent="0.25">
      <c r="A1335" t="s">
        <v>3214</v>
      </c>
      <c r="B1335" t="s">
        <v>3215</v>
      </c>
      <c r="C1335" t="s">
        <v>2802</v>
      </c>
      <c r="D1335" s="3">
        <v>99.06</v>
      </c>
      <c r="E1335">
        <f>VLOOKUP(A1335,Sheet3!A:D,4,FALSE)</f>
        <v>99.06</v>
      </c>
      <c r="F1335" s="3">
        <f t="shared" si="20"/>
        <v>0</v>
      </c>
    </row>
    <row r="1336" spans="1:6" hidden="1" x14ac:dyDescent="0.25">
      <c r="A1336" t="s">
        <v>3216</v>
      </c>
      <c r="B1336" t="s">
        <v>3217</v>
      </c>
      <c r="C1336" t="s">
        <v>2681</v>
      </c>
      <c r="D1336" s="3">
        <v>178.57</v>
      </c>
      <c r="E1336">
        <f>VLOOKUP(A1336,Sheet3!A:D,4,FALSE)</f>
        <v>178.57</v>
      </c>
      <c r="F1336" s="3">
        <f t="shared" si="20"/>
        <v>0</v>
      </c>
    </row>
    <row r="1337" spans="1:6" hidden="1" x14ac:dyDescent="0.25">
      <c r="A1337" t="s">
        <v>3218</v>
      </c>
      <c r="B1337" t="s">
        <v>3219</v>
      </c>
      <c r="C1337" t="s">
        <v>3220</v>
      </c>
      <c r="D1337" s="3">
        <v>147.29</v>
      </c>
      <c r="E1337">
        <f>VLOOKUP(A1337,Sheet3!A:D,4,FALSE)</f>
        <v>147.29</v>
      </c>
      <c r="F1337" s="3">
        <f t="shared" si="20"/>
        <v>0</v>
      </c>
    </row>
    <row r="1338" spans="1:6" hidden="1" x14ac:dyDescent="0.25">
      <c r="A1338" t="s">
        <v>3221</v>
      </c>
      <c r="B1338" t="s">
        <v>3222</v>
      </c>
      <c r="C1338" t="s">
        <v>3223</v>
      </c>
      <c r="D1338" s="3">
        <v>92.59</v>
      </c>
      <c r="E1338">
        <f>VLOOKUP(A1338,Sheet3!A:D,4,FALSE)</f>
        <v>92.59</v>
      </c>
      <c r="F1338" s="3">
        <f t="shared" si="20"/>
        <v>0</v>
      </c>
    </row>
    <row r="1339" spans="1:6" hidden="1" x14ac:dyDescent="0.25">
      <c r="A1339" t="s">
        <v>3224</v>
      </c>
      <c r="B1339" t="s">
        <v>3225</v>
      </c>
      <c r="C1339" t="s">
        <v>3223</v>
      </c>
      <c r="D1339" s="3">
        <v>92.59</v>
      </c>
      <c r="E1339">
        <f>VLOOKUP(A1339,Sheet3!A:D,4,FALSE)</f>
        <v>92.59</v>
      </c>
      <c r="F1339" s="3">
        <f t="shared" si="20"/>
        <v>0</v>
      </c>
    </row>
    <row r="1340" spans="1:6" hidden="1" x14ac:dyDescent="0.25">
      <c r="A1340" t="s">
        <v>3226</v>
      </c>
      <c r="B1340" t="s">
        <v>3227</v>
      </c>
      <c r="C1340" t="s">
        <v>3228</v>
      </c>
      <c r="D1340" s="3">
        <v>85.07</v>
      </c>
      <c r="E1340">
        <f>VLOOKUP(A1340,Sheet3!A:D,4,FALSE)</f>
        <v>85.07</v>
      </c>
      <c r="F1340" s="3">
        <f t="shared" si="20"/>
        <v>0</v>
      </c>
    </row>
    <row r="1341" spans="1:6" hidden="1" x14ac:dyDescent="0.25">
      <c r="A1341" t="s">
        <v>3229</v>
      </c>
      <c r="B1341" t="s">
        <v>3230</v>
      </c>
      <c r="C1341" t="s">
        <v>3231</v>
      </c>
      <c r="D1341" s="3">
        <v>201.45</v>
      </c>
      <c r="E1341">
        <f>VLOOKUP(A1341,Sheet3!A:D,4,FALSE)</f>
        <v>201.45</v>
      </c>
      <c r="F1341" s="3">
        <f t="shared" si="20"/>
        <v>0</v>
      </c>
    </row>
    <row r="1342" spans="1:6" hidden="1" x14ac:dyDescent="0.25">
      <c r="A1342" t="s">
        <v>3232</v>
      </c>
      <c r="B1342" t="s">
        <v>3233</v>
      </c>
      <c r="C1342" t="s">
        <v>3234</v>
      </c>
      <c r="D1342" s="3">
        <v>6.31</v>
      </c>
      <c r="E1342">
        <f>VLOOKUP(A1342,Sheet3!A:D,4,FALSE)</f>
        <v>6.31</v>
      </c>
      <c r="F1342" s="3">
        <f t="shared" si="20"/>
        <v>0</v>
      </c>
    </row>
    <row r="1343" spans="1:6" hidden="1" x14ac:dyDescent="0.25">
      <c r="A1343" t="s">
        <v>3235</v>
      </c>
      <c r="B1343" t="s">
        <v>3236</v>
      </c>
      <c r="C1343" t="s">
        <v>3009</v>
      </c>
      <c r="D1343" s="3">
        <v>146.1</v>
      </c>
      <c r="E1343">
        <f>VLOOKUP(A1343,Sheet3!A:D,4,FALSE)</f>
        <v>146.1</v>
      </c>
      <c r="F1343" s="3">
        <f t="shared" si="20"/>
        <v>0</v>
      </c>
    </row>
    <row r="1344" spans="1:6" hidden="1" x14ac:dyDescent="0.25">
      <c r="A1344" t="s">
        <v>3237</v>
      </c>
      <c r="B1344" t="s">
        <v>2913</v>
      </c>
      <c r="C1344" t="s">
        <v>2914</v>
      </c>
      <c r="D1344" s="3">
        <v>21.47</v>
      </c>
      <c r="E1344">
        <f>VLOOKUP(A1344,Sheet3!A:D,4,FALSE)</f>
        <v>21.47</v>
      </c>
      <c r="F1344" s="3">
        <f t="shared" si="20"/>
        <v>0</v>
      </c>
    </row>
    <row r="1345" spans="1:6" hidden="1" x14ac:dyDescent="0.25">
      <c r="A1345" t="s">
        <v>3238</v>
      </c>
      <c r="B1345" t="s">
        <v>3143</v>
      </c>
      <c r="C1345" t="s">
        <v>2974</v>
      </c>
      <c r="D1345" s="3">
        <v>122.1</v>
      </c>
      <c r="E1345">
        <f>VLOOKUP(A1345,Sheet3!A:D,4,FALSE)</f>
        <v>122.1</v>
      </c>
      <c r="F1345" s="3">
        <f t="shared" si="20"/>
        <v>0</v>
      </c>
    </row>
    <row r="1346" spans="1:6" hidden="1" x14ac:dyDescent="0.25">
      <c r="A1346" t="s">
        <v>3239</v>
      </c>
      <c r="B1346" t="s">
        <v>3240</v>
      </c>
      <c r="C1346" t="s">
        <v>2947</v>
      </c>
      <c r="D1346" s="3">
        <v>271.20999999999998</v>
      </c>
      <c r="E1346">
        <f>VLOOKUP(A1346,Sheet3!A:D,4,FALSE)</f>
        <v>271.20999999999998</v>
      </c>
      <c r="F1346" s="3">
        <f t="shared" si="20"/>
        <v>0</v>
      </c>
    </row>
    <row r="1347" spans="1:6" hidden="1" x14ac:dyDescent="0.25">
      <c r="A1347" t="s">
        <v>3241</v>
      </c>
      <c r="B1347" t="s">
        <v>3242</v>
      </c>
      <c r="C1347" t="s">
        <v>3243</v>
      </c>
      <c r="D1347" s="3">
        <v>121.67</v>
      </c>
      <c r="E1347">
        <f>VLOOKUP(A1347,Sheet3!A:D,4,FALSE)</f>
        <v>121.67</v>
      </c>
      <c r="F1347" s="3">
        <f t="shared" ref="F1347:F1410" si="21">D1347-E1347</f>
        <v>0</v>
      </c>
    </row>
    <row r="1348" spans="1:6" hidden="1" x14ac:dyDescent="0.25">
      <c r="A1348" t="s">
        <v>3244</v>
      </c>
      <c r="B1348" t="s">
        <v>3245</v>
      </c>
      <c r="C1348" t="s">
        <v>3014</v>
      </c>
      <c r="D1348" s="3">
        <v>137.09</v>
      </c>
      <c r="E1348">
        <f>VLOOKUP(A1348,Sheet3!A:D,4,FALSE)</f>
        <v>137.09</v>
      </c>
      <c r="F1348" s="3">
        <f t="shared" si="21"/>
        <v>0</v>
      </c>
    </row>
    <row r="1349" spans="1:6" hidden="1" x14ac:dyDescent="0.25">
      <c r="A1349" t="s">
        <v>3246</v>
      </c>
      <c r="B1349" t="s">
        <v>2902</v>
      </c>
      <c r="C1349" t="s">
        <v>2903</v>
      </c>
      <c r="D1349" s="3">
        <v>111.32</v>
      </c>
      <c r="E1349">
        <f>VLOOKUP(A1349,Sheet3!A:D,4,FALSE)</f>
        <v>111.32</v>
      </c>
      <c r="F1349" s="3">
        <f t="shared" si="21"/>
        <v>0</v>
      </c>
    </row>
    <row r="1350" spans="1:6" hidden="1" x14ac:dyDescent="0.25">
      <c r="A1350" t="s">
        <v>3247</v>
      </c>
      <c r="B1350" t="s">
        <v>3248</v>
      </c>
      <c r="C1350" t="s">
        <v>2834</v>
      </c>
      <c r="D1350" s="3">
        <v>76.17</v>
      </c>
      <c r="E1350">
        <f>VLOOKUP(A1350,Sheet3!A:D,4,FALSE)</f>
        <v>76.17</v>
      </c>
      <c r="F1350" s="3">
        <f t="shared" si="21"/>
        <v>0</v>
      </c>
    </row>
    <row r="1351" spans="1:6" hidden="1" x14ac:dyDescent="0.25">
      <c r="A1351" t="s">
        <v>3249</v>
      </c>
      <c r="B1351" t="s">
        <v>3250</v>
      </c>
      <c r="C1351" t="s">
        <v>3251</v>
      </c>
      <c r="D1351" s="3">
        <v>45.12</v>
      </c>
      <c r="E1351">
        <f>VLOOKUP(A1351,Sheet3!A:D,4,FALSE)</f>
        <v>45.12</v>
      </c>
      <c r="F1351" s="3">
        <f t="shared" si="21"/>
        <v>0</v>
      </c>
    </row>
    <row r="1352" spans="1:6" hidden="1" x14ac:dyDescent="0.25">
      <c r="A1352" t="s">
        <v>3252</v>
      </c>
      <c r="B1352" t="s">
        <v>3253</v>
      </c>
      <c r="C1352" t="s">
        <v>3254</v>
      </c>
      <c r="D1352" s="3">
        <v>178.52</v>
      </c>
      <c r="E1352">
        <f>VLOOKUP(A1352,Sheet3!A:D,4,FALSE)</f>
        <v>178.52</v>
      </c>
      <c r="F1352" s="3">
        <f t="shared" si="21"/>
        <v>0</v>
      </c>
    </row>
    <row r="1353" spans="1:6" hidden="1" x14ac:dyDescent="0.25">
      <c r="A1353" t="s">
        <v>3255</v>
      </c>
      <c r="B1353" t="s">
        <v>3256</v>
      </c>
      <c r="C1353" t="s">
        <v>650</v>
      </c>
      <c r="D1353" s="3">
        <v>90</v>
      </c>
      <c r="E1353">
        <f>VLOOKUP(A1353,Sheet3!A:D,4,FALSE)</f>
        <v>90</v>
      </c>
      <c r="F1353" s="3">
        <f t="shared" si="21"/>
        <v>0</v>
      </c>
    </row>
    <row r="1354" spans="1:6" hidden="1" x14ac:dyDescent="0.25">
      <c r="A1354" t="s">
        <v>3257</v>
      </c>
      <c r="B1354" t="s">
        <v>3258</v>
      </c>
      <c r="C1354" t="s">
        <v>2928</v>
      </c>
      <c r="D1354" s="3">
        <v>85.07</v>
      </c>
      <c r="E1354">
        <f>VLOOKUP(A1354,Sheet3!A:D,4,FALSE)</f>
        <v>85.07</v>
      </c>
      <c r="F1354" s="3">
        <f t="shared" si="21"/>
        <v>0</v>
      </c>
    </row>
    <row r="1355" spans="1:6" hidden="1" x14ac:dyDescent="0.25">
      <c r="A1355" t="s">
        <v>3259</v>
      </c>
      <c r="B1355" t="s">
        <v>3260</v>
      </c>
      <c r="C1355" t="s">
        <v>2822</v>
      </c>
      <c r="D1355" s="3">
        <v>98</v>
      </c>
      <c r="E1355">
        <f>VLOOKUP(A1355,Sheet3!A:D,4,FALSE)</f>
        <v>98</v>
      </c>
      <c r="F1355" s="3">
        <f t="shared" si="21"/>
        <v>0</v>
      </c>
    </row>
    <row r="1356" spans="1:6" hidden="1" x14ac:dyDescent="0.25">
      <c r="A1356" t="s">
        <v>3261</v>
      </c>
      <c r="B1356" t="s">
        <v>2462</v>
      </c>
      <c r="C1356" t="s">
        <v>2463</v>
      </c>
      <c r="D1356" s="3">
        <v>47.33</v>
      </c>
      <c r="E1356">
        <f>VLOOKUP(A1356,Sheet3!A:D,4,FALSE)</f>
        <v>47.33</v>
      </c>
      <c r="F1356" s="3">
        <f t="shared" si="21"/>
        <v>0</v>
      </c>
    </row>
    <row r="1357" spans="1:6" hidden="1" x14ac:dyDescent="0.25">
      <c r="A1357" t="s">
        <v>3262</v>
      </c>
      <c r="B1357" t="s">
        <v>3263</v>
      </c>
      <c r="C1357" t="s">
        <v>2925</v>
      </c>
      <c r="D1357" s="3">
        <v>110.84</v>
      </c>
      <c r="E1357">
        <f>VLOOKUP(A1357,Sheet3!A:D,4,FALSE)</f>
        <v>110.84</v>
      </c>
      <c r="F1357" s="3">
        <f t="shared" si="21"/>
        <v>0</v>
      </c>
    </row>
    <row r="1358" spans="1:6" hidden="1" x14ac:dyDescent="0.25">
      <c r="A1358" t="s">
        <v>3264</v>
      </c>
      <c r="B1358" t="s">
        <v>3265</v>
      </c>
      <c r="C1358" t="s">
        <v>2496</v>
      </c>
      <c r="D1358" s="3">
        <v>90</v>
      </c>
      <c r="E1358">
        <f>VLOOKUP(A1358,Sheet3!A:D,4,FALSE)</f>
        <v>90</v>
      </c>
      <c r="F1358" s="3">
        <f t="shared" si="21"/>
        <v>0</v>
      </c>
    </row>
    <row r="1359" spans="1:6" hidden="1" x14ac:dyDescent="0.25">
      <c r="A1359" t="s">
        <v>3266</v>
      </c>
      <c r="B1359" t="s">
        <v>2677</v>
      </c>
      <c r="C1359" t="s">
        <v>2900</v>
      </c>
      <c r="D1359" s="3">
        <v>39.659999999999997</v>
      </c>
      <c r="E1359">
        <f>VLOOKUP(A1359,Sheet3!A:D,4,FALSE)</f>
        <v>39.659999999999997</v>
      </c>
      <c r="F1359" s="3">
        <f t="shared" si="21"/>
        <v>0</v>
      </c>
    </row>
    <row r="1360" spans="1:6" hidden="1" x14ac:dyDescent="0.25">
      <c r="A1360" t="s">
        <v>3267</v>
      </c>
      <c r="B1360" t="s">
        <v>3268</v>
      </c>
      <c r="C1360" t="s">
        <v>2877</v>
      </c>
      <c r="D1360" s="3">
        <v>90.09</v>
      </c>
      <c r="E1360">
        <f>VLOOKUP(A1360,Sheet3!A:D,4,FALSE)</f>
        <v>90.09</v>
      </c>
      <c r="F1360" s="3">
        <f t="shared" si="21"/>
        <v>0</v>
      </c>
    </row>
    <row r="1361" spans="1:6" hidden="1" x14ac:dyDescent="0.25">
      <c r="A1361" t="s">
        <v>3269</v>
      </c>
      <c r="B1361" t="s">
        <v>3270</v>
      </c>
      <c r="C1361" t="s">
        <v>2693</v>
      </c>
      <c r="D1361" s="3">
        <v>73.33</v>
      </c>
      <c r="E1361">
        <f>VLOOKUP(A1361,Sheet3!A:D,4,FALSE)</f>
        <v>73.33</v>
      </c>
      <c r="F1361" s="3">
        <f t="shared" si="21"/>
        <v>0</v>
      </c>
    </row>
    <row r="1362" spans="1:6" hidden="1" x14ac:dyDescent="0.25">
      <c r="A1362" t="s">
        <v>3271</v>
      </c>
      <c r="B1362" t="s">
        <v>3272</v>
      </c>
      <c r="C1362" t="s">
        <v>3273</v>
      </c>
      <c r="D1362" s="3">
        <v>85.07</v>
      </c>
      <c r="E1362">
        <f>VLOOKUP(A1362,Sheet3!A:D,4,FALSE)</f>
        <v>85.07</v>
      </c>
      <c r="F1362" s="3">
        <f t="shared" si="21"/>
        <v>0</v>
      </c>
    </row>
    <row r="1363" spans="1:6" hidden="1" x14ac:dyDescent="0.25">
      <c r="A1363" t="s">
        <v>3274</v>
      </c>
      <c r="B1363" t="s">
        <v>3275</v>
      </c>
      <c r="C1363" t="s">
        <v>3276</v>
      </c>
      <c r="D1363" s="3">
        <v>111.8</v>
      </c>
      <c r="E1363">
        <f>VLOOKUP(A1363,Sheet3!A:D,4,FALSE)</f>
        <v>111.8</v>
      </c>
      <c r="F1363" s="3">
        <f t="shared" si="21"/>
        <v>0</v>
      </c>
    </row>
    <row r="1364" spans="1:6" hidden="1" x14ac:dyDescent="0.25">
      <c r="A1364" t="s">
        <v>3277</v>
      </c>
      <c r="B1364" t="s">
        <v>3278</v>
      </c>
      <c r="C1364" t="s">
        <v>2880</v>
      </c>
      <c r="D1364" s="3">
        <v>188.49</v>
      </c>
      <c r="E1364">
        <f>VLOOKUP(A1364,Sheet3!A:D,4,FALSE)</f>
        <v>188.49</v>
      </c>
      <c r="F1364" s="3">
        <f t="shared" si="21"/>
        <v>0</v>
      </c>
    </row>
    <row r="1365" spans="1:6" hidden="1" x14ac:dyDescent="0.25">
      <c r="A1365" t="s">
        <v>3279</v>
      </c>
      <c r="B1365" t="s">
        <v>3280</v>
      </c>
      <c r="C1365" t="s">
        <v>3281</v>
      </c>
      <c r="D1365" s="3">
        <v>73.959999999999994</v>
      </c>
      <c r="E1365">
        <f>VLOOKUP(A1365,Sheet3!A:D,4,FALSE)</f>
        <v>73.959999999999994</v>
      </c>
      <c r="F1365" s="3">
        <f t="shared" si="21"/>
        <v>0</v>
      </c>
    </row>
    <row r="1366" spans="1:6" hidden="1" x14ac:dyDescent="0.25">
      <c r="A1366" t="s">
        <v>3282</v>
      </c>
      <c r="B1366" t="s">
        <v>3283</v>
      </c>
      <c r="C1366" t="s">
        <v>2863</v>
      </c>
      <c r="D1366" s="3">
        <v>67.87</v>
      </c>
      <c r="E1366">
        <f>VLOOKUP(A1366,Sheet3!A:D,4,FALSE)</f>
        <v>67.87</v>
      </c>
      <c r="F1366" s="3">
        <f t="shared" si="21"/>
        <v>0</v>
      </c>
    </row>
    <row r="1367" spans="1:6" hidden="1" x14ac:dyDescent="0.25">
      <c r="A1367" t="s">
        <v>3284</v>
      </c>
      <c r="B1367" t="s">
        <v>3285</v>
      </c>
      <c r="C1367" t="s">
        <v>2843</v>
      </c>
      <c r="D1367" s="3">
        <v>93.74</v>
      </c>
      <c r="E1367">
        <f>VLOOKUP(A1367,Sheet3!A:D,4,FALSE)</f>
        <v>93.74</v>
      </c>
      <c r="F1367" s="3">
        <f t="shared" si="21"/>
        <v>0</v>
      </c>
    </row>
    <row r="1368" spans="1:6" hidden="1" x14ac:dyDescent="0.25">
      <c r="A1368" t="s">
        <v>3286</v>
      </c>
      <c r="B1368" t="s">
        <v>3287</v>
      </c>
      <c r="C1368" t="s">
        <v>3288</v>
      </c>
      <c r="D1368" s="3">
        <v>9.25</v>
      </c>
      <c r="E1368">
        <f>VLOOKUP(A1368,Sheet3!A:D,4,FALSE)</f>
        <v>9.25</v>
      </c>
      <c r="F1368" s="3">
        <f t="shared" si="21"/>
        <v>0</v>
      </c>
    </row>
    <row r="1369" spans="1:6" x14ac:dyDescent="0.25">
      <c r="A1369" t="s">
        <v>3289</v>
      </c>
      <c r="B1369" t="s">
        <v>3290</v>
      </c>
      <c r="C1369" t="s">
        <v>3291</v>
      </c>
      <c r="D1369" s="3">
        <v>6.76</v>
      </c>
      <c r="E1369">
        <f>VLOOKUP(A1369,Sheet3!A:D,4,FALSE)</f>
        <v>158.21</v>
      </c>
      <c r="F1369" s="3">
        <f t="shared" si="21"/>
        <v>-151.45000000000002</v>
      </c>
    </row>
    <row r="1370" spans="1:6" hidden="1" x14ac:dyDescent="0.25">
      <c r="A1370" t="s">
        <v>3292</v>
      </c>
      <c r="B1370" t="s">
        <v>3293</v>
      </c>
      <c r="C1370" t="s">
        <v>3294</v>
      </c>
      <c r="D1370" s="3">
        <v>86.65</v>
      </c>
      <c r="E1370">
        <f>VLOOKUP(A1370,Sheet3!A:D,4,FALSE)</f>
        <v>86.65</v>
      </c>
      <c r="F1370" s="3">
        <f t="shared" si="21"/>
        <v>0</v>
      </c>
    </row>
    <row r="1371" spans="1:6" hidden="1" x14ac:dyDescent="0.25">
      <c r="A1371" t="s">
        <v>3295</v>
      </c>
      <c r="B1371" t="s">
        <v>3296</v>
      </c>
      <c r="C1371" t="s">
        <v>3297</v>
      </c>
      <c r="D1371" s="3">
        <v>127.17</v>
      </c>
      <c r="E1371">
        <f>VLOOKUP(A1371,Sheet3!A:D,4,FALSE)</f>
        <v>127.17</v>
      </c>
      <c r="F1371" s="3">
        <f t="shared" si="21"/>
        <v>0</v>
      </c>
    </row>
    <row r="1372" spans="1:6" hidden="1" x14ac:dyDescent="0.25">
      <c r="A1372" t="s">
        <v>3298</v>
      </c>
      <c r="B1372" t="s">
        <v>3299</v>
      </c>
      <c r="C1372" t="s">
        <v>3294</v>
      </c>
      <c r="D1372" s="3">
        <v>70.819999999999993</v>
      </c>
      <c r="E1372">
        <f>VLOOKUP(A1372,Sheet3!A:D,4,FALSE)</f>
        <v>70.819999999999993</v>
      </c>
      <c r="F1372" s="3">
        <f t="shared" si="21"/>
        <v>0</v>
      </c>
    </row>
    <row r="1373" spans="1:6" hidden="1" x14ac:dyDescent="0.25">
      <c r="A1373" t="s">
        <v>3300</v>
      </c>
      <c r="B1373" t="s">
        <v>3301</v>
      </c>
      <c r="C1373" t="s">
        <v>2968</v>
      </c>
      <c r="D1373" s="3">
        <v>49.94</v>
      </c>
      <c r="E1373">
        <f>VLOOKUP(A1373,Sheet3!A:D,4,FALSE)</f>
        <v>49.94</v>
      </c>
      <c r="F1373" s="3">
        <f t="shared" si="21"/>
        <v>0</v>
      </c>
    </row>
    <row r="1374" spans="1:6" hidden="1" x14ac:dyDescent="0.25">
      <c r="A1374" t="s">
        <v>3302</v>
      </c>
      <c r="B1374" t="s">
        <v>3303</v>
      </c>
      <c r="C1374" t="s">
        <v>2968</v>
      </c>
      <c r="D1374" s="3">
        <v>49.94</v>
      </c>
      <c r="E1374">
        <f>VLOOKUP(A1374,Sheet3!A:D,4,FALSE)</f>
        <v>49.94</v>
      </c>
      <c r="F1374" s="3">
        <f t="shared" si="21"/>
        <v>0</v>
      </c>
    </row>
    <row r="1375" spans="1:6" hidden="1" x14ac:dyDescent="0.25">
      <c r="A1375" t="s">
        <v>3304</v>
      </c>
      <c r="B1375" t="s">
        <v>3305</v>
      </c>
      <c r="C1375" t="s">
        <v>2968</v>
      </c>
      <c r="D1375" s="3">
        <v>49.94</v>
      </c>
      <c r="E1375">
        <f>VLOOKUP(A1375,Sheet3!A:D,4,FALSE)</f>
        <v>49.94</v>
      </c>
      <c r="F1375" s="3">
        <f t="shared" si="21"/>
        <v>0</v>
      </c>
    </row>
    <row r="1376" spans="1:6" hidden="1" x14ac:dyDescent="0.25">
      <c r="A1376" t="s">
        <v>3306</v>
      </c>
      <c r="B1376" t="s">
        <v>3307</v>
      </c>
      <c r="C1376" t="s">
        <v>3308</v>
      </c>
      <c r="D1376" s="3">
        <v>75.11</v>
      </c>
      <c r="E1376">
        <f>VLOOKUP(A1376,Sheet3!A:D,4,FALSE)</f>
        <v>75.11</v>
      </c>
      <c r="F1376" s="3">
        <f t="shared" si="21"/>
        <v>0</v>
      </c>
    </row>
    <row r="1377" spans="1:6" hidden="1" x14ac:dyDescent="0.25">
      <c r="A1377" t="s">
        <v>3309</v>
      </c>
      <c r="B1377" t="s">
        <v>3310</v>
      </c>
      <c r="C1377" t="s">
        <v>2828</v>
      </c>
      <c r="D1377" s="3">
        <v>28.07</v>
      </c>
      <c r="E1377">
        <f>VLOOKUP(A1377,Sheet3!A:D,4,FALSE)</f>
        <v>28.07</v>
      </c>
      <c r="F1377" s="3">
        <f t="shared" si="21"/>
        <v>0</v>
      </c>
    </row>
    <row r="1378" spans="1:6" hidden="1" x14ac:dyDescent="0.25">
      <c r="A1378" t="s">
        <v>3311</v>
      </c>
      <c r="B1378" t="s">
        <v>2830</v>
      </c>
      <c r="C1378" t="s">
        <v>2831</v>
      </c>
      <c r="D1378" s="3">
        <v>71.3</v>
      </c>
      <c r="E1378">
        <f>VLOOKUP(A1378,Sheet3!A:D,4,FALSE)</f>
        <v>71.3</v>
      </c>
      <c r="F1378" s="3">
        <f t="shared" si="21"/>
        <v>0</v>
      </c>
    </row>
    <row r="1379" spans="1:6" hidden="1" x14ac:dyDescent="0.25">
      <c r="A1379" t="s">
        <v>3312</v>
      </c>
      <c r="B1379" t="s">
        <v>3313</v>
      </c>
      <c r="C1379" t="s">
        <v>3314</v>
      </c>
      <c r="D1379" s="3">
        <v>134.02000000000001</v>
      </c>
      <c r="E1379">
        <f>VLOOKUP(A1379,Sheet3!A:D,4,FALSE)</f>
        <v>134.02000000000001</v>
      </c>
      <c r="F1379" s="3">
        <f t="shared" si="21"/>
        <v>0</v>
      </c>
    </row>
    <row r="1380" spans="1:6" hidden="1" x14ac:dyDescent="0.25">
      <c r="A1380" t="s">
        <v>3315</v>
      </c>
      <c r="B1380" t="s">
        <v>3316</v>
      </c>
      <c r="C1380" t="s">
        <v>3080</v>
      </c>
      <c r="D1380" s="3">
        <v>90</v>
      </c>
      <c r="E1380">
        <f>VLOOKUP(A1380,Sheet3!A:D,4,FALSE)</f>
        <v>90</v>
      </c>
      <c r="F1380" s="3">
        <f t="shared" si="21"/>
        <v>0</v>
      </c>
    </row>
    <row r="1381" spans="1:6" hidden="1" x14ac:dyDescent="0.25">
      <c r="A1381" t="s">
        <v>3317</v>
      </c>
      <c r="B1381" t="s">
        <v>3318</v>
      </c>
      <c r="C1381" t="s">
        <v>3319</v>
      </c>
      <c r="D1381" s="3">
        <v>135.84</v>
      </c>
      <c r="E1381">
        <f>VLOOKUP(A1381,Sheet3!A:D,4,FALSE)</f>
        <v>135.84</v>
      </c>
      <c r="F1381" s="3">
        <f t="shared" si="21"/>
        <v>0</v>
      </c>
    </row>
    <row r="1382" spans="1:6" hidden="1" x14ac:dyDescent="0.25">
      <c r="A1382" t="s">
        <v>3320</v>
      </c>
      <c r="B1382" t="s">
        <v>3321</v>
      </c>
      <c r="C1382" t="s">
        <v>3322</v>
      </c>
      <c r="D1382" s="3">
        <v>50.53</v>
      </c>
      <c r="E1382">
        <f>VLOOKUP(A1382,Sheet3!A:D,4,FALSE)</f>
        <v>50.53</v>
      </c>
      <c r="F1382" s="3">
        <f t="shared" si="21"/>
        <v>0</v>
      </c>
    </row>
    <row r="1383" spans="1:6" hidden="1" x14ac:dyDescent="0.25">
      <c r="A1383" t="s">
        <v>3323</v>
      </c>
      <c r="B1383" t="s">
        <v>3324</v>
      </c>
      <c r="C1383" t="s">
        <v>3325</v>
      </c>
      <c r="D1383" s="3">
        <v>104.52</v>
      </c>
      <c r="E1383">
        <f>VLOOKUP(A1383,Sheet3!A:D,4,FALSE)</f>
        <v>104.52</v>
      </c>
      <c r="F1383" s="3">
        <f t="shared" si="21"/>
        <v>0</v>
      </c>
    </row>
    <row r="1384" spans="1:6" hidden="1" x14ac:dyDescent="0.25">
      <c r="A1384" t="s">
        <v>3326</v>
      </c>
      <c r="B1384" t="s">
        <v>3327</v>
      </c>
      <c r="C1384" t="s">
        <v>2911</v>
      </c>
      <c r="D1384" s="3">
        <v>95.61</v>
      </c>
      <c r="E1384">
        <f>VLOOKUP(A1384,Sheet3!A:D,4,FALSE)</f>
        <v>95.61</v>
      </c>
      <c r="F1384" s="3">
        <f t="shared" si="21"/>
        <v>0</v>
      </c>
    </row>
    <row r="1385" spans="1:6" hidden="1" x14ac:dyDescent="0.25">
      <c r="A1385" t="s">
        <v>3328</v>
      </c>
      <c r="B1385" t="s">
        <v>2993</v>
      </c>
      <c r="C1385" t="s">
        <v>2994</v>
      </c>
      <c r="D1385" s="3">
        <v>60.5</v>
      </c>
      <c r="E1385">
        <f>VLOOKUP(A1385,Sheet3!A:D,4,FALSE)</f>
        <v>60.5</v>
      </c>
      <c r="F1385" s="3">
        <f t="shared" si="21"/>
        <v>0</v>
      </c>
    </row>
    <row r="1386" spans="1:6" hidden="1" x14ac:dyDescent="0.25">
      <c r="A1386" t="s">
        <v>3329</v>
      </c>
      <c r="B1386" t="s">
        <v>3330</v>
      </c>
      <c r="C1386" t="s">
        <v>3331</v>
      </c>
      <c r="D1386" s="3">
        <v>89</v>
      </c>
      <c r="E1386">
        <f>VLOOKUP(A1386,Sheet3!A:D,4,FALSE)</f>
        <v>89</v>
      </c>
      <c r="F1386" s="3">
        <f t="shared" si="21"/>
        <v>0</v>
      </c>
    </row>
    <row r="1387" spans="1:6" hidden="1" x14ac:dyDescent="0.25">
      <c r="A1387" t="s">
        <v>3332</v>
      </c>
      <c r="B1387" t="s">
        <v>3333</v>
      </c>
      <c r="C1387" t="s">
        <v>3334</v>
      </c>
      <c r="D1387" s="3">
        <v>89.86</v>
      </c>
      <c r="E1387">
        <f>VLOOKUP(A1387,Sheet3!A:D,4,FALSE)</f>
        <v>89.86</v>
      </c>
      <c r="F1387" s="3">
        <f t="shared" si="21"/>
        <v>0</v>
      </c>
    </row>
    <row r="1388" spans="1:6" hidden="1" x14ac:dyDescent="0.25">
      <c r="A1388" t="s">
        <v>3335</v>
      </c>
      <c r="B1388" t="s">
        <v>3336</v>
      </c>
      <c r="C1388" t="s">
        <v>3337</v>
      </c>
      <c r="D1388" s="3">
        <v>37.89</v>
      </c>
      <c r="E1388">
        <f>VLOOKUP(A1388,Sheet3!A:D,4,FALSE)</f>
        <v>37.89</v>
      </c>
      <c r="F1388" s="3">
        <f t="shared" si="21"/>
        <v>0</v>
      </c>
    </row>
    <row r="1389" spans="1:6" hidden="1" x14ac:dyDescent="0.25">
      <c r="A1389" t="s">
        <v>3338</v>
      </c>
      <c r="B1389" t="s">
        <v>3339</v>
      </c>
      <c r="C1389" t="s">
        <v>3340</v>
      </c>
      <c r="D1389" s="3">
        <v>212.24</v>
      </c>
      <c r="E1389">
        <f>VLOOKUP(A1389,Sheet3!A:D,4,FALSE)</f>
        <v>212.24</v>
      </c>
      <c r="F1389" s="3">
        <f t="shared" si="21"/>
        <v>0</v>
      </c>
    </row>
    <row r="1390" spans="1:6" hidden="1" x14ac:dyDescent="0.25">
      <c r="A1390" t="s">
        <v>3341</v>
      </c>
      <c r="B1390" t="s">
        <v>3342</v>
      </c>
      <c r="C1390" t="s">
        <v>3343</v>
      </c>
      <c r="D1390" s="3">
        <v>96.61</v>
      </c>
      <c r="E1390">
        <f>VLOOKUP(A1390,Sheet3!A:D,4,FALSE)</f>
        <v>96.61</v>
      </c>
      <c r="F1390" s="3">
        <f t="shared" si="21"/>
        <v>0</v>
      </c>
    </row>
    <row r="1391" spans="1:6" hidden="1" x14ac:dyDescent="0.25">
      <c r="A1391" t="s">
        <v>3344</v>
      </c>
      <c r="B1391" t="s">
        <v>3345</v>
      </c>
      <c r="C1391" t="s">
        <v>3346</v>
      </c>
      <c r="D1391" s="3">
        <v>99.06</v>
      </c>
      <c r="E1391">
        <f>VLOOKUP(A1391,Sheet3!A:D,4,FALSE)</f>
        <v>99.06</v>
      </c>
      <c r="F1391" s="3">
        <f t="shared" si="21"/>
        <v>0</v>
      </c>
    </row>
    <row r="1392" spans="1:6" hidden="1" x14ac:dyDescent="0.25">
      <c r="A1392" t="s">
        <v>3347</v>
      </c>
      <c r="B1392" t="s">
        <v>3348</v>
      </c>
      <c r="C1392" t="s">
        <v>3349</v>
      </c>
      <c r="D1392" s="3">
        <v>230.88</v>
      </c>
      <c r="E1392">
        <f>VLOOKUP(A1392,Sheet3!A:D,4,FALSE)</f>
        <v>230.88</v>
      </c>
      <c r="F1392" s="3">
        <f t="shared" si="21"/>
        <v>0</v>
      </c>
    </row>
    <row r="1393" spans="1:6" hidden="1" x14ac:dyDescent="0.25">
      <c r="A1393" t="s">
        <v>3350</v>
      </c>
      <c r="B1393" t="s">
        <v>3351</v>
      </c>
      <c r="C1393" t="s">
        <v>644</v>
      </c>
      <c r="D1393" s="3">
        <v>24.09</v>
      </c>
      <c r="E1393">
        <f>VLOOKUP(A1393,Sheet3!A:D,4,FALSE)</f>
        <v>24.09</v>
      </c>
      <c r="F1393" s="3">
        <f t="shared" si="21"/>
        <v>0</v>
      </c>
    </row>
    <row r="1394" spans="1:6" hidden="1" x14ac:dyDescent="0.25">
      <c r="A1394" t="s">
        <v>3352</v>
      </c>
      <c r="B1394" t="s">
        <v>640</v>
      </c>
      <c r="C1394" t="s">
        <v>641</v>
      </c>
      <c r="D1394" s="3">
        <v>25.82</v>
      </c>
      <c r="E1394">
        <f>VLOOKUP(A1394,Sheet3!A:D,4,FALSE)</f>
        <v>25.82</v>
      </c>
      <c r="F1394" s="3">
        <f t="shared" si="21"/>
        <v>0</v>
      </c>
    </row>
    <row r="1395" spans="1:6" hidden="1" x14ac:dyDescent="0.25">
      <c r="A1395" t="s">
        <v>3353</v>
      </c>
      <c r="B1395" t="s">
        <v>3354</v>
      </c>
      <c r="C1395" t="s">
        <v>3355</v>
      </c>
      <c r="D1395" s="3">
        <v>75</v>
      </c>
      <c r="E1395">
        <f>VLOOKUP(A1395,Sheet3!A:D,4,FALSE)</f>
        <v>75</v>
      </c>
      <c r="F1395" s="3">
        <f t="shared" si="21"/>
        <v>0</v>
      </c>
    </row>
    <row r="1396" spans="1:6" hidden="1" x14ac:dyDescent="0.25">
      <c r="A1396" t="s">
        <v>3356</v>
      </c>
      <c r="B1396" t="s">
        <v>2899</v>
      </c>
      <c r="C1396" t="s">
        <v>2599</v>
      </c>
      <c r="D1396" s="3">
        <v>90</v>
      </c>
      <c r="E1396">
        <f>VLOOKUP(A1396,Sheet3!A:D,4,FALSE)</f>
        <v>90</v>
      </c>
      <c r="F1396" s="3">
        <f t="shared" si="21"/>
        <v>0</v>
      </c>
    </row>
    <row r="1397" spans="1:6" x14ac:dyDescent="0.25">
      <c r="A1397" t="s">
        <v>3357</v>
      </c>
      <c r="B1397" t="s">
        <v>3358</v>
      </c>
      <c r="C1397" t="s">
        <v>3359</v>
      </c>
      <c r="D1397" s="3">
        <v>5.95</v>
      </c>
      <c r="E1397">
        <f>VLOOKUP(A1397,Sheet3!A:D,4,FALSE)</f>
        <v>81.38</v>
      </c>
      <c r="F1397" s="3">
        <f t="shared" si="21"/>
        <v>-75.429999999999993</v>
      </c>
    </row>
    <row r="1398" spans="1:6" hidden="1" x14ac:dyDescent="0.25">
      <c r="A1398" t="s">
        <v>3360</v>
      </c>
      <c r="B1398" t="s">
        <v>3361</v>
      </c>
      <c r="C1398" t="s">
        <v>2769</v>
      </c>
      <c r="D1398" s="3">
        <v>70.56</v>
      </c>
      <c r="E1398">
        <f>VLOOKUP(A1398,Sheet3!A:D,4,FALSE)</f>
        <v>70.56</v>
      </c>
      <c r="F1398" s="3">
        <f t="shared" si="21"/>
        <v>0</v>
      </c>
    </row>
    <row r="1399" spans="1:6" hidden="1" x14ac:dyDescent="0.25">
      <c r="A1399" t="s">
        <v>3362</v>
      </c>
      <c r="B1399" t="s">
        <v>3363</v>
      </c>
      <c r="C1399" t="s">
        <v>2819</v>
      </c>
      <c r="D1399" s="3">
        <v>169.57</v>
      </c>
      <c r="E1399">
        <f>VLOOKUP(A1399,Sheet3!A:D,4,FALSE)</f>
        <v>169.57</v>
      </c>
      <c r="F1399" s="3">
        <f t="shared" si="21"/>
        <v>0</v>
      </c>
    </row>
    <row r="1400" spans="1:6" hidden="1" x14ac:dyDescent="0.25">
      <c r="A1400" t="s">
        <v>3364</v>
      </c>
      <c r="B1400" t="s">
        <v>3365</v>
      </c>
      <c r="C1400" t="s">
        <v>3366</v>
      </c>
      <c r="D1400" s="3">
        <v>14.98</v>
      </c>
      <c r="E1400">
        <f>VLOOKUP(A1400,Sheet3!A:D,4,FALSE)</f>
        <v>14.98</v>
      </c>
      <c r="F1400" s="3">
        <f t="shared" si="21"/>
        <v>0</v>
      </c>
    </row>
    <row r="1401" spans="1:6" hidden="1" x14ac:dyDescent="0.25">
      <c r="A1401" t="s">
        <v>3367</v>
      </c>
      <c r="B1401" t="s">
        <v>3368</v>
      </c>
      <c r="C1401" t="s">
        <v>2934</v>
      </c>
      <c r="D1401" s="3">
        <v>62.7</v>
      </c>
      <c r="E1401">
        <f>VLOOKUP(A1401,Sheet3!A:D,4,FALSE)</f>
        <v>62.7</v>
      </c>
      <c r="F1401" s="3">
        <f t="shared" si="21"/>
        <v>0</v>
      </c>
    </row>
    <row r="1402" spans="1:6" hidden="1" x14ac:dyDescent="0.25">
      <c r="A1402" t="s">
        <v>3369</v>
      </c>
      <c r="B1402" t="s">
        <v>3370</v>
      </c>
      <c r="C1402" t="s">
        <v>2751</v>
      </c>
      <c r="D1402" s="3">
        <v>50</v>
      </c>
      <c r="E1402">
        <f>VLOOKUP(A1402,Sheet3!A:D,4,FALSE)</f>
        <v>50</v>
      </c>
      <c r="F1402" s="3">
        <f t="shared" si="21"/>
        <v>0</v>
      </c>
    </row>
    <row r="1403" spans="1:6" hidden="1" x14ac:dyDescent="0.25">
      <c r="A1403" t="s">
        <v>3371</v>
      </c>
      <c r="B1403" t="s">
        <v>3372</v>
      </c>
      <c r="C1403" t="s">
        <v>3036</v>
      </c>
      <c r="D1403" s="3">
        <v>55.47</v>
      </c>
      <c r="E1403">
        <f>VLOOKUP(A1403,Sheet3!A:D,4,FALSE)</f>
        <v>55.47</v>
      </c>
      <c r="F1403" s="3">
        <f t="shared" si="21"/>
        <v>0</v>
      </c>
    </row>
    <row r="1404" spans="1:6" hidden="1" x14ac:dyDescent="0.25">
      <c r="A1404" t="s">
        <v>3373</v>
      </c>
      <c r="B1404" t="s">
        <v>3374</v>
      </c>
      <c r="C1404" t="s">
        <v>2868</v>
      </c>
      <c r="D1404" s="3">
        <v>39.47</v>
      </c>
      <c r="E1404">
        <f>VLOOKUP(A1404,Sheet3!A:D,4,FALSE)</f>
        <v>39.47</v>
      </c>
      <c r="F1404" s="3">
        <f t="shared" si="21"/>
        <v>0</v>
      </c>
    </row>
    <row r="1405" spans="1:6" hidden="1" x14ac:dyDescent="0.25">
      <c r="A1405" t="s">
        <v>3375</v>
      </c>
      <c r="B1405" t="s">
        <v>3376</v>
      </c>
      <c r="C1405" t="s">
        <v>3377</v>
      </c>
      <c r="D1405" s="3">
        <v>117.83</v>
      </c>
      <c r="E1405">
        <f>VLOOKUP(A1405,Sheet3!A:D,4,FALSE)</f>
        <v>117.83</v>
      </c>
      <c r="F1405" s="3">
        <f t="shared" si="21"/>
        <v>0</v>
      </c>
    </row>
    <row r="1406" spans="1:6" hidden="1" x14ac:dyDescent="0.25">
      <c r="A1406" t="s">
        <v>3378</v>
      </c>
      <c r="B1406" t="s">
        <v>3379</v>
      </c>
      <c r="C1406" t="s">
        <v>3377</v>
      </c>
      <c r="D1406" s="3">
        <v>117.83</v>
      </c>
      <c r="E1406">
        <f>VLOOKUP(A1406,Sheet3!A:D,4,FALSE)</f>
        <v>117.83</v>
      </c>
      <c r="F1406" s="3">
        <f t="shared" si="21"/>
        <v>0</v>
      </c>
    </row>
    <row r="1407" spans="1:6" hidden="1" x14ac:dyDescent="0.25">
      <c r="A1407" t="s">
        <v>3380</v>
      </c>
      <c r="B1407" t="s">
        <v>2812</v>
      </c>
      <c r="C1407" t="s">
        <v>2813</v>
      </c>
      <c r="D1407" s="3">
        <v>42.49</v>
      </c>
      <c r="E1407">
        <f>VLOOKUP(A1407,Sheet3!A:D,4,FALSE)</f>
        <v>42.49</v>
      </c>
      <c r="F1407" s="3">
        <f t="shared" si="21"/>
        <v>0</v>
      </c>
    </row>
    <row r="1408" spans="1:6" hidden="1" x14ac:dyDescent="0.25">
      <c r="A1408" t="s">
        <v>3381</v>
      </c>
      <c r="B1408" t="s">
        <v>3382</v>
      </c>
      <c r="C1408" t="s">
        <v>3383</v>
      </c>
      <c r="D1408" s="3">
        <v>100</v>
      </c>
      <c r="E1408">
        <f>VLOOKUP(A1408,Sheet3!A:D,4,FALSE)</f>
        <v>100</v>
      </c>
      <c r="F1408" s="3">
        <f t="shared" si="21"/>
        <v>0</v>
      </c>
    </row>
    <row r="1409" spans="1:6" hidden="1" x14ac:dyDescent="0.25">
      <c r="A1409" t="s">
        <v>3384</v>
      </c>
      <c r="B1409" t="s">
        <v>3385</v>
      </c>
      <c r="C1409" t="s">
        <v>2799</v>
      </c>
      <c r="D1409" s="3">
        <v>15.02</v>
      </c>
      <c r="E1409">
        <f>VLOOKUP(A1409,Sheet3!A:D,4,FALSE)</f>
        <v>15.02</v>
      </c>
      <c r="F1409" s="3">
        <f t="shared" si="21"/>
        <v>0</v>
      </c>
    </row>
    <row r="1410" spans="1:6" hidden="1" x14ac:dyDescent="0.25">
      <c r="A1410" t="s">
        <v>3386</v>
      </c>
      <c r="B1410" t="s">
        <v>3387</v>
      </c>
      <c r="C1410" t="s">
        <v>3388</v>
      </c>
      <c r="D1410" s="3">
        <v>76.260000000000005</v>
      </c>
      <c r="E1410">
        <f>VLOOKUP(A1410,Sheet3!A:D,4,FALSE)</f>
        <v>76.260000000000005</v>
      </c>
      <c r="F1410" s="3">
        <f t="shared" si="21"/>
        <v>0</v>
      </c>
    </row>
    <row r="1411" spans="1:6" hidden="1" x14ac:dyDescent="0.25">
      <c r="A1411" t="s">
        <v>3389</v>
      </c>
      <c r="B1411" t="s">
        <v>3390</v>
      </c>
      <c r="C1411" t="s">
        <v>3196</v>
      </c>
      <c r="D1411" s="3">
        <v>44.64</v>
      </c>
      <c r="E1411">
        <f>VLOOKUP(A1411,Sheet3!A:D,4,FALSE)</f>
        <v>44.64</v>
      </c>
      <c r="F1411" s="3">
        <f t="shared" ref="F1411:F1474" si="22">D1411-E1411</f>
        <v>0</v>
      </c>
    </row>
    <row r="1412" spans="1:6" hidden="1" x14ac:dyDescent="0.25">
      <c r="A1412" t="s">
        <v>3391</v>
      </c>
      <c r="B1412" t="s">
        <v>3392</v>
      </c>
      <c r="C1412" t="s">
        <v>3393</v>
      </c>
      <c r="D1412" s="3">
        <v>93.17</v>
      </c>
      <c r="E1412">
        <f>VLOOKUP(A1412,Sheet3!A:D,4,FALSE)</f>
        <v>93.17</v>
      </c>
      <c r="F1412" s="3">
        <f t="shared" si="22"/>
        <v>0</v>
      </c>
    </row>
    <row r="1413" spans="1:6" x14ac:dyDescent="0.25">
      <c r="A1413" t="s">
        <v>3394</v>
      </c>
      <c r="B1413" t="s">
        <v>3395</v>
      </c>
      <c r="C1413" t="s">
        <v>3396</v>
      </c>
      <c r="D1413" s="3">
        <v>30.26</v>
      </c>
      <c r="E1413">
        <f>VLOOKUP(A1413,Sheet3!A:D,4,FALSE)</f>
        <v>44.64</v>
      </c>
      <c r="F1413" s="3">
        <f t="shared" si="22"/>
        <v>-14.379999999999999</v>
      </c>
    </row>
    <row r="1414" spans="1:6" hidden="1" x14ac:dyDescent="0.25">
      <c r="A1414" t="s">
        <v>3397</v>
      </c>
      <c r="B1414" t="s">
        <v>3398</v>
      </c>
      <c r="C1414" t="s">
        <v>2628</v>
      </c>
      <c r="D1414" s="3">
        <v>37.75</v>
      </c>
      <c r="E1414">
        <f>VLOOKUP(A1414,Sheet3!A:D,4,FALSE)</f>
        <v>37.75</v>
      </c>
      <c r="F1414" s="3">
        <f t="shared" si="22"/>
        <v>0</v>
      </c>
    </row>
    <row r="1415" spans="1:6" hidden="1" x14ac:dyDescent="0.25">
      <c r="A1415" t="s">
        <v>3399</v>
      </c>
      <c r="B1415" t="s">
        <v>3400</v>
      </c>
      <c r="C1415" t="s">
        <v>3401</v>
      </c>
      <c r="D1415" s="3">
        <v>438.96</v>
      </c>
      <c r="E1415">
        <f>VLOOKUP(A1415,Sheet3!A:D,4,FALSE)</f>
        <v>438.96</v>
      </c>
      <c r="F1415" s="3">
        <f t="shared" si="22"/>
        <v>0</v>
      </c>
    </row>
    <row r="1416" spans="1:6" hidden="1" x14ac:dyDescent="0.25">
      <c r="A1416" t="s">
        <v>3402</v>
      </c>
      <c r="B1416" t="s">
        <v>3403</v>
      </c>
      <c r="C1416" t="s">
        <v>2667</v>
      </c>
      <c r="D1416" s="3">
        <v>647.08000000000004</v>
      </c>
      <c r="E1416">
        <f>VLOOKUP(A1416,Sheet3!A:D,4,FALSE)</f>
        <v>647.08000000000004</v>
      </c>
      <c r="F1416" s="3">
        <f t="shared" si="22"/>
        <v>0</v>
      </c>
    </row>
    <row r="1417" spans="1:6" hidden="1" x14ac:dyDescent="0.25">
      <c r="A1417" t="s">
        <v>3404</v>
      </c>
      <c r="B1417" t="s">
        <v>3405</v>
      </c>
      <c r="C1417" t="s">
        <v>3406</v>
      </c>
      <c r="D1417" s="3">
        <v>885.45</v>
      </c>
      <c r="E1417">
        <f>VLOOKUP(A1417,Sheet3!A:D,4,FALSE)</f>
        <v>885.45</v>
      </c>
      <c r="F1417" s="3">
        <f t="shared" si="22"/>
        <v>0</v>
      </c>
    </row>
    <row r="1418" spans="1:6" hidden="1" x14ac:dyDescent="0.25">
      <c r="A1418" t="s">
        <v>3407</v>
      </c>
      <c r="B1418" t="s">
        <v>3408</v>
      </c>
      <c r="C1418" t="s">
        <v>3409</v>
      </c>
      <c r="D1418" s="3">
        <v>1123.8699999999999</v>
      </c>
      <c r="E1418">
        <f>VLOOKUP(A1418,Sheet3!A:D,4,FALSE)</f>
        <v>1123.8699999999999</v>
      </c>
      <c r="F1418" s="3">
        <f t="shared" si="22"/>
        <v>0</v>
      </c>
    </row>
    <row r="1419" spans="1:6" hidden="1" x14ac:dyDescent="0.25">
      <c r="A1419" t="s">
        <v>3410</v>
      </c>
      <c r="B1419" t="s">
        <v>3411</v>
      </c>
      <c r="C1419" t="s">
        <v>3412</v>
      </c>
      <c r="D1419" s="3">
        <v>1396.29</v>
      </c>
      <c r="E1419">
        <f>VLOOKUP(A1419,Sheet3!A:D,4,FALSE)</f>
        <v>1396.29</v>
      </c>
      <c r="F1419" s="3">
        <f t="shared" si="22"/>
        <v>0</v>
      </c>
    </row>
    <row r="1420" spans="1:6" hidden="1" x14ac:dyDescent="0.25">
      <c r="A1420" t="s">
        <v>3413</v>
      </c>
      <c r="B1420" t="s">
        <v>3414</v>
      </c>
      <c r="C1420" t="s">
        <v>3415</v>
      </c>
      <c r="D1420" s="3">
        <v>25.23</v>
      </c>
      <c r="E1420">
        <f>VLOOKUP(A1420,Sheet3!A:D,4,FALSE)</f>
        <v>25.23</v>
      </c>
      <c r="F1420" s="3">
        <f t="shared" si="22"/>
        <v>0</v>
      </c>
    </row>
    <row r="1421" spans="1:6" hidden="1" x14ac:dyDescent="0.25">
      <c r="A1421" t="s">
        <v>3416</v>
      </c>
      <c r="B1421" t="s">
        <v>3417</v>
      </c>
      <c r="C1421" t="s">
        <v>160</v>
      </c>
      <c r="D1421" s="3">
        <v>118</v>
      </c>
      <c r="E1421">
        <f>VLOOKUP(A1421,Sheet3!A:D,4,FALSE)</f>
        <v>118</v>
      </c>
      <c r="F1421" s="3">
        <f t="shared" si="22"/>
        <v>0</v>
      </c>
    </row>
    <row r="1422" spans="1:6" hidden="1" x14ac:dyDescent="0.25">
      <c r="A1422" t="s">
        <v>3418</v>
      </c>
      <c r="B1422" t="s">
        <v>3419</v>
      </c>
      <c r="C1422" t="s">
        <v>160</v>
      </c>
      <c r="D1422" s="3">
        <v>195</v>
      </c>
      <c r="E1422">
        <f>VLOOKUP(A1422,Sheet3!A:D,4,FALSE)</f>
        <v>195</v>
      </c>
      <c r="F1422" s="3">
        <f t="shared" si="22"/>
        <v>0</v>
      </c>
    </row>
    <row r="1423" spans="1:6" hidden="1" x14ac:dyDescent="0.25">
      <c r="A1423" t="s">
        <v>3420</v>
      </c>
      <c r="B1423" t="s">
        <v>3421</v>
      </c>
      <c r="D1423" s="3">
        <v>0.01</v>
      </c>
      <c r="E1423" t="e">
        <f>VLOOKUP(A1423,Sheet3!A:D,4,FALSE)</f>
        <v>#N/A</v>
      </c>
      <c r="F1423" s="3" t="e">
        <f t="shared" si="22"/>
        <v>#N/A</v>
      </c>
    </row>
    <row r="1424" spans="1:6" hidden="1" x14ac:dyDescent="0.25">
      <c r="A1424" t="s">
        <v>3422</v>
      </c>
      <c r="B1424" t="s">
        <v>3423</v>
      </c>
      <c r="C1424" t="s">
        <v>3424</v>
      </c>
      <c r="D1424" s="3">
        <v>124</v>
      </c>
      <c r="E1424">
        <f>VLOOKUP(A1424,Sheet3!A:D,4,FALSE)</f>
        <v>124</v>
      </c>
      <c r="F1424" s="3">
        <f t="shared" si="22"/>
        <v>0</v>
      </c>
    </row>
    <row r="1425" spans="1:6" hidden="1" x14ac:dyDescent="0.25">
      <c r="A1425" t="s">
        <v>3425</v>
      </c>
      <c r="B1425" t="s">
        <v>3426</v>
      </c>
      <c r="C1425" t="s">
        <v>3427</v>
      </c>
      <c r="D1425" s="3">
        <v>181</v>
      </c>
      <c r="E1425">
        <f>VLOOKUP(A1425,Sheet3!A:D,4,FALSE)</f>
        <v>181</v>
      </c>
      <c r="F1425" s="3">
        <f t="shared" si="22"/>
        <v>0</v>
      </c>
    </row>
    <row r="1426" spans="1:6" hidden="1" x14ac:dyDescent="0.25">
      <c r="A1426" t="s">
        <v>3428</v>
      </c>
      <c r="B1426" t="s">
        <v>3429</v>
      </c>
      <c r="C1426" t="s">
        <v>756</v>
      </c>
      <c r="D1426" s="3">
        <v>160</v>
      </c>
      <c r="E1426">
        <f>VLOOKUP(A1426,Sheet3!A:D,4,FALSE)</f>
        <v>160</v>
      </c>
      <c r="F1426" s="3">
        <f t="shared" si="22"/>
        <v>0</v>
      </c>
    </row>
    <row r="1427" spans="1:6" hidden="1" x14ac:dyDescent="0.25">
      <c r="A1427" t="s">
        <v>3430</v>
      </c>
      <c r="B1427" t="s">
        <v>3431</v>
      </c>
      <c r="C1427" t="s">
        <v>3432</v>
      </c>
      <c r="D1427" s="3">
        <v>206</v>
      </c>
      <c r="E1427">
        <f>VLOOKUP(A1427,Sheet3!A:D,4,FALSE)</f>
        <v>206</v>
      </c>
      <c r="F1427" s="3">
        <f t="shared" si="22"/>
        <v>0</v>
      </c>
    </row>
    <row r="1428" spans="1:6" hidden="1" x14ac:dyDescent="0.25">
      <c r="A1428" t="s">
        <v>3433</v>
      </c>
      <c r="B1428" t="s">
        <v>3434</v>
      </c>
      <c r="C1428" t="s">
        <v>3435</v>
      </c>
      <c r="D1428" s="3">
        <v>160</v>
      </c>
      <c r="E1428">
        <f>VLOOKUP(A1428,Sheet3!A:D,4,FALSE)</f>
        <v>160</v>
      </c>
      <c r="F1428" s="3">
        <f t="shared" si="22"/>
        <v>0</v>
      </c>
    </row>
    <row r="1429" spans="1:6" hidden="1" x14ac:dyDescent="0.25">
      <c r="A1429" t="s">
        <v>3436</v>
      </c>
      <c r="B1429" t="s">
        <v>3437</v>
      </c>
      <c r="C1429" t="s">
        <v>1029</v>
      </c>
      <c r="D1429" s="3">
        <v>181</v>
      </c>
      <c r="E1429">
        <f>VLOOKUP(A1429,Sheet3!A:D,4,FALSE)</f>
        <v>181</v>
      </c>
      <c r="F1429" s="3">
        <f t="shared" si="22"/>
        <v>0</v>
      </c>
    </row>
    <row r="1430" spans="1:6" hidden="1" x14ac:dyDescent="0.25">
      <c r="A1430" t="s">
        <v>3438</v>
      </c>
      <c r="B1430" t="s">
        <v>3439</v>
      </c>
      <c r="C1430" t="s">
        <v>3440</v>
      </c>
      <c r="D1430" s="3">
        <v>206</v>
      </c>
      <c r="E1430">
        <f>VLOOKUP(A1430,Sheet3!A:D,4,FALSE)</f>
        <v>206</v>
      </c>
      <c r="F1430" s="3">
        <f t="shared" si="22"/>
        <v>0</v>
      </c>
    </row>
    <row r="1431" spans="1:6" hidden="1" x14ac:dyDescent="0.25">
      <c r="A1431" t="s">
        <v>3441</v>
      </c>
      <c r="B1431" t="s">
        <v>3442</v>
      </c>
      <c r="C1431" t="s">
        <v>3443</v>
      </c>
      <c r="D1431" s="3">
        <v>259</v>
      </c>
      <c r="E1431">
        <f>VLOOKUP(A1431,Sheet3!A:D,4,FALSE)</f>
        <v>259</v>
      </c>
      <c r="F1431" s="3">
        <f t="shared" si="22"/>
        <v>0</v>
      </c>
    </row>
    <row r="1432" spans="1:6" hidden="1" x14ac:dyDescent="0.25">
      <c r="A1432" t="s">
        <v>3444</v>
      </c>
      <c r="B1432" t="s">
        <v>3445</v>
      </c>
      <c r="C1432" t="s">
        <v>3446</v>
      </c>
      <c r="D1432" s="3">
        <v>160</v>
      </c>
      <c r="E1432">
        <f>VLOOKUP(A1432,Sheet3!A:D,4,FALSE)</f>
        <v>160</v>
      </c>
      <c r="F1432" s="3">
        <f t="shared" si="22"/>
        <v>0</v>
      </c>
    </row>
    <row r="1433" spans="1:6" hidden="1" x14ac:dyDescent="0.25">
      <c r="A1433" t="s">
        <v>3447</v>
      </c>
      <c r="B1433" t="s">
        <v>3448</v>
      </c>
      <c r="C1433" t="s">
        <v>3449</v>
      </c>
      <c r="D1433" s="3">
        <v>160</v>
      </c>
      <c r="E1433">
        <f>VLOOKUP(A1433,Sheet3!A:D,4,FALSE)</f>
        <v>160</v>
      </c>
      <c r="F1433" s="3">
        <f t="shared" si="22"/>
        <v>0</v>
      </c>
    </row>
    <row r="1434" spans="1:6" hidden="1" x14ac:dyDescent="0.25">
      <c r="A1434" t="s">
        <v>3450</v>
      </c>
      <c r="B1434" t="s">
        <v>3451</v>
      </c>
      <c r="C1434" t="s">
        <v>3452</v>
      </c>
      <c r="D1434" s="3">
        <v>181</v>
      </c>
      <c r="E1434">
        <f>VLOOKUP(A1434,Sheet3!A:D,4,FALSE)</f>
        <v>181</v>
      </c>
      <c r="F1434" s="3">
        <f t="shared" si="22"/>
        <v>0</v>
      </c>
    </row>
    <row r="1435" spans="1:6" hidden="1" x14ac:dyDescent="0.25">
      <c r="A1435" t="s">
        <v>3453</v>
      </c>
      <c r="B1435" t="s">
        <v>3454</v>
      </c>
      <c r="C1435" t="s">
        <v>3455</v>
      </c>
      <c r="D1435" s="3">
        <v>259</v>
      </c>
      <c r="E1435">
        <f>VLOOKUP(A1435,Sheet3!A:D,4,FALSE)</f>
        <v>259</v>
      </c>
      <c r="F1435" s="3">
        <f t="shared" si="22"/>
        <v>0</v>
      </c>
    </row>
    <row r="1436" spans="1:6" hidden="1" x14ac:dyDescent="0.25">
      <c r="A1436" t="s">
        <v>3456</v>
      </c>
      <c r="B1436" t="s">
        <v>3457</v>
      </c>
      <c r="C1436" t="s">
        <v>3458</v>
      </c>
      <c r="D1436" s="3">
        <v>160</v>
      </c>
      <c r="E1436">
        <f>VLOOKUP(A1436,Sheet3!A:D,4,FALSE)</f>
        <v>160</v>
      </c>
      <c r="F1436" s="3">
        <f t="shared" si="22"/>
        <v>0</v>
      </c>
    </row>
    <row r="1437" spans="1:6" hidden="1" x14ac:dyDescent="0.25">
      <c r="A1437" t="s">
        <v>3459</v>
      </c>
      <c r="B1437" t="s">
        <v>3460</v>
      </c>
      <c r="C1437" t="s">
        <v>3461</v>
      </c>
      <c r="D1437" s="3">
        <v>206</v>
      </c>
      <c r="E1437">
        <f>VLOOKUP(A1437,Sheet3!A:D,4,FALSE)</f>
        <v>206</v>
      </c>
      <c r="F1437" s="3">
        <f t="shared" si="22"/>
        <v>0</v>
      </c>
    </row>
    <row r="1438" spans="1:6" hidden="1" x14ac:dyDescent="0.25">
      <c r="A1438" t="s">
        <v>3462</v>
      </c>
      <c r="B1438" t="s">
        <v>3463</v>
      </c>
      <c r="C1438" t="s">
        <v>3464</v>
      </c>
      <c r="D1438" s="3">
        <v>259</v>
      </c>
      <c r="E1438">
        <f>VLOOKUP(A1438,Sheet3!A:D,4,FALSE)</f>
        <v>259</v>
      </c>
      <c r="F1438" s="3">
        <f t="shared" si="22"/>
        <v>0</v>
      </c>
    </row>
    <row r="1439" spans="1:6" hidden="1" x14ac:dyDescent="0.25">
      <c r="A1439" t="s">
        <v>3465</v>
      </c>
      <c r="B1439" t="s">
        <v>3466</v>
      </c>
      <c r="C1439" t="s">
        <v>3467</v>
      </c>
      <c r="D1439" s="3">
        <v>181</v>
      </c>
      <c r="E1439">
        <f>VLOOKUP(A1439,Sheet3!A:D,4,FALSE)</f>
        <v>181</v>
      </c>
      <c r="F1439" s="3">
        <f t="shared" si="22"/>
        <v>0</v>
      </c>
    </row>
    <row r="1440" spans="1:6" hidden="1" x14ac:dyDescent="0.25">
      <c r="A1440" t="s">
        <v>3468</v>
      </c>
      <c r="B1440" t="s">
        <v>3469</v>
      </c>
      <c r="C1440" t="s">
        <v>672</v>
      </c>
      <c r="D1440" s="3">
        <v>206</v>
      </c>
      <c r="E1440">
        <f>VLOOKUP(A1440,Sheet3!A:D,4,FALSE)</f>
        <v>206</v>
      </c>
      <c r="F1440" s="3">
        <f t="shared" si="22"/>
        <v>0</v>
      </c>
    </row>
    <row r="1441" spans="1:6" hidden="1" x14ac:dyDescent="0.25">
      <c r="A1441" t="s">
        <v>3470</v>
      </c>
      <c r="B1441" t="s">
        <v>3471</v>
      </c>
      <c r="C1441" t="s">
        <v>3472</v>
      </c>
      <c r="D1441" s="3">
        <v>181</v>
      </c>
      <c r="E1441">
        <f>VLOOKUP(A1441,Sheet3!A:D,4,FALSE)</f>
        <v>181</v>
      </c>
      <c r="F1441" s="3">
        <f t="shared" si="22"/>
        <v>0</v>
      </c>
    </row>
    <row r="1442" spans="1:6" hidden="1" x14ac:dyDescent="0.25">
      <c r="A1442" t="s">
        <v>3473</v>
      </c>
      <c r="B1442" t="s">
        <v>3474</v>
      </c>
      <c r="C1442" t="s">
        <v>3475</v>
      </c>
      <c r="D1442" s="3">
        <v>134</v>
      </c>
      <c r="E1442">
        <f>VLOOKUP(A1442,Sheet3!A:D,4,FALSE)</f>
        <v>134</v>
      </c>
      <c r="F1442" s="3">
        <f t="shared" si="22"/>
        <v>0</v>
      </c>
    </row>
    <row r="1443" spans="1:6" hidden="1" x14ac:dyDescent="0.25">
      <c r="A1443" t="s">
        <v>3476</v>
      </c>
      <c r="B1443" t="s">
        <v>3477</v>
      </c>
      <c r="C1443" t="s">
        <v>3478</v>
      </c>
      <c r="D1443" s="3">
        <v>181</v>
      </c>
      <c r="E1443">
        <f>VLOOKUP(A1443,Sheet3!A:D,4,FALSE)</f>
        <v>181</v>
      </c>
      <c r="F1443" s="3">
        <f t="shared" si="22"/>
        <v>0</v>
      </c>
    </row>
    <row r="1444" spans="1:6" hidden="1" x14ac:dyDescent="0.25">
      <c r="A1444" t="s">
        <v>3479</v>
      </c>
      <c r="B1444" t="s">
        <v>3480</v>
      </c>
      <c r="C1444" t="s">
        <v>675</v>
      </c>
      <c r="D1444" s="3">
        <v>259</v>
      </c>
      <c r="E1444">
        <f>VLOOKUP(A1444,Sheet3!A:D,4,FALSE)</f>
        <v>259</v>
      </c>
      <c r="F1444" s="3">
        <f t="shared" si="22"/>
        <v>0</v>
      </c>
    </row>
    <row r="1445" spans="1:6" hidden="1" x14ac:dyDescent="0.25">
      <c r="A1445" t="s">
        <v>3481</v>
      </c>
      <c r="B1445" t="s">
        <v>3482</v>
      </c>
      <c r="C1445" t="s">
        <v>675</v>
      </c>
      <c r="D1445" s="3">
        <v>204</v>
      </c>
      <c r="E1445">
        <f>VLOOKUP(A1445,Sheet3!A:D,4,FALSE)</f>
        <v>204</v>
      </c>
      <c r="F1445" s="3">
        <f t="shared" si="22"/>
        <v>0</v>
      </c>
    </row>
    <row r="1446" spans="1:6" hidden="1" x14ac:dyDescent="0.25">
      <c r="A1446" t="s">
        <v>3483</v>
      </c>
      <c r="B1446" t="s">
        <v>3484</v>
      </c>
      <c r="C1446" t="s">
        <v>3485</v>
      </c>
      <c r="D1446" s="3">
        <v>335</v>
      </c>
      <c r="E1446">
        <f>VLOOKUP(A1446,Sheet3!A:D,4,FALSE)</f>
        <v>335</v>
      </c>
      <c r="F1446" s="3">
        <f t="shared" si="22"/>
        <v>0</v>
      </c>
    </row>
    <row r="1447" spans="1:6" hidden="1" x14ac:dyDescent="0.25">
      <c r="A1447" t="s">
        <v>3486</v>
      </c>
      <c r="B1447" t="s">
        <v>3487</v>
      </c>
      <c r="C1447" t="s">
        <v>3488</v>
      </c>
      <c r="D1447" s="3">
        <v>206</v>
      </c>
      <c r="E1447">
        <f>VLOOKUP(A1447,Sheet3!A:D,4,FALSE)</f>
        <v>206</v>
      </c>
      <c r="F1447" s="3">
        <f t="shared" si="22"/>
        <v>0</v>
      </c>
    </row>
    <row r="1448" spans="1:6" hidden="1" x14ac:dyDescent="0.25">
      <c r="A1448" t="s">
        <v>3489</v>
      </c>
      <c r="B1448" t="s">
        <v>3490</v>
      </c>
      <c r="C1448" t="s">
        <v>3491</v>
      </c>
      <c r="D1448" s="3">
        <v>134</v>
      </c>
      <c r="E1448">
        <f>VLOOKUP(A1448,Sheet3!A:D,4,FALSE)</f>
        <v>134</v>
      </c>
      <c r="F1448" s="3">
        <f t="shared" si="22"/>
        <v>0</v>
      </c>
    </row>
    <row r="1449" spans="1:6" hidden="1" x14ac:dyDescent="0.25">
      <c r="A1449" t="s">
        <v>3492</v>
      </c>
      <c r="B1449" t="s">
        <v>3493</v>
      </c>
      <c r="C1449" t="s">
        <v>3494</v>
      </c>
      <c r="D1449" s="3">
        <v>160</v>
      </c>
      <c r="E1449">
        <f>VLOOKUP(A1449,Sheet3!A:D,4,FALSE)</f>
        <v>160</v>
      </c>
      <c r="F1449" s="3">
        <f t="shared" si="22"/>
        <v>0</v>
      </c>
    </row>
    <row r="1450" spans="1:6" hidden="1" x14ac:dyDescent="0.25">
      <c r="A1450" t="s">
        <v>3495</v>
      </c>
      <c r="B1450" t="s">
        <v>3496</v>
      </c>
      <c r="C1450" t="s">
        <v>3497</v>
      </c>
      <c r="D1450" s="3">
        <v>134</v>
      </c>
      <c r="E1450">
        <f>VLOOKUP(A1450,Sheet3!A:D,4,FALSE)</f>
        <v>134</v>
      </c>
      <c r="F1450" s="3">
        <f t="shared" si="22"/>
        <v>0</v>
      </c>
    </row>
    <row r="1451" spans="1:6" hidden="1" x14ac:dyDescent="0.25">
      <c r="A1451" t="s">
        <v>3498</v>
      </c>
      <c r="B1451" t="s">
        <v>3499</v>
      </c>
      <c r="C1451" t="s">
        <v>3500</v>
      </c>
      <c r="D1451" s="3">
        <v>169</v>
      </c>
      <c r="E1451">
        <f>VLOOKUP(A1451,Sheet3!A:D,4,FALSE)</f>
        <v>169</v>
      </c>
      <c r="F1451" s="3">
        <f t="shared" si="22"/>
        <v>0</v>
      </c>
    </row>
    <row r="1452" spans="1:6" hidden="1" x14ac:dyDescent="0.25">
      <c r="A1452" t="s">
        <v>3501</v>
      </c>
      <c r="B1452" t="s">
        <v>3502</v>
      </c>
      <c r="C1452" t="s">
        <v>3503</v>
      </c>
      <c r="D1452" s="3">
        <v>160</v>
      </c>
      <c r="E1452">
        <f>VLOOKUP(A1452,Sheet3!A:D,4,FALSE)</f>
        <v>160</v>
      </c>
      <c r="F1452" s="3">
        <f t="shared" si="22"/>
        <v>0</v>
      </c>
    </row>
    <row r="1453" spans="1:6" hidden="1" x14ac:dyDescent="0.25">
      <c r="A1453" t="s">
        <v>3504</v>
      </c>
      <c r="B1453" t="s">
        <v>3505</v>
      </c>
      <c r="C1453" t="s">
        <v>3506</v>
      </c>
      <c r="D1453" s="3">
        <v>160</v>
      </c>
      <c r="E1453">
        <f>VLOOKUP(A1453,Sheet3!A:D,4,FALSE)</f>
        <v>160</v>
      </c>
      <c r="F1453" s="3">
        <f t="shared" si="22"/>
        <v>0</v>
      </c>
    </row>
    <row r="1454" spans="1:6" hidden="1" x14ac:dyDescent="0.25">
      <c r="A1454" t="s">
        <v>3507</v>
      </c>
      <c r="B1454" t="s">
        <v>3508</v>
      </c>
      <c r="C1454" t="s">
        <v>3509</v>
      </c>
      <c r="D1454" s="3">
        <v>160</v>
      </c>
      <c r="E1454">
        <f>VLOOKUP(A1454,Sheet3!A:D,4,FALSE)</f>
        <v>160</v>
      </c>
      <c r="F1454" s="3">
        <f t="shared" si="22"/>
        <v>0</v>
      </c>
    </row>
    <row r="1455" spans="1:6" hidden="1" x14ac:dyDescent="0.25">
      <c r="A1455" t="s">
        <v>3510</v>
      </c>
      <c r="B1455" t="s">
        <v>3511</v>
      </c>
      <c r="C1455" t="s">
        <v>3512</v>
      </c>
      <c r="D1455" s="3">
        <v>618</v>
      </c>
      <c r="E1455">
        <f>VLOOKUP(A1455,Sheet3!A:D,4,FALSE)</f>
        <v>618</v>
      </c>
      <c r="F1455" s="3">
        <f t="shared" si="22"/>
        <v>0</v>
      </c>
    </row>
    <row r="1456" spans="1:6" hidden="1" x14ac:dyDescent="0.25">
      <c r="A1456" t="s">
        <v>3513</v>
      </c>
      <c r="B1456" t="s">
        <v>3514</v>
      </c>
      <c r="C1456" t="s">
        <v>3515</v>
      </c>
      <c r="D1456" s="3">
        <v>134</v>
      </c>
      <c r="E1456">
        <f>VLOOKUP(A1456,Sheet3!A:D,4,FALSE)</f>
        <v>134</v>
      </c>
      <c r="F1456" s="3">
        <f t="shared" si="22"/>
        <v>0</v>
      </c>
    </row>
    <row r="1457" spans="1:6" hidden="1" x14ac:dyDescent="0.25">
      <c r="A1457" t="s">
        <v>3516</v>
      </c>
      <c r="B1457" t="s">
        <v>3517</v>
      </c>
      <c r="C1457" t="s">
        <v>3518</v>
      </c>
      <c r="D1457" s="3">
        <v>227</v>
      </c>
      <c r="E1457">
        <f>VLOOKUP(A1457,Sheet3!A:D,4,FALSE)</f>
        <v>227</v>
      </c>
      <c r="F1457" s="3">
        <f t="shared" si="22"/>
        <v>0</v>
      </c>
    </row>
    <row r="1458" spans="1:6" hidden="1" x14ac:dyDescent="0.25">
      <c r="A1458" t="s">
        <v>3519</v>
      </c>
      <c r="B1458" t="s">
        <v>3520</v>
      </c>
      <c r="C1458" t="s">
        <v>3521</v>
      </c>
      <c r="D1458" s="3">
        <v>181</v>
      </c>
      <c r="E1458">
        <f>VLOOKUP(A1458,Sheet3!A:D,4,FALSE)</f>
        <v>181</v>
      </c>
      <c r="F1458" s="3">
        <f t="shared" si="22"/>
        <v>0</v>
      </c>
    </row>
    <row r="1459" spans="1:6" hidden="1" x14ac:dyDescent="0.25">
      <c r="A1459" t="s">
        <v>3522</v>
      </c>
      <c r="B1459" t="s">
        <v>3523</v>
      </c>
      <c r="C1459" t="s">
        <v>3524</v>
      </c>
      <c r="D1459" s="3">
        <v>156</v>
      </c>
      <c r="E1459">
        <f>VLOOKUP(A1459,Sheet3!A:D,4,FALSE)</f>
        <v>156</v>
      </c>
      <c r="F1459" s="3">
        <f t="shared" si="22"/>
        <v>0</v>
      </c>
    </row>
    <row r="1460" spans="1:6" hidden="1" x14ac:dyDescent="0.25">
      <c r="A1460" t="s">
        <v>3525</v>
      </c>
      <c r="B1460" t="s">
        <v>3526</v>
      </c>
      <c r="C1460" t="s">
        <v>3527</v>
      </c>
      <c r="D1460" s="3">
        <v>134</v>
      </c>
      <c r="E1460">
        <f>VLOOKUP(A1460,Sheet3!A:D,4,FALSE)</f>
        <v>134</v>
      </c>
      <c r="F1460" s="3">
        <f t="shared" si="22"/>
        <v>0</v>
      </c>
    </row>
    <row r="1461" spans="1:6" hidden="1" x14ac:dyDescent="0.25">
      <c r="A1461" t="s">
        <v>3528</v>
      </c>
      <c r="B1461" t="s">
        <v>3529</v>
      </c>
      <c r="C1461" t="s">
        <v>3530</v>
      </c>
      <c r="D1461" s="3">
        <v>180</v>
      </c>
      <c r="E1461">
        <f>VLOOKUP(A1461,Sheet3!A:D,4,FALSE)</f>
        <v>180</v>
      </c>
      <c r="F1461" s="3">
        <f t="shared" si="22"/>
        <v>0</v>
      </c>
    </row>
    <row r="1462" spans="1:6" hidden="1" x14ac:dyDescent="0.25">
      <c r="A1462" t="s">
        <v>3531</v>
      </c>
      <c r="B1462" t="s">
        <v>3532</v>
      </c>
      <c r="C1462" t="s">
        <v>3533</v>
      </c>
      <c r="D1462" s="3">
        <v>134</v>
      </c>
      <c r="E1462">
        <f>VLOOKUP(A1462,Sheet3!A:D,4,FALSE)</f>
        <v>134</v>
      </c>
      <c r="F1462" s="3">
        <f t="shared" si="22"/>
        <v>0</v>
      </c>
    </row>
    <row r="1463" spans="1:6" hidden="1" x14ac:dyDescent="0.25">
      <c r="A1463" t="s">
        <v>3534</v>
      </c>
      <c r="B1463" t="s">
        <v>3535</v>
      </c>
      <c r="C1463" t="s">
        <v>3536</v>
      </c>
      <c r="D1463" s="3">
        <v>189</v>
      </c>
      <c r="E1463">
        <f>VLOOKUP(A1463,Sheet3!A:D,4,FALSE)</f>
        <v>189</v>
      </c>
      <c r="F1463" s="3">
        <f t="shared" si="22"/>
        <v>0</v>
      </c>
    </row>
    <row r="1464" spans="1:6" hidden="1" x14ac:dyDescent="0.25">
      <c r="A1464" t="s">
        <v>3537</v>
      </c>
      <c r="B1464" t="s">
        <v>3538</v>
      </c>
      <c r="C1464" t="s">
        <v>3539</v>
      </c>
      <c r="D1464" s="3">
        <v>181</v>
      </c>
      <c r="E1464">
        <f>VLOOKUP(A1464,Sheet3!A:D,4,FALSE)</f>
        <v>181</v>
      </c>
      <c r="F1464" s="3">
        <f t="shared" si="22"/>
        <v>0</v>
      </c>
    </row>
    <row r="1465" spans="1:6" hidden="1" x14ac:dyDescent="0.25">
      <c r="A1465" t="s">
        <v>3540</v>
      </c>
      <c r="B1465" t="s">
        <v>3541</v>
      </c>
      <c r="C1465" t="s">
        <v>3542</v>
      </c>
      <c r="D1465" s="3">
        <v>134</v>
      </c>
      <c r="E1465">
        <f>VLOOKUP(A1465,Sheet3!A:D,4,FALSE)</f>
        <v>134</v>
      </c>
      <c r="F1465" s="3">
        <f t="shared" si="22"/>
        <v>0</v>
      </c>
    </row>
    <row r="1466" spans="1:6" hidden="1" x14ac:dyDescent="0.25">
      <c r="A1466" t="s">
        <v>3543</v>
      </c>
      <c r="B1466" t="s">
        <v>3544</v>
      </c>
      <c r="C1466" t="s">
        <v>3545</v>
      </c>
      <c r="D1466" s="3">
        <v>134</v>
      </c>
      <c r="E1466">
        <f>VLOOKUP(A1466,Sheet3!A:D,4,FALSE)</f>
        <v>134</v>
      </c>
      <c r="F1466" s="3">
        <f t="shared" si="22"/>
        <v>0</v>
      </c>
    </row>
    <row r="1467" spans="1:6" hidden="1" x14ac:dyDescent="0.25">
      <c r="A1467" t="s">
        <v>3546</v>
      </c>
      <c r="B1467" t="s">
        <v>3547</v>
      </c>
      <c r="C1467" t="s">
        <v>3548</v>
      </c>
      <c r="D1467" s="3">
        <v>160</v>
      </c>
      <c r="E1467">
        <f>VLOOKUP(A1467,Sheet3!A:D,4,FALSE)</f>
        <v>160</v>
      </c>
      <c r="F1467" s="3">
        <f t="shared" si="22"/>
        <v>0</v>
      </c>
    </row>
    <row r="1468" spans="1:6" hidden="1" x14ac:dyDescent="0.25">
      <c r="A1468" t="s">
        <v>3549</v>
      </c>
      <c r="B1468" t="s">
        <v>3550</v>
      </c>
      <c r="C1468" t="s">
        <v>777</v>
      </c>
      <c r="D1468" s="3">
        <v>66</v>
      </c>
      <c r="E1468">
        <f>VLOOKUP(A1468,Sheet3!A:D,4,FALSE)</f>
        <v>66</v>
      </c>
      <c r="F1468" s="3">
        <f t="shared" si="22"/>
        <v>0</v>
      </c>
    </row>
    <row r="1469" spans="1:6" hidden="1" x14ac:dyDescent="0.25">
      <c r="A1469" t="s">
        <v>3551</v>
      </c>
      <c r="B1469" t="s">
        <v>3552</v>
      </c>
      <c r="C1469" t="s">
        <v>777</v>
      </c>
      <c r="D1469" s="3">
        <v>89</v>
      </c>
      <c r="E1469">
        <f>VLOOKUP(A1469,Sheet3!A:D,4,FALSE)</f>
        <v>89</v>
      </c>
      <c r="F1469" s="3">
        <f t="shared" si="22"/>
        <v>0</v>
      </c>
    </row>
    <row r="1470" spans="1:6" hidden="1" x14ac:dyDescent="0.25">
      <c r="A1470" t="s">
        <v>3553</v>
      </c>
      <c r="B1470" t="s">
        <v>3554</v>
      </c>
      <c r="C1470" t="s">
        <v>3555</v>
      </c>
      <c r="D1470" s="3">
        <v>160</v>
      </c>
      <c r="E1470">
        <f>VLOOKUP(A1470,Sheet3!A:D,4,FALSE)</f>
        <v>160</v>
      </c>
      <c r="F1470" s="3">
        <f t="shared" si="22"/>
        <v>0</v>
      </c>
    </row>
    <row r="1471" spans="1:6" hidden="1" x14ac:dyDescent="0.25">
      <c r="A1471" t="s">
        <v>3556</v>
      </c>
      <c r="B1471" t="s">
        <v>3557</v>
      </c>
      <c r="C1471" t="s">
        <v>3558</v>
      </c>
      <c r="D1471" s="3">
        <v>160</v>
      </c>
      <c r="E1471">
        <f>VLOOKUP(A1471,Sheet3!A:D,4,FALSE)</f>
        <v>160</v>
      </c>
      <c r="F1471" s="3">
        <f t="shared" si="22"/>
        <v>0</v>
      </c>
    </row>
    <row r="1472" spans="1:6" hidden="1" x14ac:dyDescent="0.25">
      <c r="A1472" t="s">
        <v>3559</v>
      </c>
      <c r="B1472" t="s">
        <v>3560</v>
      </c>
      <c r="C1472" t="s">
        <v>3561</v>
      </c>
      <c r="D1472" s="3">
        <v>284</v>
      </c>
      <c r="E1472">
        <f>VLOOKUP(A1472,Sheet3!A:D,4,FALSE)</f>
        <v>284</v>
      </c>
      <c r="F1472" s="3">
        <f t="shared" si="22"/>
        <v>0</v>
      </c>
    </row>
    <row r="1473" spans="1:6" hidden="1" x14ac:dyDescent="0.25">
      <c r="A1473" t="s">
        <v>3562</v>
      </c>
      <c r="B1473" t="s">
        <v>3563</v>
      </c>
      <c r="C1473" t="s">
        <v>3500</v>
      </c>
      <c r="D1473" s="3">
        <v>169</v>
      </c>
      <c r="E1473">
        <f>VLOOKUP(A1473,Sheet3!A:D,4,FALSE)</f>
        <v>169</v>
      </c>
      <c r="F1473" s="3">
        <f t="shared" si="22"/>
        <v>0</v>
      </c>
    </row>
    <row r="1474" spans="1:6" hidden="1" x14ac:dyDescent="0.25">
      <c r="A1474" t="s">
        <v>3564</v>
      </c>
      <c r="B1474" t="s">
        <v>3565</v>
      </c>
      <c r="C1474" t="s">
        <v>3566</v>
      </c>
      <c r="D1474" s="3">
        <v>181</v>
      </c>
      <c r="E1474">
        <f>VLOOKUP(A1474,Sheet3!A:D,4,FALSE)</f>
        <v>181</v>
      </c>
      <c r="F1474" s="3">
        <f t="shared" si="22"/>
        <v>0</v>
      </c>
    </row>
    <row r="1475" spans="1:6" hidden="1" x14ac:dyDescent="0.25">
      <c r="A1475" t="s">
        <v>3567</v>
      </c>
      <c r="B1475" t="s">
        <v>3568</v>
      </c>
      <c r="C1475" t="s">
        <v>3475</v>
      </c>
      <c r="D1475" s="3">
        <v>134</v>
      </c>
      <c r="E1475">
        <f>VLOOKUP(A1475,Sheet3!A:D,4,FALSE)</f>
        <v>134</v>
      </c>
      <c r="F1475" s="3">
        <f t="shared" ref="F1475:F1538" si="23">D1475-E1475</f>
        <v>0</v>
      </c>
    </row>
    <row r="1476" spans="1:6" hidden="1" x14ac:dyDescent="0.25">
      <c r="A1476" t="s">
        <v>3569</v>
      </c>
      <c r="B1476" t="s">
        <v>3570</v>
      </c>
      <c r="C1476" t="s">
        <v>3571</v>
      </c>
      <c r="D1476" s="3">
        <v>134</v>
      </c>
      <c r="E1476">
        <f>VLOOKUP(A1476,Sheet3!A:D,4,FALSE)</f>
        <v>134</v>
      </c>
      <c r="F1476" s="3">
        <f t="shared" si="23"/>
        <v>0</v>
      </c>
    </row>
    <row r="1477" spans="1:6" hidden="1" x14ac:dyDescent="0.25">
      <c r="A1477" t="s">
        <v>3572</v>
      </c>
      <c r="B1477" t="s">
        <v>3573</v>
      </c>
      <c r="C1477" t="s">
        <v>726</v>
      </c>
      <c r="D1477" s="3">
        <v>134</v>
      </c>
      <c r="E1477">
        <f>VLOOKUP(A1477,Sheet3!A:D,4,FALSE)</f>
        <v>134</v>
      </c>
      <c r="F1477" s="3">
        <f t="shared" si="23"/>
        <v>0</v>
      </c>
    </row>
    <row r="1478" spans="1:6" hidden="1" x14ac:dyDescent="0.25">
      <c r="A1478" t="s">
        <v>3574</v>
      </c>
      <c r="B1478" t="s">
        <v>3575</v>
      </c>
      <c r="C1478" t="s">
        <v>732</v>
      </c>
      <c r="D1478" s="3">
        <v>181</v>
      </c>
      <c r="E1478">
        <f>VLOOKUP(A1478,Sheet3!A:D,4,FALSE)</f>
        <v>181</v>
      </c>
      <c r="F1478" s="3">
        <f t="shared" si="23"/>
        <v>0</v>
      </c>
    </row>
    <row r="1479" spans="1:6" hidden="1" x14ac:dyDescent="0.25">
      <c r="A1479" t="s">
        <v>3576</v>
      </c>
      <c r="B1479" t="s">
        <v>3577</v>
      </c>
      <c r="C1479" t="s">
        <v>738</v>
      </c>
      <c r="D1479" s="3">
        <v>181</v>
      </c>
      <c r="E1479">
        <f>VLOOKUP(A1479,Sheet3!A:D,4,FALSE)</f>
        <v>181</v>
      </c>
      <c r="F1479" s="3">
        <f t="shared" si="23"/>
        <v>0</v>
      </c>
    </row>
    <row r="1480" spans="1:6" hidden="1" x14ac:dyDescent="0.25">
      <c r="A1480" t="s">
        <v>3578</v>
      </c>
      <c r="B1480" t="s">
        <v>3579</v>
      </c>
      <c r="C1480" t="s">
        <v>3580</v>
      </c>
      <c r="D1480" s="3">
        <v>134</v>
      </c>
      <c r="E1480">
        <f>VLOOKUP(A1480,Sheet3!A:D,4,FALSE)</f>
        <v>134</v>
      </c>
      <c r="F1480" s="3">
        <f t="shared" si="23"/>
        <v>0</v>
      </c>
    </row>
    <row r="1481" spans="1:6" hidden="1" x14ac:dyDescent="0.25">
      <c r="A1481" t="s">
        <v>3581</v>
      </c>
      <c r="B1481" t="s">
        <v>3582</v>
      </c>
      <c r="C1481" t="s">
        <v>744</v>
      </c>
      <c r="D1481" s="3">
        <v>160</v>
      </c>
      <c r="E1481">
        <f>VLOOKUP(A1481,Sheet3!A:D,4,FALSE)</f>
        <v>160</v>
      </c>
      <c r="F1481" s="3">
        <f t="shared" si="23"/>
        <v>0</v>
      </c>
    </row>
    <row r="1482" spans="1:6" hidden="1" x14ac:dyDescent="0.25">
      <c r="A1482" t="s">
        <v>3583</v>
      </c>
      <c r="B1482" t="s">
        <v>3584</v>
      </c>
      <c r="C1482" t="s">
        <v>3585</v>
      </c>
      <c r="D1482" s="3">
        <v>134</v>
      </c>
      <c r="E1482">
        <f>VLOOKUP(A1482,Sheet3!A:D,4,FALSE)</f>
        <v>134</v>
      </c>
      <c r="F1482" s="3">
        <f t="shared" si="23"/>
        <v>0</v>
      </c>
    </row>
    <row r="1483" spans="1:6" hidden="1" x14ac:dyDescent="0.25">
      <c r="A1483" t="s">
        <v>3586</v>
      </c>
      <c r="B1483" t="s">
        <v>3587</v>
      </c>
      <c r="C1483" t="s">
        <v>750</v>
      </c>
      <c r="D1483" s="3">
        <v>160</v>
      </c>
      <c r="E1483">
        <f>VLOOKUP(A1483,Sheet3!A:D,4,FALSE)</f>
        <v>160</v>
      </c>
      <c r="F1483" s="3">
        <f t="shared" si="23"/>
        <v>0</v>
      </c>
    </row>
    <row r="1484" spans="1:6" hidden="1" x14ac:dyDescent="0.25">
      <c r="A1484" t="s">
        <v>3588</v>
      </c>
      <c r="B1484" t="s">
        <v>3589</v>
      </c>
      <c r="C1484" t="s">
        <v>3590</v>
      </c>
      <c r="D1484" s="3">
        <v>134</v>
      </c>
      <c r="E1484">
        <f>VLOOKUP(A1484,Sheet3!A:D,4,FALSE)</f>
        <v>134</v>
      </c>
      <c r="F1484" s="3">
        <f t="shared" si="23"/>
        <v>0</v>
      </c>
    </row>
    <row r="1485" spans="1:6" hidden="1" x14ac:dyDescent="0.25">
      <c r="A1485" t="s">
        <v>3591</v>
      </c>
      <c r="B1485" t="s">
        <v>3592</v>
      </c>
      <c r="C1485" t="s">
        <v>3593</v>
      </c>
      <c r="D1485" s="3">
        <v>134</v>
      </c>
      <c r="E1485">
        <f>VLOOKUP(A1485,Sheet3!A:D,4,FALSE)</f>
        <v>134</v>
      </c>
      <c r="F1485" s="3">
        <f t="shared" si="23"/>
        <v>0</v>
      </c>
    </row>
    <row r="1486" spans="1:6" hidden="1" x14ac:dyDescent="0.25">
      <c r="A1486" t="s">
        <v>3594</v>
      </c>
      <c r="B1486" t="s">
        <v>3595</v>
      </c>
      <c r="C1486" t="s">
        <v>684</v>
      </c>
      <c r="D1486" s="3">
        <v>160</v>
      </c>
      <c r="E1486">
        <f>VLOOKUP(A1486,Sheet3!A:D,4,FALSE)</f>
        <v>160</v>
      </c>
      <c r="F1486" s="3">
        <f t="shared" si="23"/>
        <v>0</v>
      </c>
    </row>
    <row r="1487" spans="1:6" hidden="1" x14ac:dyDescent="0.25">
      <c r="A1487" t="s">
        <v>3596</v>
      </c>
      <c r="B1487" t="s">
        <v>3597</v>
      </c>
      <c r="C1487" t="s">
        <v>3598</v>
      </c>
      <c r="D1487" s="3">
        <v>134</v>
      </c>
      <c r="E1487">
        <f>VLOOKUP(A1487,Sheet3!A:D,4,FALSE)</f>
        <v>134</v>
      </c>
      <c r="F1487" s="3">
        <f t="shared" si="23"/>
        <v>0</v>
      </c>
    </row>
    <row r="1488" spans="1:6" hidden="1" x14ac:dyDescent="0.25">
      <c r="A1488" t="s">
        <v>3599</v>
      </c>
      <c r="B1488" t="s">
        <v>3600</v>
      </c>
      <c r="C1488" t="s">
        <v>690</v>
      </c>
      <c r="D1488" s="3">
        <v>160</v>
      </c>
      <c r="E1488">
        <f>VLOOKUP(A1488,Sheet3!A:D,4,FALSE)</f>
        <v>160</v>
      </c>
      <c r="F1488" s="3">
        <f t="shared" si="23"/>
        <v>0</v>
      </c>
    </row>
    <row r="1489" spans="1:6" hidden="1" x14ac:dyDescent="0.25">
      <c r="A1489" t="s">
        <v>3601</v>
      </c>
      <c r="B1489" t="s">
        <v>3602</v>
      </c>
      <c r="C1489" t="s">
        <v>3603</v>
      </c>
      <c r="D1489" s="3">
        <v>160</v>
      </c>
      <c r="E1489">
        <f>VLOOKUP(A1489,Sheet3!A:D,4,FALSE)</f>
        <v>160</v>
      </c>
      <c r="F1489" s="3">
        <f t="shared" si="23"/>
        <v>0</v>
      </c>
    </row>
    <row r="1490" spans="1:6" hidden="1" x14ac:dyDescent="0.25">
      <c r="A1490" t="s">
        <v>3604</v>
      </c>
      <c r="B1490" t="s">
        <v>3605</v>
      </c>
      <c r="C1490" t="s">
        <v>696</v>
      </c>
      <c r="D1490" s="3">
        <v>160</v>
      </c>
      <c r="E1490">
        <f>VLOOKUP(A1490,Sheet3!A:D,4,FALSE)</f>
        <v>160</v>
      </c>
      <c r="F1490" s="3">
        <f t="shared" si="23"/>
        <v>0</v>
      </c>
    </row>
    <row r="1491" spans="1:6" hidden="1" x14ac:dyDescent="0.25">
      <c r="A1491" t="s">
        <v>3606</v>
      </c>
      <c r="B1491" t="s">
        <v>3607</v>
      </c>
      <c r="C1491" t="s">
        <v>3608</v>
      </c>
      <c r="D1491" s="3">
        <v>181</v>
      </c>
      <c r="E1491">
        <f>VLOOKUP(A1491,Sheet3!A:D,4,FALSE)</f>
        <v>181</v>
      </c>
      <c r="F1491" s="3">
        <f t="shared" si="23"/>
        <v>0</v>
      </c>
    </row>
    <row r="1492" spans="1:6" hidden="1" x14ac:dyDescent="0.25">
      <c r="A1492" t="s">
        <v>3609</v>
      </c>
      <c r="B1492" t="s">
        <v>3610</v>
      </c>
      <c r="C1492" t="s">
        <v>3611</v>
      </c>
      <c r="D1492" s="3">
        <v>134</v>
      </c>
      <c r="E1492">
        <f>VLOOKUP(A1492,Sheet3!A:D,4,FALSE)</f>
        <v>134</v>
      </c>
      <c r="F1492" s="3">
        <f t="shared" si="23"/>
        <v>0</v>
      </c>
    </row>
    <row r="1493" spans="1:6" hidden="1" x14ac:dyDescent="0.25">
      <c r="A1493" t="s">
        <v>3612</v>
      </c>
      <c r="B1493" t="s">
        <v>3613</v>
      </c>
      <c r="C1493" t="s">
        <v>3614</v>
      </c>
      <c r="D1493" s="3">
        <v>160</v>
      </c>
      <c r="E1493">
        <f>VLOOKUP(A1493,Sheet3!A:D,4,FALSE)</f>
        <v>160</v>
      </c>
      <c r="F1493" s="3">
        <f t="shared" si="23"/>
        <v>0</v>
      </c>
    </row>
    <row r="1494" spans="1:6" hidden="1" x14ac:dyDescent="0.25">
      <c r="A1494" t="s">
        <v>3615</v>
      </c>
      <c r="B1494" t="s">
        <v>3616</v>
      </c>
      <c r="C1494" t="s">
        <v>702</v>
      </c>
      <c r="D1494" s="3">
        <v>160</v>
      </c>
      <c r="E1494">
        <f>VLOOKUP(A1494,Sheet3!A:D,4,FALSE)</f>
        <v>160</v>
      </c>
      <c r="F1494" s="3">
        <f t="shared" si="23"/>
        <v>0</v>
      </c>
    </row>
    <row r="1495" spans="1:6" hidden="1" x14ac:dyDescent="0.25">
      <c r="A1495" t="s">
        <v>3617</v>
      </c>
      <c r="B1495" t="s">
        <v>3618</v>
      </c>
      <c r="C1495" t="s">
        <v>3619</v>
      </c>
      <c r="D1495" s="3">
        <v>134</v>
      </c>
      <c r="E1495">
        <f>VLOOKUP(A1495,Sheet3!A:D,4,FALSE)</f>
        <v>134</v>
      </c>
      <c r="F1495" s="3">
        <f t="shared" si="23"/>
        <v>0</v>
      </c>
    </row>
    <row r="1496" spans="1:6" hidden="1" x14ac:dyDescent="0.25">
      <c r="A1496" t="s">
        <v>3620</v>
      </c>
      <c r="B1496" t="s">
        <v>3621</v>
      </c>
      <c r="C1496" t="s">
        <v>708</v>
      </c>
      <c r="D1496" s="3">
        <v>160</v>
      </c>
      <c r="E1496">
        <f>VLOOKUP(A1496,Sheet3!A:D,4,FALSE)</f>
        <v>160</v>
      </c>
      <c r="F1496" s="3">
        <f t="shared" si="23"/>
        <v>0</v>
      </c>
    </row>
    <row r="1497" spans="1:6" hidden="1" x14ac:dyDescent="0.25">
      <c r="A1497" t="s">
        <v>3622</v>
      </c>
      <c r="B1497" t="s">
        <v>3623</v>
      </c>
      <c r="C1497" t="s">
        <v>3624</v>
      </c>
      <c r="D1497" s="3">
        <v>134</v>
      </c>
      <c r="E1497">
        <f>VLOOKUP(A1497,Sheet3!A:D,4,FALSE)</f>
        <v>134</v>
      </c>
      <c r="F1497" s="3">
        <f t="shared" si="23"/>
        <v>0</v>
      </c>
    </row>
    <row r="1498" spans="1:6" hidden="1" x14ac:dyDescent="0.25">
      <c r="A1498" t="s">
        <v>3625</v>
      </c>
      <c r="B1498" t="s">
        <v>3626</v>
      </c>
      <c r="C1498" t="s">
        <v>714</v>
      </c>
      <c r="D1498" s="3">
        <v>160</v>
      </c>
      <c r="E1498">
        <f>VLOOKUP(A1498,Sheet3!A:D,4,FALSE)</f>
        <v>160</v>
      </c>
      <c r="F1498" s="3">
        <f t="shared" si="23"/>
        <v>0</v>
      </c>
    </row>
    <row r="1499" spans="1:6" hidden="1" x14ac:dyDescent="0.25">
      <c r="A1499" t="s">
        <v>3627</v>
      </c>
      <c r="B1499" t="s">
        <v>3628</v>
      </c>
      <c r="C1499" t="s">
        <v>720</v>
      </c>
      <c r="D1499" s="3">
        <v>134</v>
      </c>
      <c r="E1499">
        <f>VLOOKUP(A1499,Sheet3!A:D,4,FALSE)</f>
        <v>134</v>
      </c>
      <c r="F1499" s="3">
        <f t="shared" si="23"/>
        <v>0</v>
      </c>
    </row>
    <row r="1500" spans="1:6" hidden="1" x14ac:dyDescent="0.25">
      <c r="A1500" t="s">
        <v>3629</v>
      </c>
      <c r="B1500" t="s">
        <v>3630</v>
      </c>
      <c r="C1500" t="s">
        <v>3631</v>
      </c>
      <c r="D1500" s="3">
        <v>160</v>
      </c>
      <c r="E1500">
        <f>VLOOKUP(A1500,Sheet3!A:D,4,FALSE)</f>
        <v>160</v>
      </c>
      <c r="F1500" s="3">
        <f t="shared" si="23"/>
        <v>0</v>
      </c>
    </row>
    <row r="1501" spans="1:6" hidden="1" x14ac:dyDescent="0.25">
      <c r="A1501" t="s">
        <v>3632</v>
      </c>
      <c r="B1501" t="s">
        <v>3633</v>
      </c>
      <c r="C1501" t="s">
        <v>3634</v>
      </c>
      <c r="D1501" s="3">
        <v>206</v>
      </c>
      <c r="E1501">
        <f>VLOOKUP(A1501,Sheet3!A:D,4,FALSE)</f>
        <v>206</v>
      </c>
      <c r="F1501" s="3">
        <f t="shared" si="23"/>
        <v>0</v>
      </c>
    </row>
    <row r="1502" spans="1:6" hidden="1" x14ac:dyDescent="0.25">
      <c r="A1502" t="s">
        <v>3635</v>
      </c>
      <c r="B1502" t="s">
        <v>3636</v>
      </c>
      <c r="C1502" t="s">
        <v>3637</v>
      </c>
      <c r="D1502" s="3">
        <v>181</v>
      </c>
      <c r="E1502">
        <f>VLOOKUP(A1502,Sheet3!A:D,4,FALSE)</f>
        <v>181</v>
      </c>
      <c r="F1502" s="3">
        <f t="shared" si="23"/>
        <v>0</v>
      </c>
    </row>
    <row r="1503" spans="1:6" hidden="1" x14ac:dyDescent="0.25">
      <c r="A1503" t="s">
        <v>3638</v>
      </c>
      <c r="B1503" t="s">
        <v>3639</v>
      </c>
      <c r="C1503" t="s">
        <v>3640</v>
      </c>
      <c r="D1503" s="3">
        <v>259</v>
      </c>
      <c r="E1503">
        <f>VLOOKUP(A1503,Sheet3!A:D,4,FALSE)</f>
        <v>259</v>
      </c>
      <c r="F1503" s="3">
        <f t="shared" si="23"/>
        <v>0</v>
      </c>
    </row>
    <row r="1504" spans="1:6" hidden="1" x14ac:dyDescent="0.25">
      <c r="A1504" t="s">
        <v>3641</v>
      </c>
      <c r="B1504" t="s">
        <v>3642</v>
      </c>
      <c r="C1504" t="s">
        <v>3571</v>
      </c>
      <c r="D1504" s="3">
        <v>134</v>
      </c>
      <c r="E1504">
        <f>VLOOKUP(A1504,Sheet3!A:D,4,FALSE)</f>
        <v>134</v>
      </c>
      <c r="F1504" s="3">
        <f t="shared" si="23"/>
        <v>0</v>
      </c>
    </row>
    <row r="1505" spans="1:6" hidden="1" x14ac:dyDescent="0.25">
      <c r="A1505" t="s">
        <v>3643</v>
      </c>
      <c r="B1505" t="s">
        <v>3644</v>
      </c>
      <c r="C1505" t="s">
        <v>3475</v>
      </c>
      <c r="D1505" s="3">
        <v>134</v>
      </c>
      <c r="E1505">
        <f>VLOOKUP(A1505,Sheet3!A:D,4,FALSE)</f>
        <v>134</v>
      </c>
      <c r="F1505" s="3">
        <f t="shared" si="23"/>
        <v>0</v>
      </c>
    </row>
    <row r="1506" spans="1:6" hidden="1" x14ac:dyDescent="0.25">
      <c r="A1506" t="s">
        <v>3645</v>
      </c>
      <c r="B1506" t="s">
        <v>3646</v>
      </c>
      <c r="C1506" t="s">
        <v>729</v>
      </c>
      <c r="D1506" s="3">
        <v>134</v>
      </c>
      <c r="E1506">
        <f>VLOOKUP(A1506,Sheet3!A:D,4,FALSE)</f>
        <v>134</v>
      </c>
      <c r="F1506" s="3">
        <f t="shared" si="23"/>
        <v>0</v>
      </c>
    </row>
    <row r="1507" spans="1:6" hidden="1" x14ac:dyDescent="0.25">
      <c r="A1507" t="s">
        <v>3647</v>
      </c>
      <c r="B1507" t="s">
        <v>3648</v>
      </c>
      <c r="C1507" t="s">
        <v>735</v>
      </c>
      <c r="D1507" s="3">
        <v>181</v>
      </c>
      <c r="E1507">
        <f>VLOOKUP(A1507,Sheet3!A:D,4,FALSE)</f>
        <v>181</v>
      </c>
      <c r="F1507" s="3">
        <f t="shared" si="23"/>
        <v>0</v>
      </c>
    </row>
    <row r="1508" spans="1:6" hidden="1" x14ac:dyDescent="0.25">
      <c r="A1508" t="s">
        <v>3649</v>
      </c>
      <c r="B1508" t="s">
        <v>3650</v>
      </c>
      <c r="C1508" t="s">
        <v>741</v>
      </c>
      <c r="D1508" s="3">
        <v>181</v>
      </c>
      <c r="E1508">
        <f>VLOOKUP(A1508,Sheet3!A:D,4,FALSE)</f>
        <v>181</v>
      </c>
      <c r="F1508" s="3">
        <f t="shared" si="23"/>
        <v>0</v>
      </c>
    </row>
    <row r="1509" spans="1:6" hidden="1" x14ac:dyDescent="0.25">
      <c r="A1509" t="s">
        <v>3651</v>
      </c>
      <c r="B1509" t="s">
        <v>3652</v>
      </c>
      <c r="C1509" t="s">
        <v>3653</v>
      </c>
      <c r="D1509" s="3">
        <v>134</v>
      </c>
      <c r="E1509">
        <f>VLOOKUP(A1509,Sheet3!A:D,4,FALSE)</f>
        <v>134</v>
      </c>
      <c r="F1509" s="3">
        <f t="shared" si="23"/>
        <v>0</v>
      </c>
    </row>
    <row r="1510" spans="1:6" hidden="1" x14ac:dyDescent="0.25">
      <c r="A1510" t="s">
        <v>3654</v>
      </c>
      <c r="B1510" t="s">
        <v>3655</v>
      </c>
      <c r="C1510" t="s">
        <v>747</v>
      </c>
      <c r="D1510" s="3">
        <v>160</v>
      </c>
      <c r="E1510">
        <f>VLOOKUP(A1510,Sheet3!A:D,4,FALSE)</f>
        <v>160</v>
      </c>
      <c r="F1510" s="3">
        <f t="shared" si="23"/>
        <v>0</v>
      </c>
    </row>
    <row r="1511" spans="1:6" hidden="1" x14ac:dyDescent="0.25">
      <c r="A1511" t="s">
        <v>3656</v>
      </c>
      <c r="B1511" t="s">
        <v>3657</v>
      </c>
      <c r="C1511" t="s">
        <v>3658</v>
      </c>
      <c r="D1511" s="3">
        <v>134</v>
      </c>
      <c r="E1511">
        <f>VLOOKUP(A1511,Sheet3!A:D,4,FALSE)</f>
        <v>134</v>
      </c>
      <c r="F1511" s="3">
        <f t="shared" si="23"/>
        <v>0</v>
      </c>
    </row>
    <row r="1512" spans="1:6" hidden="1" x14ac:dyDescent="0.25">
      <c r="A1512" t="s">
        <v>3659</v>
      </c>
      <c r="B1512" t="s">
        <v>3660</v>
      </c>
      <c r="C1512" t="s">
        <v>753</v>
      </c>
      <c r="D1512" s="3">
        <v>160</v>
      </c>
      <c r="E1512">
        <f>VLOOKUP(A1512,Sheet3!A:D,4,FALSE)</f>
        <v>160</v>
      </c>
      <c r="F1512" s="3">
        <f t="shared" si="23"/>
        <v>0</v>
      </c>
    </row>
    <row r="1513" spans="1:6" hidden="1" x14ac:dyDescent="0.25">
      <c r="A1513" t="s">
        <v>3661</v>
      </c>
      <c r="B1513" t="s">
        <v>3662</v>
      </c>
      <c r="C1513" t="s">
        <v>3663</v>
      </c>
      <c r="D1513" s="3">
        <v>134</v>
      </c>
      <c r="E1513">
        <f>VLOOKUP(A1513,Sheet3!A:D,4,FALSE)</f>
        <v>134</v>
      </c>
      <c r="F1513" s="3">
        <f t="shared" si="23"/>
        <v>0</v>
      </c>
    </row>
    <row r="1514" spans="1:6" hidden="1" x14ac:dyDescent="0.25">
      <c r="A1514" t="s">
        <v>3664</v>
      </c>
      <c r="B1514" t="s">
        <v>3665</v>
      </c>
      <c r="C1514" t="s">
        <v>3666</v>
      </c>
      <c r="D1514" s="3">
        <v>134</v>
      </c>
      <c r="E1514">
        <f>VLOOKUP(A1514,Sheet3!A:D,4,FALSE)</f>
        <v>134</v>
      </c>
      <c r="F1514" s="3">
        <f t="shared" si="23"/>
        <v>0</v>
      </c>
    </row>
    <row r="1515" spans="1:6" hidden="1" x14ac:dyDescent="0.25">
      <c r="A1515" t="s">
        <v>3667</v>
      </c>
      <c r="B1515" t="s">
        <v>3668</v>
      </c>
      <c r="C1515" t="s">
        <v>687</v>
      </c>
      <c r="D1515" s="3">
        <v>160</v>
      </c>
      <c r="E1515">
        <f>VLOOKUP(A1515,Sheet3!A:D,4,FALSE)</f>
        <v>160</v>
      </c>
      <c r="F1515" s="3">
        <f t="shared" si="23"/>
        <v>0</v>
      </c>
    </row>
    <row r="1516" spans="1:6" hidden="1" x14ac:dyDescent="0.25">
      <c r="A1516" t="s">
        <v>3669</v>
      </c>
      <c r="B1516" t="s">
        <v>3670</v>
      </c>
      <c r="C1516" t="s">
        <v>3671</v>
      </c>
      <c r="D1516" s="3">
        <v>134</v>
      </c>
      <c r="E1516">
        <f>VLOOKUP(A1516,Sheet3!A:D,4,FALSE)</f>
        <v>134</v>
      </c>
      <c r="F1516" s="3">
        <f t="shared" si="23"/>
        <v>0</v>
      </c>
    </row>
    <row r="1517" spans="1:6" hidden="1" x14ac:dyDescent="0.25">
      <c r="A1517" t="s">
        <v>3672</v>
      </c>
      <c r="B1517" t="s">
        <v>3673</v>
      </c>
      <c r="C1517" t="s">
        <v>693</v>
      </c>
      <c r="D1517" s="3">
        <v>160</v>
      </c>
      <c r="E1517">
        <f>VLOOKUP(A1517,Sheet3!A:D,4,FALSE)</f>
        <v>160</v>
      </c>
      <c r="F1517" s="3">
        <f t="shared" si="23"/>
        <v>0</v>
      </c>
    </row>
    <row r="1518" spans="1:6" hidden="1" x14ac:dyDescent="0.25">
      <c r="A1518" t="s">
        <v>3674</v>
      </c>
      <c r="B1518" t="s">
        <v>3675</v>
      </c>
      <c r="C1518" t="s">
        <v>3676</v>
      </c>
      <c r="D1518" s="3">
        <v>160</v>
      </c>
      <c r="E1518">
        <f>VLOOKUP(A1518,Sheet3!A:D,4,FALSE)</f>
        <v>160</v>
      </c>
      <c r="F1518" s="3">
        <f t="shared" si="23"/>
        <v>0</v>
      </c>
    </row>
    <row r="1519" spans="1:6" hidden="1" x14ac:dyDescent="0.25">
      <c r="A1519" t="s">
        <v>3677</v>
      </c>
      <c r="B1519" t="s">
        <v>3678</v>
      </c>
      <c r="C1519" t="s">
        <v>699</v>
      </c>
      <c r="D1519" s="3">
        <v>160</v>
      </c>
      <c r="E1519">
        <f>VLOOKUP(A1519,Sheet3!A:D,4,FALSE)</f>
        <v>160</v>
      </c>
      <c r="F1519" s="3">
        <f t="shared" si="23"/>
        <v>0</v>
      </c>
    </row>
    <row r="1520" spans="1:6" hidden="1" x14ac:dyDescent="0.25">
      <c r="A1520" t="s">
        <v>3679</v>
      </c>
      <c r="B1520" t="s">
        <v>3680</v>
      </c>
      <c r="C1520" t="s">
        <v>3681</v>
      </c>
      <c r="D1520" s="3">
        <v>181</v>
      </c>
      <c r="E1520">
        <f>VLOOKUP(A1520,Sheet3!A:D,4,FALSE)</f>
        <v>181</v>
      </c>
      <c r="F1520" s="3">
        <f t="shared" si="23"/>
        <v>0</v>
      </c>
    </row>
    <row r="1521" spans="1:6" hidden="1" x14ac:dyDescent="0.25">
      <c r="A1521" t="s">
        <v>3682</v>
      </c>
      <c r="B1521" t="s">
        <v>3683</v>
      </c>
      <c r="C1521" t="s">
        <v>3684</v>
      </c>
      <c r="D1521" s="3">
        <v>134</v>
      </c>
      <c r="E1521">
        <f>VLOOKUP(A1521,Sheet3!A:D,4,FALSE)</f>
        <v>134</v>
      </c>
      <c r="F1521" s="3">
        <f t="shared" si="23"/>
        <v>0</v>
      </c>
    </row>
    <row r="1522" spans="1:6" hidden="1" x14ac:dyDescent="0.25">
      <c r="A1522" t="s">
        <v>3685</v>
      </c>
      <c r="B1522" t="s">
        <v>3686</v>
      </c>
      <c r="C1522" t="s">
        <v>3687</v>
      </c>
      <c r="D1522" s="3">
        <v>160</v>
      </c>
      <c r="E1522">
        <f>VLOOKUP(A1522,Sheet3!A:D,4,FALSE)</f>
        <v>160</v>
      </c>
      <c r="F1522" s="3">
        <f t="shared" si="23"/>
        <v>0</v>
      </c>
    </row>
    <row r="1523" spans="1:6" hidden="1" x14ac:dyDescent="0.25">
      <c r="A1523" t="s">
        <v>3688</v>
      </c>
      <c r="B1523" t="s">
        <v>3689</v>
      </c>
      <c r="C1523" t="s">
        <v>705</v>
      </c>
      <c r="D1523" s="3">
        <v>160</v>
      </c>
      <c r="E1523">
        <f>VLOOKUP(A1523,Sheet3!A:D,4,FALSE)</f>
        <v>160</v>
      </c>
      <c r="F1523" s="3">
        <f t="shared" si="23"/>
        <v>0</v>
      </c>
    </row>
    <row r="1524" spans="1:6" hidden="1" x14ac:dyDescent="0.25">
      <c r="A1524" t="s">
        <v>3690</v>
      </c>
      <c r="B1524" t="s">
        <v>3691</v>
      </c>
      <c r="C1524" t="s">
        <v>3692</v>
      </c>
      <c r="D1524" s="3">
        <v>134</v>
      </c>
      <c r="E1524">
        <f>VLOOKUP(A1524,Sheet3!A:D,4,FALSE)</f>
        <v>134</v>
      </c>
      <c r="F1524" s="3">
        <f t="shared" si="23"/>
        <v>0</v>
      </c>
    </row>
    <row r="1525" spans="1:6" hidden="1" x14ac:dyDescent="0.25">
      <c r="A1525" t="s">
        <v>3693</v>
      </c>
      <c r="B1525" t="s">
        <v>3694</v>
      </c>
      <c r="C1525" t="s">
        <v>711</v>
      </c>
      <c r="D1525" s="3">
        <v>160</v>
      </c>
      <c r="E1525">
        <f>VLOOKUP(A1525,Sheet3!A:D,4,FALSE)</f>
        <v>160</v>
      </c>
      <c r="F1525" s="3">
        <f t="shared" si="23"/>
        <v>0</v>
      </c>
    </row>
    <row r="1526" spans="1:6" hidden="1" x14ac:dyDescent="0.25">
      <c r="A1526" t="s">
        <v>3695</v>
      </c>
      <c r="B1526" t="s">
        <v>3696</v>
      </c>
      <c r="C1526" t="s">
        <v>3697</v>
      </c>
      <c r="D1526" s="3">
        <v>134</v>
      </c>
      <c r="E1526">
        <f>VLOOKUP(A1526,Sheet3!A:D,4,FALSE)</f>
        <v>134</v>
      </c>
      <c r="F1526" s="3">
        <f t="shared" si="23"/>
        <v>0</v>
      </c>
    </row>
    <row r="1527" spans="1:6" hidden="1" x14ac:dyDescent="0.25">
      <c r="A1527" t="s">
        <v>3698</v>
      </c>
      <c r="B1527" t="s">
        <v>3699</v>
      </c>
      <c r="C1527" t="s">
        <v>717</v>
      </c>
      <c r="D1527" s="3">
        <v>160</v>
      </c>
      <c r="E1527">
        <f>VLOOKUP(A1527,Sheet3!A:D,4,FALSE)</f>
        <v>160</v>
      </c>
      <c r="F1527" s="3">
        <f t="shared" si="23"/>
        <v>0</v>
      </c>
    </row>
    <row r="1528" spans="1:6" hidden="1" x14ac:dyDescent="0.25">
      <c r="A1528" t="s">
        <v>3700</v>
      </c>
      <c r="B1528" t="s">
        <v>3701</v>
      </c>
      <c r="C1528" t="s">
        <v>723</v>
      </c>
      <c r="D1528" s="3">
        <v>134</v>
      </c>
      <c r="E1528">
        <f>VLOOKUP(A1528,Sheet3!A:D,4,FALSE)</f>
        <v>134</v>
      </c>
      <c r="F1528" s="3">
        <f t="shared" si="23"/>
        <v>0</v>
      </c>
    </row>
    <row r="1529" spans="1:6" hidden="1" x14ac:dyDescent="0.25">
      <c r="A1529" t="s">
        <v>3702</v>
      </c>
      <c r="B1529" t="s">
        <v>3703</v>
      </c>
      <c r="C1529" t="s">
        <v>3704</v>
      </c>
      <c r="D1529" s="3">
        <v>160</v>
      </c>
      <c r="E1529">
        <f>VLOOKUP(A1529,Sheet3!A:D,4,FALSE)</f>
        <v>160</v>
      </c>
      <c r="F1529" s="3">
        <f t="shared" si="23"/>
        <v>0</v>
      </c>
    </row>
    <row r="1530" spans="1:6" hidden="1" x14ac:dyDescent="0.25">
      <c r="A1530" t="s">
        <v>3705</v>
      </c>
      <c r="B1530" t="s">
        <v>3706</v>
      </c>
      <c r="C1530" t="s">
        <v>3707</v>
      </c>
      <c r="D1530" s="3">
        <v>206</v>
      </c>
      <c r="E1530">
        <f>VLOOKUP(A1530,Sheet3!A:D,4,FALSE)</f>
        <v>206</v>
      </c>
      <c r="F1530" s="3">
        <f t="shared" si="23"/>
        <v>0</v>
      </c>
    </row>
    <row r="1531" spans="1:6" hidden="1" x14ac:dyDescent="0.25">
      <c r="A1531" t="s">
        <v>3708</v>
      </c>
      <c r="B1531" t="s">
        <v>3709</v>
      </c>
      <c r="C1531" t="s">
        <v>3710</v>
      </c>
      <c r="D1531" s="3">
        <v>181</v>
      </c>
      <c r="E1531">
        <f>VLOOKUP(A1531,Sheet3!A:D,4,FALSE)</f>
        <v>181</v>
      </c>
      <c r="F1531" s="3">
        <f t="shared" si="23"/>
        <v>0</v>
      </c>
    </row>
    <row r="1532" spans="1:6" hidden="1" x14ac:dyDescent="0.25">
      <c r="A1532" t="s">
        <v>3711</v>
      </c>
      <c r="B1532" t="s">
        <v>3712</v>
      </c>
      <c r="C1532" t="s">
        <v>3713</v>
      </c>
      <c r="D1532" s="3">
        <v>259</v>
      </c>
      <c r="E1532">
        <f>VLOOKUP(A1532,Sheet3!A:D,4,FALSE)</f>
        <v>259</v>
      </c>
      <c r="F1532" s="3">
        <f t="shared" si="23"/>
        <v>0</v>
      </c>
    </row>
    <row r="1533" spans="1:6" hidden="1" x14ac:dyDescent="0.25">
      <c r="A1533" t="s">
        <v>3714</v>
      </c>
      <c r="B1533" t="s">
        <v>3715</v>
      </c>
      <c r="C1533" t="s">
        <v>3497</v>
      </c>
      <c r="D1533" s="3">
        <v>134</v>
      </c>
      <c r="E1533">
        <f>VLOOKUP(A1533,Sheet3!A:D,4,FALSE)</f>
        <v>134</v>
      </c>
      <c r="F1533" s="3">
        <f t="shared" si="23"/>
        <v>0</v>
      </c>
    </row>
    <row r="1534" spans="1:6" hidden="1" x14ac:dyDescent="0.25">
      <c r="A1534" t="s">
        <v>3716</v>
      </c>
      <c r="B1534" t="s">
        <v>3717</v>
      </c>
      <c r="C1534" t="s">
        <v>3718</v>
      </c>
      <c r="D1534" s="3">
        <v>240</v>
      </c>
      <c r="E1534">
        <f>VLOOKUP(A1534,Sheet3!A:D,4,FALSE)</f>
        <v>240</v>
      </c>
      <c r="F1534" s="3">
        <f t="shared" si="23"/>
        <v>0</v>
      </c>
    </row>
    <row r="1535" spans="1:6" hidden="1" x14ac:dyDescent="0.25">
      <c r="A1535" t="s">
        <v>3719</v>
      </c>
      <c r="B1535" t="s">
        <v>3720</v>
      </c>
      <c r="C1535" t="s">
        <v>3446</v>
      </c>
      <c r="D1535" s="3">
        <v>135</v>
      </c>
      <c r="E1535">
        <f>VLOOKUP(A1535,Sheet3!A:D,4,FALSE)</f>
        <v>135</v>
      </c>
      <c r="F1535" s="3">
        <f t="shared" si="23"/>
        <v>0</v>
      </c>
    </row>
    <row r="1536" spans="1:6" hidden="1" x14ac:dyDescent="0.25">
      <c r="A1536" t="s">
        <v>3722</v>
      </c>
      <c r="B1536" t="s">
        <v>3721</v>
      </c>
      <c r="D1536" s="3">
        <v>2.8</v>
      </c>
      <c r="E1536">
        <f>VLOOKUP(A1536,Sheet3!A:D,4,FALSE)</f>
        <v>2.8</v>
      </c>
      <c r="F1536" s="3">
        <f t="shared" si="23"/>
        <v>0</v>
      </c>
    </row>
    <row r="1537" spans="1:6" hidden="1" x14ac:dyDescent="0.25">
      <c r="A1537" t="s">
        <v>3723</v>
      </c>
      <c r="B1537" t="s">
        <v>3724</v>
      </c>
      <c r="D1537" s="3">
        <v>5</v>
      </c>
      <c r="E1537">
        <f>VLOOKUP(A1537,Sheet3!A:D,4,FALSE)</f>
        <v>5</v>
      </c>
      <c r="F1537" s="3">
        <f t="shared" si="23"/>
        <v>0</v>
      </c>
    </row>
    <row r="1538" spans="1:6" x14ac:dyDescent="0.25">
      <c r="A1538" t="s">
        <v>3725</v>
      </c>
      <c r="B1538" t="s">
        <v>3726</v>
      </c>
      <c r="D1538" s="3">
        <v>5</v>
      </c>
      <c r="E1538">
        <f>VLOOKUP(A1538,Sheet3!A:D,4,FALSE)</f>
        <v>6.33</v>
      </c>
      <c r="F1538" s="3">
        <f t="shared" si="23"/>
        <v>-1.33</v>
      </c>
    </row>
    <row r="1539" spans="1:6" hidden="1" x14ac:dyDescent="0.25">
      <c r="A1539" t="s">
        <v>3727</v>
      </c>
      <c r="B1539" t="s">
        <v>3728</v>
      </c>
      <c r="D1539" s="3">
        <v>5</v>
      </c>
      <c r="E1539">
        <f>VLOOKUP(A1539,Sheet3!A:D,4,FALSE)</f>
        <v>5</v>
      </c>
      <c r="F1539" s="3">
        <f t="shared" ref="F1539:F1602" si="24">D1539-E1539</f>
        <v>0</v>
      </c>
    </row>
    <row r="1540" spans="1:6" hidden="1" x14ac:dyDescent="0.25">
      <c r="A1540" t="s">
        <v>3729</v>
      </c>
      <c r="B1540" t="s">
        <v>3730</v>
      </c>
      <c r="D1540" s="3">
        <v>5</v>
      </c>
      <c r="E1540">
        <f>VLOOKUP(A1540,Sheet3!A:D,4,FALSE)</f>
        <v>5</v>
      </c>
      <c r="F1540" s="3">
        <f t="shared" si="24"/>
        <v>0</v>
      </c>
    </row>
    <row r="1541" spans="1:6" hidden="1" x14ac:dyDescent="0.25">
      <c r="A1541" t="s">
        <v>3731</v>
      </c>
      <c r="B1541" t="s">
        <v>3732</v>
      </c>
      <c r="D1541" s="3">
        <v>5</v>
      </c>
      <c r="E1541">
        <f>VLOOKUP(A1541,Sheet3!A:D,4,FALSE)</f>
        <v>5</v>
      </c>
      <c r="F1541" s="3">
        <f t="shared" si="24"/>
        <v>0</v>
      </c>
    </row>
    <row r="1542" spans="1:6" hidden="1" x14ac:dyDescent="0.25">
      <c r="A1542" t="s">
        <v>3733</v>
      </c>
      <c r="B1542" t="s">
        <v>3734</v>
      </c>
      <c r="D1542" s="3">
        <v>8.5</v>
      </c>
      <c r="E1542">
        <f>VLOOKUP(A1542,Sheet3!A:D,4,FALSE)</f>
        <v>8.5</v>
      </c>
      <c r="F1542" s="3">
        <f t="shared" si="24"/>
        <v>0</v>
      </c>
    </row>
    <row r="1543" spans="1:6" hidden="1" x14ac:dyDescent="0.25">
      <c r="A1543" t="s">
        <v>3735</v>
      </c>
      <c r="B1543" t="s">
        <v>3736</v>
      </c>
      <c r="D1543" s="3">
        <v>77.319999999999993</v>
      </c>
      <c r="E1543">
        <f>VLOOKUP(A1543,Sheet3!A:D,4,FALSE)</f>
        <v>77.319999999999993</v>
      </c>
      <c r="F1543" s="3">
        <f t="shared" si="24"/>
        <v>0</v>
      </c>
    </row>
    <row r="1544" spans="1:6" hidden="1" x14ac:dyDescent="0.25">
      <c r="A1544" t="s">
        <v>3737</v>
      </c>
      <c r="B1544" t="s">
        <v>3738</v>
      </c>
      <c r="D1544" s="3">
        <v>5</v>
      </c>
      <c r="E1544">
        <f>VLOOKUP(A1544,Sheet3!A:D,4,FALSE)</f>
        <v>5</v>
      </c>
      <c r="F1544" s="3">
        <f t="shared" si="24"/>
        <v>0</v>
      </c>
    </row>
    <row r="1545" spans="1:6" hidden="1" x14ac:dyDescent="0.25">
      <c r="A1545" t="s">
        <v>3739</v>
      </c>
      <c r="B1545" t="s">
        <v>3740</v>
      </c>
      <c r="D1545" s="3">
        <v>5</v>
      </c>
      <c r="E1545">
        <f>VLOOKUP(A1545,Sheet3!A:D,4,FALSE)</f>
        <v>5</v>
      </c>
      <c r="F1545" s="3">
        <f t="shared" si="24"/>
        <v>0</v>
      </c>
    </row>
    <row r="1546" spans="1:6" hidden="1" x14ac:dyDescent="0.25">
      <c r="A1546" t="s">
        <v>3741</v>
      </c>
      <c r="B1546" t="s">
        <v>3742</v>
      </c>
      <c r="D1546" s="3">
        <v>81.599999999999994</v>
      </c>
      <c r="E1546">
        <f>VLOOKUP(A1546,Sheet3!A:D,4,FALSE)</f>
        <v>81.599999999999994</v>
      </c>
      <c r="F1546" s="3">
        <f t="shared" si="24"/>
        <v>0</v>
      </c>
    </row>
    <row r="1547" spans="1:6" hidden="1" x14ac:dyDescent="0.25">
      <c r="A1547" t="s">
        <v>3743</v>
      </c>
      <c r="B1547" t="s">
        <v>3744</v>
      </c>
      <c r="D1547" s="3">
        <v>5</v>
      </c>
      <c r="E1547">
        <f>VLOOKUP(A1547,Sheet3!A:D,4,FALSE)</f>
        <v>5</v>
      </c>
      <c r="F1547" s="3">
        <f t="shared" si="24"/>
        <v>0</v>
      </c>
    </row>
    <row r="1548" spans="1:6" hidden="1" x14ac:dyDescent="0.25">
      <c r="A1548" t="s">
        <v>3745</v>
      </c>
      <c r="B1548" t="s">
        <v>3746</v>
      </c>
      <c r="D1548" s="3">
        <v>5</v>
      </c>
      <c r="E1548">
        <f>VLOOKUP(A1548,Sheet3!A:D,4,FALSE)</f>
        <v>5</v>
      </c>
      <c r="F1548" s="3">
        <f t="shared" si="24"/>
        <v>0</v>
      </c>
    </row>
    <row r="1549" spans="1:6" hidden="1" x14ac:dyDescent="0.25">
      <c r="A1549" t="s">
        <v>3747</v>
      </c>
      <c r="B1549" t="s">
        <v>3748</v>
      </c>
      <c r="D1549" s="3">
        <v>5</v>
      </c>
      <c r="E1549">
        <f>VLOOKUP(A1549,Sheet3!A:D,4,FALSE)</f>
        <v>5</v>
      </c>
      <c r="F1549" s="3">
        <f t="shared" si="24"/>
        <v>0</v>
      </c>
    </row>
    <row r="1550" spans="1:6" hidden="1" x14ac:dyDescent="0.25">
      <c r="A1550" t="s">
        <v>3749</v>
      </c>
      <c r="B1550" t="s">
        <v>3750</v>
      </c>
      <c r="C1550" t="s">
        <v>3751</v>
      </c>
      <c r="D1550" s="3">
        <v>108.12</v>
      </c>
      <c r="E1550">
        <f>VLOOKUP(A1550,Sheet3!A:D,4,FALSE)</f>
        <v>108.12</v>
      </c>
      <c r="F1550" s="3">
        <f t="shared" si="24"/>
        <v>0</v>
      </c>
    </row>
    <row r="1551" spans="1:6" x14ac:dyDescent="0.25">
      <c r="A1551" t="s">
        <v>3752</v>
      </c>
      <c r="B1551" t="s">
        <v>3753</v>
      </c>
      <c r="C1551" t="s">
        <v>3754</v>
      </c>
      <c r="D1551" s="3">
        <v>137.09</v>
      </c>
      <c r="E1551">
        <f>VLOOKUP(A1551,Sheet3!A:D,4,FALSE)</f>
        <v>87.3</v>
      </c>
      <c r="F1551" s="3">
        <f t="shared" si="24"/>
        <v>49.790000000000006</v>
      </c>
    </row>
    <row r="1552" spans="1:6" hidden="1" x14ac:dyDescent="0.25">
      <c r="A1552" t="s">
        <v>3755</v>
      </c>
      <c r="B1552" t="s">
        <v>3756</v>
      </c>
      <c r="D1552" s="3">
        <v>5.2</v>
      </c>
      <c r="E1552">
        <f>VLOOKUP(A1552,Sheet3!A:D,4,FALSE)</f>
        <v>5.2</v>
      </c>
      <c r="F1552" s="3">
        <f t="shared" si="24"/>
        <v>0</v>
      </c>
    </row>
    <row r="1553" spans="1:6" hidden="1" x14ac:dyDescent="0.25">
      <c r="A1553" t="s">
        <v>3757</v>
      </c>
      <c r="B1553" t="s">
        <v>3758</v>
      </c>
      <c r="D1553" s="3">
        <v>2.4</v>
      </c>
      <c r="E1553">
        <f>VLOOKUP(A1553,Sheet3!A:D,4,FALSE)</f>
        <v>2.4</v>
      </c>
      <c r="F1553" s="3">
        <f t="shared" si="24"/>
        <v>0</v>
      </c>
    </row>
    <row r="1554" spans="1:6" hidden="1" x14ac:dyDescent="0.25">
      <c r="A1554" t="s">
        <v>3759</v>
      </c>
      <c r="B1554" t="s">
        <v>3760</v>
      </c>
      <c r="D1554" s="3">
        <v>27.2</v>
      </c>
      <c r="E1554">
        <f>VLOOKUP(A1554,Sheet3!A:D,4,FALSE)</f>
        <v>27.2</v>
      </c>
      <c r="F1554" s="3">
        <f t="shared" si="24"/>
        <v>0</v>
      </c>
    </row>
    <row r="1555" spans="1:6" hidden="1" x14ac:dyDescent="0.25">
      <c r="A1555" t="s">
        <v>3761</v>
      </c>
      <c r="B1555" t="s">
        <v>3762</v>
      </c>
      <c r="D1555" s="3">
        <v>493.47</v>
      </c>
      <c r="E1555">
        <f>VLOOKUP(A1555,Sheet3!A:D,4,FALSE)</f>
        <v>493.47</v>
      </c>
      <c r="F1555" s="3">
        <f t="shared" si="24"/>
        <v>0</v>
      </c>
    </row>
    <row r="1556" spans="1:6" hidden="1" x14ac:dyDescent="0.25">
      <c r="A1556" t="s">
        <v>3763</v>
      </c>
      <c r="B1556" t="s">
        <v>3764</v>
      </c>
      <c r="D1556" s="3">
        <v>243.6</v>
      </c>
      <c r="E1556" t="e">
        <f>VLOOKUP(A1556,Sheet3!A:D,4,FALSE)</f>
        <v>#N/A</v>
      </c>
      <c r="F1556" s="3" t="e">
        <f t="shared" si="24"/>
        <v>#N/A</v>
      </c>
    </row>
    <row r="1557" spans="1:6" hidden="1" x14ac:dyDescent="0.25">
      <c r="A1557" t="s">
        <v>3765</v>
      </c>
      <c r="B1557" t="s">
        <v>3766</v>
      </c>
      <c r="D1557" s="3">
        <v>5</v>
      </c>
      <c r="E1557">
        <f>VLOOKUP(A1557,Sheet3!A:D,4,FALSE)</f>
        <v>5</v>
      </c>
      <c r="F1557" s="3">
        <f t="shared" si="24"/>
        <v>0</v>
      </c>
    </row>
    <row r="1558" spans="1:6" hidden="1" x14ac:dyDescent="0.25">
      <c r="A1558" t="s">
        <v>3767</v>
      </c>
      <c r="B1558" t="s">
        <v>3768</v>
      </c>
      <c r="D1558" s="3">
        <v>5</v>
      </c>
      <c r="E1558">
        <f>VLOOKUP(A1558,Sheet3!A:D,4,FALSE)</f>
        <v>5</v>
      </c>
      <c r="F1558" s="3">
        <f t="shared" si="24"/>
        <v>0</v>
      </c>
    </row>
    <row r="1559" spans="1:6" hidden="1" x14ac:dyDescent="0.25">
      <c r="A1559" t="s">
        <v>3769</v>
      </c>
      <c r="B1559" t="s">
        <v>3770</v>
      </c>
      <c r="D1559" s="3">
        <v>5</v>
      </c>
      <c r="E1559">
        <f>VLOOKUP(A1559,Sheet3!A:D,4,FALSE)</f>
        <v>5</v>
      </c>
      <c r="F1559" s="3">
        <f t="shared" si="24"/>
        <v>0</v>
      </c>
    </row>
    <row r="1560" spans="1:6" hidden="1" x14ac:dyDescent="0.25">
      <c r="A1560" t="s">
        <v>3771</v>
      </c>
      <c r="B1560" t="s">
        <v>3772</v>
      </c>
      <c r="D1560" s="3">
        <v>5</v>
      </c>
      <c r="E1560">
        <f>VLOOKUP(A1560,Sheet3!A:D,4,FALSE)</f>
        <v>5</v>
      </c>
      <c r="F1560" s="3">
        <f t="shared" si="24"/>
        <v>0</v>
      </c>
    </row>
    <row r="1561" spans="1:6" x14ac:dyDescent="0.25">
      <c r="A1561" t="s">
        <v>3773</v>
      </c>
      <c r="B1561" t="s">
        <v>3774</v>
      </c>
      <c r="D1561" s="3">
        <v>14.96</v>
      </c>
      <c r="E1561">
        <f>VLOOKUP(A1561,Sheet3!A:D,4,FALSE)</f>
        <v>44.2</v>
      </c>
      <c r="F1561" s="3">
        <f t="shared" si="24"/>
        <v>-29.240000000000002</v>
      </c>
    </row>
    <row r="1562" spans="1:6" hidden="1" x14ac:dyDescent="0.25">
      <c r="A1562" t="s">
        <v>3775</v>
      </c>
      <c r="B1562" t="s">
        <v>3776</v>
      </c>
      <c r="D1562" s="3">
        <v>5</v>
      </c>
      <c r="E1562">
        <f>VLOOKUP(A1562,Sheet3!A:D,4,FALSE)</f>
        <v>5</v>
      </c>
      <c r="F1562" s="3">
        <f t="shared" si="24"/>
        <v>0</v>
      </c>
    </row>
    <row r="1563" spans="1:6" hidden="1" x14ac:dyDescent="0.25">
      <c r="A1563" t="s">
        <v>3777</v>
      </c>
      <c r="B1563" t="s">
        <v>3778</v>
      </c>
      <c r="D1563" s="3">
        <v>5</v>
      </c>
      <c r="E1563">
        <f>VLOOKUP(A1563,Sheet3!A:D,4,FALSE)</f>
        <v>5</v>
      </c>
      <c r="F1563" s="3">
        <f t="shared" si="24"/>
        <v>0</v>
      </c>
    </row>
    <row r="1564" spans="1:6" hidden="1" x14ac:dyDescent="0.25">
      <c r="A1564" t="s">
        <v>3779</v>
      </c>
      <c r="B1564" t="s">
        <v>3780</v>
      </c>
      <c r="D1564" s="3">
        <v>2.4</v>
      </c>
      <c r="E1564">
        <f>VLOOKUP(A1564,Sheet3!A:D,4,FALSE)</f>
        <v>2.4</v>
      </c>
      <c r="F1564" s="3">
        <f t="shared" si="24"/>
        <v>0</v>
      </c>
    </row>
    <row r="1565" spans="1:6" hidden="1" x14ac:dyDescent="0.25">
      <c r="A1565" t="s">
        <v>3781</v>
      </c>
      <c r="B1565" t="s">
        <v>3782</v>
      </c>
      <c r="D1565" s="3">
        <v>5</v>
      </c>
      <c r="E1565">
        <f>VLOOKUP(A1565,Sheet3!A:D,4,FALSE)</f>
        <v>5</v>
      </c>
      <c r="F1565" s="3">
        <f t="shared" si="24"/>
        <v>0</v>
      </c>
    </row>
    <row r="1566" spans="1:6" hidden="1" x14ac:dyDescent="0.25">
      <c r="A1566" t="s">
        <v>3783</v>
      </c>
      <c r="B1566" t="s">
        <v>3784</v>
      </c>
      <c r="D1566" s="3">
        <v>5</v>
      </c>
      <c r="E1566">
        <f>VLOOKUP(A1566,Sheet3!A:D,4,FALSE)</f>
        <v>5</v>
      </c>
      <c r="F1566" s="3">
        <f t="shared" si="24"/>
        <v>0</v>
      </c>
    </row>
    <row r="1567" spans="1:6" hidden="1" x14ac:dyDescent="0.25">
      <c r="A1567" t="s">
        <v>3785</v>
      </c>
      <c r="B1567" t="s">
        <v>3786</v>
      </c>
      <c r="D1567" s="3">
        <v>17</v>
      </c>
      <c r="E1567">
        <f>VLOOKUP(A1567,Sheet3!A:D,4,FALSE)</f>
        <v>17</v>
      </c>
      <c r="F1567" s="3">
        <f t="shared" si="24"/>
        <v>0</v>
      </c>
    </row>
    <row r="1568" spans="1:6" hidden="1" x14ac:dyDescent="0.25">
      <c r="A1568" t="s">
        <v>3787</v>
      </c>
      <c r="B1568" t="s">
        <v>3788</v>
      </c>
      <c r="D1568" s="3">
        <v>5</v>
      </c>
      <c r="E1568">
        <f>VLOOKUP(A1568,Sheet3!A:D,4,FALSE)</f>
        <v>5</v>
      </c>
      <c r="F1568" s="3">
        <f t="shared" si="24"/>
        <v>0</v>
      </c>
    </row>
    <row r="1569" spans="1:6" hidden="1" x14ac:dyDescent="0.25">
      <c r="A1569" t="s">
        <v>3789</v>
      </c>
      <c r="B1569" t="s">
        <v>3790</v>
      </c>
      <c r="D1569" s="3">
        <v>83.24</v>
      </c>
      <c r="E1569" t="e">
        <f>VLOOKUP(A1569,Sheet3!A:D,4,FALSE)</f>
        <v>#N/A</v>
      </c>
      <c r="F1569" s="3" t="e">
        <f t="shared" si="24"/>
        <v>#N/A</v>
      </c>
    </row>
    <row r="1570" spans="1:6" x14ac:dyDescent="0.25">
      <c r="A1570" t="s">
        <v>3791</v>
      </c>
      <c r="B1570" t="s">
        <v>3792</v>
      </c>
      <c r="D1570" s="3">
        <v>9.8000000000000007</v>
      </c>
      <c r="E1570">
        <f>VLOOKUP(A1570,Sheet3!A:D,4,FALSE)</f>
        <v>13.9</v>
      </c>
      <c r="F1570" s="3">
        <f t="shared" si="24"/>
        <v>-4.0999999999999996</v>
      </c>
    </row>
    <row r="1571" spans="1:6" hidden="1" x14ac:dyDescent="0.25">
      <c r="A1571" t="s">
        <v>3793</v>
      </c>
      <c r="B1571" t="s">
        <v>3794</v>
      </c>
      <c r="D1571" s="3">
        <v>26.15</v>
      </c>
      <c r="E1571">
        <f>VLOOKUP(A1571,Sheet3!A:D,4,FALSE)</f>
        <v>26.15</v>
      </c>
      <c r="F1571" s="3">
        <f t="shared" si="24"/>
        <v>0</v>
      </c>
    </row>
    <row r="1572" spans="1:6" x14ac:dyDescent="0.25">
      <c r="A1572" t="s">
        <v>3795</v>
      </c>
      <c r="B1572" t="s">
        <v>3796</v>
      </c>
      <c r="D1572" s="3">
        <v>265.2</v>
      </c>
      <c r="E1572">
        <f>VLOOKUP(A1572,Sheet3!A:D,4,FALSE)</f>
        <v>83.24</v>
      </c>
      <c r="F1572" s="3">
        <f t="shared" si="24"/>
        <v>181.95999999999998</v>
      </c>
    </row>
    <row r="1573" spans="1:6" hidden="1" x14ac:dyDescent="0.25">
      <c r="A1573" t="s">
        <v>3797</v>
      </c>
      <c r="B1573" t="s">
        <v>3798</v>
      </c>
      <c r="D1573" s="3">
        <v>5.76</v>
      </c>
      <c r="E1573">
        <f>VLOOKUP(A1573,Sheet3!A:D,4,FALSE)</f>
        <v>5.76</v>
      </c>
      <c r="F1573" s="3">
        <f t="shared" si="24"/>
        <v>0</v>
      </c>
    </row>
    <row r="1574" spans="1:6" x14ac:dyDescent="0.25">
      <c r="A1574" t="s">
        <v>3799</v>
      </c>
      <c r="B1574" t="s">
        <v>3800</v>
      </c>
      <c r="D1574" s="3">
        <v>129.19999999999999</v>
      </c>
      <c r="E1574">
        <f>VLOOKUP(A1574,Sheet3!A:D,4,FALSE)</f>
        <v>14.5</v>
      </c>
      <c r="F1574" s="3">
        <f t="shared" si="24"/>
        <v>114.69999999999999</v>
      </c>
    </row>
    <row r="1575" spans="1:6" x14ac:dyDescent="0.25">
      <c r="A1575" t="s">
        <v>3801</v>
      </c>
      <c r="B1575" t="s">
        <v>3802</v>
      </c>
      <c r="D1575" s="3">
        <v>265.2</v>
      </c>
      <c r="E1575">
        <f>VLOOKUP(A1575,Sheet3!A:D,4,FALSE)</f>
        <v>25.1</v>
      </c>
      <c r="F1575" s="3">
        <f t="shared" si="24"/>
        <v>240.1</v>
      </c>
    </row>
    <row r="1576" spans="1:6" hidden="1" x14ac:dyDescent="0.25">
      <c r="A1576" t="s">
        <v>3803</v>
      </c>
      <c r="B1576" t="s">
        <v>3804</v>
      </c>
      <c r="D1576" s="3">
        <v>5</v>
      </c>
      <c r="E1576">
        <f>VLOOKUP(A1576,Sheet3!A:D,4,FALSE)</f>
        <v>5</v>
      </c>
      <c r="F1576" s="3">
        <f t="shared" si="24"/>
        <v>0</v>
      </c>
    </row>
    <row r="1577" spans="1:6" hidden="1" x14ac:dyDescent="0.25">
      <c r="A1577" t="s">
        <v>3805</v>
      </c>
      <c r="B1577" t="s">
        <v>3806</v>
      </c>
      <c r="D1577" s="3">
        <v>5</v>
      </c>
      <c r="E1577">
        <f>VLOOKUP(A1577,Sheet3!A:D,4,FALSE)</f>
        <v>5</v>
      </c>
      <c r="F1577" s="3">
        <f t="shared" si="24"/>
        <v>0</v>
      </c>
    </row>
    <row r="1578" spans="1:6" hidden="1" x14ac:dyDescent="0.25">
      <c r="A1578" t="s">
        <v>3807</v>
      </c>
      <c r="B1578" t="s">
        <v>3808</v>
      </c>
      <c r="C1578" t="s">
        <v>3809</v>
      </c>
      <c r="D1578" s="3">
        <v>96.02</v>
      </c>
      <c r="E1578">
        <f>VLOOKUP(A1578,Sheet3!A:D,4,FALSE)</f>
        <v>96.02</v>
      </c>
      <c r="F1578" s="3">
        <f t="shared" si="24"/>
        <v>0</v>
      </c>
    </row>
    <row r="1579" spans="1:6" x14ac:dyDescent="0.25">
      <c r="A1579" t="s">
        <v>3810</v>
      </c>
      <c r="B1579" t="s">
        <v>3811</v>
      </c>
      <c r="D1579" s="3">
        <v>119.96</v>
      </c>
      <c r="E1579">
        <f>VLOOKUP(A1579,Sheet3!A:D,4,FALSE)</f>
        <v>96.02</v>
      </c>
      <c r="F1579" s="3">
        <f t="shared" si="24"/>
        <v>23.939999999999998</v>
      </c>
    </row>
    <row r="1580" spans="1:6" hidden="1" x14ac:dyDescent="0.25">
      <c r="A1580" t="s">
        <v>3812</v>
      </c>
      <c r="B1580" t="s">
        <v>3813</v>
      </c>
      <c r="D1580" s="3">
        <v>5</v>
      </c>
      <c r="E1580" t="e">
        <f>VLOOKUP(A1580,Sheet3!A:D,4,FALSE)</f>
        <v>#N/A</v>
      </c>
      <c r="F1580" s="3" t="e">
        <f t="shared" si="24"/>
        <v>#N/A</v>
      </c>
    </row>
    <row r="1581" spans="1:6" hidden="1" x14ac:dyDescent="0.25">
      <c r="A1581" t="s">
        <v>3814</v>
      </c>
      <c r="B1581" t="s">
        <v>3815</v>
      </c>
      <c r="D1581" s="3">
        <v>5</v>
      </c>
      <c r="E1581" t="e">
        <f>VLOOKUP(A1581,Sheet3!A:D,4,FALSE)</f>
        <v>#N/A</v>
      </c>
      <c r="F1581" s="3" t="e">
        <f t="shared" si="24"/>
        <v>#N/A</v>
      </c>
    </row>
    <row r="1582" spans="1:6" hidden="1" x14ac:dyDescent="0.25">
      <c r="A1582" t="s">
        <v>3816</v>
      </c>
      <c r="B1582" t="s">
        <v>3817</v>
      </c>
      <c r="D1582" s="3">
        <v>7.14</v>
      </c>
      <c r="E1582">
        <f>VLOOKUP(A1582,Sheet3!A:D,4,FALSE)</f>
        <v>7.14</v>
      </c>
      <c r="F1582" s="3">
        <f t="shared" si="24"/>
        <v>0</v>
      </c>
    </row>
    <row r="1583" spans="1:6" hidden="1" x14ac:dyDescent="0.25">
      <c r="A1583" t="s">
        <v>3818</v>
      </c>
      <c r="B1583" t="s">
        <v>3819</v>
      </c>
      <c r="D1583" s="3">
        <v>6.6</v>
      </c>
      <c r="E1583">
        <f>VLOOKUP(A1583,Sheet3!A:D,4,FALSE)</f>
        <v>6.6</v>
      </c>
      <c r="F1583" s="3">
        <f t="shared" si="24"/>
        <v>0</v>
      </c>
    </row>
    <row r="1584" spans="1:6" hidden="1" x14ac:dyDescent="0.25">
      <c r="A1584" t="s">
        <v>3820</v>
      </c>
      <c r="B1584" t="s">
        <v>3821</v>
      </c>
      <c r="D1584" s="3">
        <v>5</v>
      </c>
      <c r="E1584">
        <f>VLOOKUP(A1584,Sheet3!A:D,4,FALSE)</f>
        <v>5</v>
      </c>
      <c r="F1584" s="3">
        <f t="shared" si="24"/>
        <v>0</v>
      </c>
    </row>
    <row r="1585" spans="1:6" hidden="1" x14ac:dyDescent="0.25">
      <c r="A1585" t="s">
        <v>3822</v>
      </c>
      <c r="B1585" t="s">
        <v>3823</v>
      </c>
      <c r="D1585" s="3">
        <v>5</v>
      </c>
      <c r="E1585">
        <f>VLOOKUP(A1585,Sheet3!A:D,4,FALSE)</f>
        <v>5</v>
      </c>
      <c r="F1585" s="3">
        <f t="shared" si="24"/>
        <v>0</v>
      </c>
    </row>
    <row r="1586" spans="1:6" hidden="1" x14ac:dyDescent="0.25">
      <c r="A1586" t="s">
        <v>3824</v>
      </c>
      <c r="B1586" t="s">
        <v>3825</v>
      </c>
      <c r="D1586" s="3">
        <v>5</v>
      </c>
      <c r="E1586">
        <f>VLOOKUP(A1586,Sheet3!A:D,4,FALSE)</f>
        <v>5</v>
      </c>
      <c r="F1586" s="3">
        <f t="shared" si="24"/>
        <v>0</v>
      </c>
    </row>
    <row r="1587" spans="1:6" hidden="1" x14ac:dyDescent="0.25">
      <c r="A1587" t="s">
        <v>3826</v>
      </c>
      <c r="B1587" t="s">
        <v>3827</v>
      </c>
      <c r="D1587" s="3">
        <v>5</v>
      </c>
      <c r="E1587">
        <f>VLOOKUP(A1587,Sheet3!A:D,4,FALSE)</f>
        <v>5</v>
      </c>
      <c r="F1587" s="3">
        <f t="shared" si="24"/>
        <v>0</v>
      </c>
    </row>
    <row r="1588" spans="1:6" hidden="1" x14ac:dyDescent="0.25">
      <c r="A1588" t="s">
        <v>3828</v>
      </c>
      <c r="B1588" t="s">
        <v>3829</v>
      </c>
      <c r="D1588" s="3">
        <v>2.4</v>
      </c>
      <c r="E1588">
        <f>VLOOKUP(A1588,Sheet3!A:D,4,FALSE)</f>
        <v>2.4</v>
      </c>
      <c r="F1588" s="3">
        <f t="shared" si="24"/>
        <v>0</v>
      </c>
    </row>
    <row r="1589" spans="1:6" hidden="1" x14ac:dyDescent="0.25">
      <c r="A1589" t="s">
        <v>3830</v>
      </c>
      <c r="B1589" t="s">
        <v>3831</v>
      </c>
      <c r="D1589" s="3">
        <v>5</v>
      </c>
      <c r="E1589">
        <f>VLOOKUP(A1589,Sheet3!A:D,4,FALSE)</f>
        <v>5</v>
      </c>
      <c r="F1589" s="3">
        <f t="shared" si="24"/>
        <v>0</v>
      </c>
    </row>
    <row r="1590" spans="1:6" hidden="1" x14ac:dyDescent="0.25">
      <c r="A1590" t="s">
        <v>3832</v>
      </c>
      <c r="B1590" t="s">
        <v>3833</v>
      </c>
      <c r="D1590" s="3">
        <v>21.1</v>
      </c>
      <c r="E1590">
        <f>VLOOKUP(A1590,Sheet3!A:D,4,FALSE)</f>
        <v>21.1</v>
      </c>
      <c r="F1590" s="3">
        <f t="shared" si="24"/>
        <v>0</v>
      </c>
    </row>
    <row r="1591" spans="1:6" hidden="1" x14ac:dyDescent="0.25">
      <c r="A1591" t="s">
        <v>3834</v>
      </c>
      <c r="B1591" t="s">
        <v>3835</v>
      </c>
      <c r="D1591" s="3">
        <v>5</v>
      </c>
      <c r="E1591" t="e">
        <f>VLOOKUP(A1591,Sheet3!A:D,4,FALSE)</f>
        <v>#N/A</v>
      </c>
      <c r="F1591" s="3" t="e">
        <f t="shared" si="24"/>
        <v>#N/A</v>
      </c>
    </row>
    <row r="1592" spans="1:6" hidden="1" x14ac:dyDescent="0.25">
      <c r="A1592" t="s">
        <v>3836</v>
      </c>
      <c r="B1592" t="s">
        <v>3837</v>
      </c>
      <c r="C1592" t="s">
        <v>3838</v>
      </c>
      <c r="D1592" s="3">
        <v>196.8</v>
      </c>
      <c r="E1592">
        <f>VLOOKUP(A1592,Sheet3!A:D,4,FALSE)</f>
        <v>196.8</v>
      </c>
      <c r="F1592" s="3">
        <f t="shared" si="24"/>
        <v>0</v>
      </c>
    </row>
    <row r="1593" spans="1:6" x14ac:dyDescent="0.25">
      <c r="A1593" t="s">
        <v>3839</v>
      </c>
      <c r="B1593" t="s">
        <v>3840</v>
      </c>
      <c r="C1593" t="s">
        <v>3841</v>
      </c>
      <c r="D1593" s="3">
        <v>17</v>
      </c>
      <c r="E1593">
        <f>VLOOKUP(A1593,Sheet3!A:D,4,FALSE)</f>
        <v>80.38</v>
      </c>
      <c r="F1593" s="3">
        <f t="shared" si="24"/>
        <v>-63.379999999999995</v>
      </c>
    </row>
    <row r="1594" spans="1:6" x14ac:dyDescent="0.25">
      <c r="A1594" t="s">
        <v>3842</v>
      </c>
      <c r="B1594" t="s">
        <v>3843</v>
      </c>
      <c r="D1594" s="3">
        <v>80.38</v>
      </c>
      <c r="E1594">
        <f>VLOOKUP(A1594,Sheet3!A:D,4,FALSE)</f>
        <v>9.66</v>
      </c>
      <c r="F1594" s="3">
        <f t="shared" si="24"/>
        <v>70.72</v>
      </c>
    </row>
    <row r="1595" spans="1:6" hidden="1" x14ac:dyDescent="0.25">
      <c r="A1595" t="s">
        <v>3844</v>
      </c>
      <c r="B1595" t="s">
        <v>3845</v>
      </c>
      <c r="D1595" s="3">
        <v>214.1</v>
      </c>
      <c r="E1595">
        <f>VLOOKUP(A1595,Sheet3!A:D,4,FALSE)</f>
        <v>214.1</v>
      </c>
      <c r="F1595" s="3">
        <f t="shared" si="24"/>
        <v>0</v>
      </c>
    </row>
    <row r="1596" spans="1:6" x14ac:dyDescent="0.25">
      <c r="A1596" t="s">
        <v>3846</v>
      </c>
      <c r="B1596" t="s">
        <v>3847</v>
      </c>
      <c r="D1596" s="3">
        <v>56.64</v>
      </c>
      <c r="E1596">
        <f>VLOOKUP(A1596,Sheet3!A:D,4,FALSE)</f>
        <v>417.37</v>
      </c>
      <c r="F1596" s="3">
        <f t="shared" si="24"/>
        <v>-360.73</v>
      </c>
    </row>
    <row r="1597" spans="1:6" hidden="1" x14ac:dyDescent="0.25">
      <c r="A1597" t="s">
        <v>3848</v>
      </c>
      <c r="B1597" t="s">
        <v>3849</v>
      </c>
      <c r="D1597" s="3">
        <v>28.98</v>
      </c>
      <c r="E1597" t="e">
        <f>VLOOKUP(A1597,Sheet3!A:D,4,FALSE)</f>
        <v>#N/A</v>
      </c>
      <c r="F1597" s="3" t="e">
        <f t="shared" si="24"/>
        <v>#N/A</v>
      </c>
    </row>
    <row r="1598" spans="1:6" x14ac:dyDescent="0.25">
      <c r="A1598" t="s">
        <v>3850</v>
      </c>
      <c r="B1598" t="s">
        <v>3851</v>
      </c>
      <c r="D1598" s="3">
        <v>5</v>
      </c>
      <c r="E1598">
        <f>VLOOKUP(A1598,Sheet3!A:D,4,FALSE)</f>
        <v>25.84</v>
      </c>
      <c r="F1598" s="3">
        <f t="shared" si="24"/>
        <v>-20.84</v>
      </c>
    </row>
    <row r="1599" spans="1:6" x14ac:dyDescent="0.25">
      <c r="A1599" t="s">
        <v>3852</v>
      </c>
      <c r="B1599" t="s">
        <v>3853</v>
      </c>
      <c r="D1599" s="3">
        <v>197.2</v>
      </c>
      <c r="E1599">
        <f>VLOOKUP(A1599,Sheet3!A:D,4,FALSE)</f>
        <v>14.5</v>
      </c>
      <c r="F1599" s="3">
        <f t="shared" si="24"/>
        <v>182.7</v>
      </c>
    </row>
    <row r="1600" spans="1:6" hidden="1" x14ac:dyDescent="0.25">
      <c r="A1600" t="s">
        <v>3854</v>
      </c>
      <c r="B1600" t="s">
        <v>3855</v>
      </c>
      <c r="D1600" s="3">
        <v>16</v>
      </c>
      <c r="E1600">
        <f>VLOOKUP(A1600,Sheet3!A:D,4,FALSE)</f>
        <v>16</v>
      </c>
      <c r="F1600" s="3">
        <f t="shared" si="24"/>
        <v>0</v>
      </c>
    </row>
    <row r="1601" spans="1:6" hidden="1" x14ac:dyDescent="0.25">
      <c r="A1601" t="s">
        <v>3856</v>
      </c>
      <c r="B1601" t="s">
        <v>3857</v>
      </c>
      <c r="D1601" s="3">
        <v>5</v>
      </c>
      <c r="E1601">
        <f>VLOOKUP(A1601,Sheet3!A:D,4,FALSE)</f>
        <v>5</v>
      </c>
      <c r="F1601" s="3">
        <f t="shared" si="24"/>
        <v>0</v>
      </c>
    </row>
    <row r="1602" spans="1:6" hidden="1" x14ac:dyDescent="0.25">
      <c r="A1602" t="s">
        <v>3858</v>
      </c>
      <c r="B1602" t="s">
        <v>3859</v>
      </c>
      <c r="D1602" s="3">
        <v>5</v>
      </c>
      <c r="E1602">
        <f>VLOOKUP(A1602,Sheet3!A:D,4,FALSE)</f>
        <v>5</v>
      </c>
      <c r="F1602" s="3">
        <f t="shared" si="24"/>
        <v>0</v>
      </c>
    </row>
    <row r="1603" spans="1:6" hidden="1" x14ac:dyDescent="0.25">
      <c r="A1603" t="s">
        <v>3860</v>
      </c>
      <c r="B1603" t="s">
        <v>3861</v>
      </c>
      <c r="D1603" s="3">
        <v>1560</v>
      </c>
      <c r="E1603">
        <f>VLOOKUP(A1603,Sheet3!A:D,4,FALSE)</f>
        <v>1560</v>
      </c>
      <c r="F1603" s="3">
        <f t="shared" ref="F1603:F1666" si="25">D1603-E1603</f>
        <v>0</v>
      </c>
    </row>
    <row r="1604" spans="1:6" hidden="1" x14ac:dyDescent="0.25">
      <c r="A1604" t="s">
        <v>3862</v>
      </c>
      <c r="B1604" t="s">
        <v>3863</v>
      </c>
      <c r="D1604" s="3">
        <v>100</v>
      </c>
      <c r="E1604" t="e">
        <f>VLOOKUP(A1604,Sheet3!A:D,4,FALSE)</f>
        <v>#N/A</v>
      </c>
      <c r="F1604" s="3" t="e">
        <f t="shared" si="25"/>
        <v>#N/A</v>
      </c>
    </row>
    <row r="1605" spans="1:6" hidden="1" x14ac:dyDescent="0.25">
      <c r="A1605" t="s">
        <v>3864</v>
      </c>
      <c r="B1605" t="s">
        <v>3865</v>
      </c>
      <c r="D1605" s="3">
        <v>5</v>
      </c>
      <c r="E1605">
        <f>VLOOKUP(A1605,Sheet3!A:D,4,FALSE)</f>
        <v>5</v>
      </c>
      <c r="F1605" s="3">
        <f t="shared" si="25"/>
        <v>0</v>
      </c>
    </row>
    <row r="1606" spans="1:6" hidden="1" x14ac:dyDescent="0.25">
      <c r="A1606" t="s">
        <v>3866</v>
      </c>
      <c r="B1606" t="s">
        <v>3867</v>
      </c>
      <c r="D1606" s="3">
        <v>2.4</v>
      </c>
      <c r="E1606">
        <f>VLOOKUP(A1606,Sheet3!A:D,4,FALSE)</f>
        <v>2.4</v>
      </c>
      <c r="F1606" s="3">
        <f t="shared" si="25"/>
        <v>0</v>
      </c>
    </row>
    <row r="1607" spans="1:6" x14ac:dyDescent="0.25">
      <c r="A1607" t="s">
        <v>3868</v>
      </c>
      <c r="B1607" t="s">
        <v>3869</v>
      </c>
      <c r="D1607" s="3">
        <v>822.32</v>
      </c>
      <c r="E1607">
        <f>VLOOKUP(A1607,Sheet3!A:D,4,FALSE)</f>
        <v>365.2</v>
      </c>
      <c r="F1607" s="3">
        <f t="shared" si="25"/>
        <v>457.12000000000006</v>
      </c>
    </row>
    <row r="1608" spans="1:6" hidden="1" x14ac:dyDescent="0.25">
      <c r="A1608" t="s">
        <v>3870</v>
      </c>
      <c r="B1608" t="s">
        <v>3871</v>
      </c>
      <c r="D1608" s="3">
        <v>505</v>
      </c>
      <c r="E1608">
        <f>VLOOKUP(A1608,Sheet3!A:D,4,FALSE)</f>
        <v>505</v>
      </c>
      <c r="F1608" s="3">
        <f t="shared" si="25"/>
        <v>0</v>
      </c>
    </row>
    <row r="1609" spans="1:6" hidden="1" x14ac:dyDescent="0.25">
      <c r="A1609" t="s">
        <v>3872</v>
      </c>
      <c r="B1609" t="s">
        <v>3873</v>
      </c>
      <c r="D1609" s="3">
        <v>5</v>
      </c>
      <c r="E1609">
        <f>VLOOKUP(A1609,Sheet3!A:D,4,FALSE)</f>
        <v>5</v>
      </c>
      <c r="F1609" s="3">
        <f t="shared" si="25"/>
        <v>0</v>
      </c>
    </row>
    <row r="1610" spans="1:6" hidden="1" x14ac:dyDescent="0.25">
      <c r="A1610" t="s">
        <v>3874</v>
      </c>
      <c r="B1610" t="s">
        <v>3875</v>
      </c>
      <c r="D1610" s="3">
        <v>5</v>
      </c>
      <c r="E1610">
        <f>VLOOKUP(A1610,Sheet3!A:D,4,FALSE)</f>
        <v>5</v>
      </c>
      <c r="F1610" s="3">
        <f t="shared" si="25"/>
        <v>0</v>
      </c>
    </row>
    <row r="1611" spans="1:6" hidden="1" x14ac:dyDescent="0.25">
      <c r="A1611" t="s">
        <v>3876</v>
      </c>
      <c r="B1611" t="s">
        <v>3877</v>
      </c>
      <c r="D1611" s="3">
        <v>2.4</v>
      </c>
      <c r="E1611">
        <f>VLOOKUP(A1611,Sheet3!A:D,4,FALSE)</f>
        <v>2.4</v>
      </c>
      <c r="F1611" s="3">
        <f t="shared" si="25"/>
        <v>0</v>
      </c>
    </row>
    <row r="1612" spans="1:6" hidden="1" x14ac:dyDescent="0.25">
      <c r="A1612" t="s">
        <v>3878</v>
      </c>
      <c r="B1612" t="s">
        <v>3879</v>
      </c>
      <c r="D1612" s="3">
        <v>5</v>
      </c>
      <c r="E1612">
        <f>VLOOKUP(A1612,Sheet3!A:D,4,FALSE)</f>
        <v>5</v>
      </c>
      <c r="F1612" s="3">
        <f t="shared" si="25"/>
        <v>0</v>
      </c>
    </row>
    <row r="1613" spans="1:6" hidden="1" x14ac:dyDescent="0.25">
      <c r="A1613" t="s">
        <v>3880</v>
      </c>
      <c r="B1613" t="s">
        <v>3881</v>
      </c>
      <c r="D1613" s="3">
        <v>5</v>
      </c>
      <c r="E1613">
        <f>VLOOKUP(A1613,Sheet3!A:D,4,FALSE)</f>
        <v>5</v>
      </c>
      <c r="F1613" s="3">
        <f t="shared" si="25"/>
        <v>0</v>
      </c>
    </row>
    <row r="1614" spans="1:6" hidden="1" x14ac:dyDescent="0.25">
      <c r="A1614" t="s">
        <v>3882</v>
      </c>
      <c r="B1614" t="s">
        <v>3883</v>
      </c>
      <c r="D1614" s="3">
        <v>26.2</v>
      </c>
      <c r="E1614">
        <f>VLOOKUP(A1614,Sheet3!A:D,4,FALSE)</f>
        <v>26.2</v>
      </c>
      <c r="F1614" s="3">
        <f t="shared" si="25"/>
        <v>0</v>
      </c>
    </row>
    <row r="1615" spans="1:6" hidden="1" x14ac:dyDescent="0.25">
      <c r="A1615" t="s">
        <v>3884</v>
      </c>
      <c r="B1615" t="s">
        <v>3885</v>
      </c>
      <c r="D1615" s="3">
        <v>31.48</v>
      </c>
      <c r="E1615">
        <f>VLOOKUP(A1615,Sheet3!A:D,4,FALSE)</f>
        <v>31.48</v>
      </c>
      <c r="F1615" s="3">
        <f t="shared" si="25"/>
        <v>0</v>
      </c>
    </row>
    <row r="1616" spans="1:6" hidden="1" x14ac:dyDescent="0.25">
      <c r="A1616" t="s">
        <v>3886</v>
      </c>
      <c r="B1616" t="s">
        <v>3887</v>
      </c>
      <c r="D1616" s="3">
        <v>5</v>
      </c>
      <c r="E1616">
        <f>VLOOKUP(A1616,Sheet3!A:D,4,FALSE)</f>
        <v>5</v>
      </c>
      <c r="F1616" s="3">
        <f t="shared" si="25"/>
        <v>0</v>
      </c>
    </row>
    <row r="1617" spans="1:6" hidden="1" x14ac:dyDescent="0.25">
      <c r="A1617" t="s">
        <v>3888</v>
      </c>
      <c r="B1617" t="s">
        <v>3889</v>
      </c>
      <c r="D1617" s="3">
        <v>31.93</v>
      </c>
      <c r="E1617">
        <f>VLOOKUP(A1617,Sheet3!A:D,4,FALSE)</f>
        <v>31.93</v>
      </c>
      <c r="F1617" s="3">
        <f t="shared" si="25"/>
        <v>0</v>
      </c>
    </row>
    <row r="1618" spans="1:6" hidden="1" x14ac:dyDescent="0.25">
      <c r="A1618" t="s">
        <v>3890</v>
      </c>
      <c r="B1618" t="s">
        <v>3891</v>
      </c>
      <c r="D1618" s="3">
        <v>22.44</v>
      </c>
      <c r="E1618">
        <f>VLOOKUP(A1618,Sheet3!A:D,4,FALSE)</f>
        <v>22.44</v>
      </c>
      <c r="F1618" s="3">
        <f t="shared" si="25"/>
        <v>0</v>
      </c>
    </row>
    <row r="1619" spans="1:6" hidden="1" x14ac:dyDescent="0.25">
      <c r="A1619" t="s">
        <v>3892</v>
      </c>
      <c r="B1619" t="s">
        <v>3893</v>
      </c>
      <c r="D1619" s="3">
        <v>22.44</v>
      </c>
      <c r="E1619">
        <f>VLOOKUP(A1619,Sheet3!A:D,4,FALSE)</f>
        <v>22.44</v>
      </c>
      <c r="F1619" s="3">
        <f t="shared" si="25"/>
        <v>0</v>
      </c>
    </row>
    <row r="1620" spans="1:6" hidden="1" x14ac:dyDescent="0.25">
      <c r="A1620" t="s">
        <v>3894</v>
      </c>
      <c r="B1620" t="s">
        <v>3895</v>
      </c>
      <c r="D1620" s="3">
        <v>2.4</v>
      </c>
      <c r="E1620">
        <f>VLOOKUP(A1620,Sheet3!A:D,4,FALSE)</f>
        <v>2.4</v>
      </c>
      <c r="F1620" s="3">
        <f t="shared" si="25"/>
        <v>0</v>
      </c>
    </row>
    <row r="1621" spans="1:6" hidden="1" x14ac:dyDescent="0.25">
      <c r="A1621" t="s">
        <v>3896</v>
      </c>
      <c r="B1621" t="s">
        <v>3897</v>
      </c>
      <c r="D1621" s="3">
        <v>5</v>
      </c>
      <c r="E1621" t="e">
        <f>VLOOKUP(A1621,Sheet3!A:D,4,FALSE)</f>
        <v>#N/A</v>
      </c>
      <c r="F1621" s="3" t="e">
        <f t="shared" si="25"/>
        <v>#N/A</v>
      </c>
    </row>
    <row r="1622" spans="1:6" hidden="1" x14ac:dyDescent="0.25">
      <c r="A1622" t="s">
        <v>3898</v>
      </c>
      <c r="B1622" t="s">
        <v>3899</v>
      </c>
      <c r="D1622" s="3">
        <v>5</v>
      </c>
      <c r="E1622">
        <f>VLOOKUP(A1622,Sheet3!A:D,4,FALSE)</f>
        <v>5</v>
      </c>
      <c r="F1622" s="3">
        <f t="shared" si="25"/>
        <v>0</v>
      </c>
    </row>
    <row r="1623" spans="1:6" hidden="1" x14ac:dyDescent="0.25">
      <c r="A1623" t="s">
        <v>3900</v>
      </c>
      <c r="B1623" t="s">
        <v>3901</v>
      </c>
      <c r="D1623" s="3">
        <v>5</v>
      </c>
      <c r="E1623">
        <f>VLOOKUP(A1623,Sheet3!A:D,4,FALSE)</f>
        <v>5</v>
      </c>
      <c r="F1623" s="3">
        <f t="shared" si="25"/>
        <v>0</v>
      </c>
    </row>
    <row r="1624" spans="1:6" x14ac:dyDescent="0.25">
      <c r="A1624" t="s">
        <v>3902</v>
      </c>
      <c r="B1624" t="s">
        <v>3903</v>
      </c>
      <c r="D1624" s="3">
        <v>131.31</v>
      </c>
      <c r="E1624">
        <f>VLOOKUP(A1624,Sheet3!A:D,4,FALSE)</f>
        <v>114</v>
      </c>
      <c r="F1624" s="3">
        <f t="shared" si="25"/>
        <v>17.310000000000002</v>
      </c>
    </row>
    <row r="1625" spans="1:6" hidden="1" x14ac:dyDescent="0.25">
      <c r="A1625" t="s">
        <v>3904</v>
      </c>
      <c r="B1625" t="s">
        <v>3905</v>
      </c>
      <c r="D1625" s="3">
        <v>2.4</v>
      </c>
      <c r="E1625">
        <f>VLOOKUP(A1625,Sheet3!A:D,4,FALSE)</f>
        <v>2.4</v>
      </c>
      <c r="F1625" s="3">
        <f t="shared" si="25"/>
        <v>0</v>
      </c>
    </row>
    <row r="1626" spans="1:6" hidden="1" x14ac:dyDescent="0.25">
      <c r="A1626" t="s">
        <v>3906</v>
      </c>
      <c r="B1626" t="s">
        <v>3907</v>
      </c>
      <c r="C1626" t="s">
        <v>3908</v>
      </c>
      <c r="D1626" s="3">
        <v>106.9</v>
      </c>
      <c r="E1626">
        <f>VLOOKUP(A1626,Sheet3!A:D,4,FALSE)</f>
        <v>106.9</v>
      </c>
      <c r="F1626" s="3">
        <f t="shared" si="25"/>
        <v>0</v>
      </c>
    </row>
    <row r="1627" spans="1:6" hidden="1" x14ac:dyDescent="0.25">
      <c r="A1627" t="s">
        <v>3909</v>
      </c>
      <c r="B1627" t="s">
        <v>3910</v>
      </c>
      <c r="D1627" s="3">
        <v>2.4</v>
      </c>
      <c r="E1627">
        <f>VLOOKUP(A1627,Sheet3!A:D,4,FALSE)</f>
        <v>2.4</v>
      </c>
      <c r="F1627" s="3">
        <f t="shared" si="25"/>
        <v>0</v>
      </c>
    </row>
    <row r="1628" spans="1:6" hidden="1" x14ac:dyDescent="0.25">
      <c r="A1628" t="s">
        <v>3911</v>
      </c>
      <c r="B1628" t="s">
        <v>3912</v>
      </c>
      <c r="D1628" s="3">
        <v>5</v>
      </c>
      <c r="E1628">
        <f>VLOOKUP(A1628,Sheet3!A:D,4,FALSE)</f>
        <v>5</v>
      </c>
      <c r="F1628" s="3">
        <f t="shared" si="25"/>
        <v>0</v>
      </c>
    </row>
    <row r="1629" spans="1:6" hidden="1" x14ac:dyDescent="0.25">
      <c r="A1629" t="s">
        <v>3913</v>
      </c>
      <c r="B1629" t="s">
        <v>3914</v>
      </c>
      <c r="D1629" s="3">
        <v>5</v>
      </c>
      <c r="E1629" t="e">
        <f>VLOOKUP(A1629,Sheet3!A:D,4,FALSE)</f>
        <v>#N/A</v>
      </c>
      <c r="F1629" s="3" t="e">
        <f t="shared" si="25"/>
        <v>#N/A</v>
      </c>
    </row>
    <row r="1630" spans="1:6" hidden="1" x14ac:dyDescent="0.25">
      <c r="A1630" t="s">
        <v>3915</v>
      </c>
      <c r="B1630" t="s">
        <v>3916</v>
      </c>
      <c r="D1630" s="3">
        <v>5</v>
      </c>
      <c r="E1630" t="e">
        <f>VLOOKUP(A1630,Sheet3!A:D,4,FALSE)</f>
        <v>#N/A</v>
      </c>
      <c r="F1630" s="3" t="e">
        <f t="shared" si="25"/>
        <v>#N/A</v>
      </c>
    </row>
    <row r="1631" spans="1:6" hidden="1" x14ac:dyDescent="0.25">
      <c r="A1631" t="s">
        <v>3917</v>
      </c>
      <c r="B1631" t="s">
        <v>3918</v>
      </c>
      <c r="D1631" s="3">
        <v>3.2</v>
      </c>
      <c r="E1631">
        <f>VLOOKUP(A1631,Sheet3!A:D,4,FALSE)</f>
        <v>3.2</v>
      </c>
      <c r="F1631" s="3">
        <f t="shared" si="25"/>
        <v>0</v>
      </c>
    </row>
    <row r="1632" spans="1:6" hidden="1" x14ac:dyDescent="0.25">
      <c r="A1632" t="s">
        <v>3919</v>
      </c>
      <c r="B1632" t="s">
        <v>3920</v>
      </c>
      <c r="C1632" t="s">
        <v>923</v>
      </c>
      <c r="D1632" s="3">
        <v>57.8</v>
      </c>
      <c r="E1632">
        <f>VLOOKUP(A1632,Sheet3!A:D,4,FALSE)</f>
        <v>57.8</v>
      </c>
      <c r="F1632" s="3">
        <f t="shared" si="25"/>
        <v>0</v>
      </c>
    </row>
    <row r="1633" spans="1:6" hidden="1" x14ac:dyDescent="0.25">
      <c r="A1633" t="s">
        <v>3921</v>
      </c>
      <c r="B1633" t="s">
        <v>3922</v>
      </c>
      <c r="D1633" s="3">
        <v>180.33</v>
      </c>
      <c r="E1633">
        <f>VLOOKUP(A1633,Sheet3!A:D,4,FALSE)</f>
        <v>180.33</v>
      </c>
      <c r="F1633" s="3">
        <f t="shared" si="25"/>
        <v>0</v>
      </c>
    </row>
    <row r="1634" spans="1:6" hidden="1" x14ac:dyDescent="0.25">
      <c r="A1634" t="s">
        <v>3923</v>
      </c>
      <c r="B1634" t="s">
        <v>3924</v>
      </c>
      <c r="D1634" s="3">
        <v>29.2</v>
      </c>
      <c r="E1634">
        <f>VLOOKUP(A1634,Sheet3!A:D,4,FALSE)</f>
        <v>29.2</v>
      </c>
      <c r="F1634" s="3">
        <f t="shared" si="25"/>
        <v>0</v>
      </c>
    </row>
    <row r="1635" spans="1:6" hidden="1" x14ac:dyDescent="0.25">
      <c r="A1635" t="s">
        <v>3925</v>
      </c>
      <c r="B1635" t="s">
        <v>3926</v>
      </c>
      <c r="D1635" s="3">
        <v>223.47</v>
      </c>
      <c r="E1635">
        <f>VLOOKUP(A1635,Sheet3!A:D,4,FALSE)</f>
        <v>223.47</v>
      </c>
      <c r="F1635" s="3">
        <f t="shared" si="25"/>
        <v>0</v>
      </c>
    </row>
    <row r="1636" spans="1:6" hidden="1" x14ac:dyDescent="0.25">
      <c r="A1636" t="s">
        <v>3927</v>
      </c>
      <c r="B1636" t="s">
        <v>3928</v>
      </c>
      <c r="C1636" t="s">
        <v>1013</v>
      </c>
      <c r="D1636" s="3">
        <v>133.28</v>
      </c>
      <c r="E1636">
        <f>VLOOKUP(A1636,Sheet3!A:D,4,FALSE)</f>
        <v>133.28</v>
      </c>
      <c r="F1636" s="3">
        <f t="shared" si="25"/>
        <v>0</v>
      </c>
    </row>
    <row r="1637" spans="1:6" hidden="1" x14ac:dyDescent="0.25">
      <c r="A1637" t="s">
        <v>3929</v>
      </c>
      <c r="B1637" t="s">
        <v>3930</v>
      </c>
      <c r="D1637" s="3">
        <v>133.28</v>
      </c>
      <c r="E1637">
        <f>VLOOKUP(A1637,Sheet3!A:D,4,FALSE)</f>
        <v>133.28</v>
      </c>
      <c r="F1637" s="3">
        <f t="shared" si="25"/>
        <v>0</v>
      </c>
    </row>
    <row r="1638" spans="1:6" hidden="1" x14ac:dyDescent="0.25">
      <c r="A1638" t="s">
        <v>3931</v>
      </c>
      <c r="B1638" t="s">
        <v>3932</v>
      </c>
      <c r="D1638" s="3">
        <v>14.83</v>
      </c>
      <c r="E1638" t="e">
        <f>VLOOKUP(A1638,Sheet3!A:D,4,FALSE)</f>
        <v>#N/A</v>
      </c>
      <c r="F1638" s="3" t="e">
        <f t="shared" si="25"/>
        <v>#N/A</v>
      </c>
    </row>
    <row r="1639" spans="1:6" hidden="1" x14ac:dyDescent="0.25">
      <c r="A1639" t="s">
        <v>3933</v>
      </c>
      <c r="B1639" t="s">
        <v>3934</v>
      </c>
      <c r="D1639" s="3">
        <v>5</v>
      </c>
      <c r="E1639">
        <f>VLOOKUP(A1639,Sheet3!A:D,4,FALSE)</f>
        <v>5</v>
      </c>
      <c r="F1639" s="3">
        <f t="shared" si="25"/>
        <v>0</v>
      </c>
    </row>
    <row r="1640" spans="1:6" hidden="1" x14ac:dyDescent="0.25">
      <c r="A1640" t="s">
        <v>3935</v>
      </c>
      <c r="B1640" t="s">
        <v>3936</v>
      </c>
      <c r="D1640" s="3">
        <v>5</v>
      </c>
      <c r="E1640">
        <f>VLOOKUP(A1640,Sheet3!A:D,4,FALSE)</f>
        <v>5</v>
      </c>
      <c r="F1640" s="3">
        <f t="shared" si="25"/>
        <v>0</v>
      </c>
    </row>
    <row r="1641" spans="1:6" x14ac:dyDescent="0.25">
      <c r="A1641" t="s">
        <v>3937</v>
      </c>
      <c r="B1641" t="s">
        <v>3938</v>
      </c>
      <c r="D1641" s="3">
        <v>161.38</v>
      </c>
      <c r="E1641">
        <f>VLOOKUP(A1641,Sheet3!A:D,4,FALSE)</f>
        <v>170.21</v>
      </c>
      <c r="F1641" s="3">
        <f t="shared" si="25"/>
        <v>-8.8300000000000125</v>
      </c>
    </row>
    <row r="1642" spans="1:6" hidden="1" x14ac:dyDescent="0.25">
      <c r="A1642" t="s">
        <v>3939</v>
      </c>
      <c r="B1642" t="s">
        <v>3940</v>
      </c>
      <c r="D1642" s="3">
        <v>35.299999999999997</v>
      </c>
      <c r="E1642">
        <f>VLOOKUP(A1642,Sheet3!A:D,4,FALSE)</f>
        <v>35.299999999999997</v>
      </c>
      <c r="F1642" s="3">
        <f t="shared" si="25"/>
        <v>0</v>
      </c>
    </row>
    <row r="1643" spans="1:6" hidden="1" x14ac:dyDescent="0.25">
      <c r="A1643" t="s">
        <v>3941</v>
      </c>
      <c r="B1643" t="s">
        <v>3942</v>
      </c>
      <c r="D1643" s="3">
        <v>365.2</v>
      </c>
      <c r="E1643">
        <f>VLOOKUP(A1643,Sheet3!A:D,4,FALSE)</f>
        <v>365.2</v>
      </c>
      <c r="F1643" s="3">
        <f t="shared" si="25"/>
        <v>0</v>
      </c>
    </row>
    <row r="1644" spans="1:6" hidden="1" x14ac:dyDescent="0.25">
      <c r="A1644" t="s">
        <v>3943</v>
      </c>
      <c r="B1644" t="s">
        <v>3944</v>
      </c>
      <c r="D1644" s="3">
        <v>5</v>
      </c>
      <c r="E1644" t="e">
        <f>VLOOKUP(A1644,Sheet3!A:D,4,FALSE)</f>
        <v>#N/A</v>
      </c>
      <c r="F1644" s="3" t="e">
        <f t="shared" si="25"/>
        <v>#N/A</v>
      </c>
    </row>
    <row r="1645" spans="1:6" hidden="1" x14ac:dyDescent="0.25">
      <c r="A1645" t="s">
        <v>3945</v>
      </c>
      <c r="B1645" t="s">
        <v>3946</v>
      </c>
      <c r="D1645" s="3">
        <v>2.4</v>
      </c>
      <c r="E1645">
        <f>VLOOKUP(A1645,Sheet3!A:D,4,FALSE)</f>
        <v>2.4</v>
      </c>
      <c r="F1645" s="3">
        <f t="shared" si="25"/>
        <v>0</v>
      </c>
    </row>
    <row r="1646" spans="1:6" hidden="1" x14ac:dyDescent="0.25">
      <c r="A1646" t="s">
        <v>3947</v>
      </c>
      <c r="B1646" t="s">
        <v>3948</v>
      </c>
      <c r="D1646" s="3">
        <v>3</v>
      </c>
      <c r="E1646">
        <f>VLOOKUP(A1646,Sheet3!A:D,4,FALSE)</f>
        <v>3</v>
      </c>
      <c r="F1646" s="3">
        <f t="shared" si="25"/>
        <v>0</v>
      </c>
    </row>
    <row r="1647" spans="1:6" hidden="1" x14ac:dyDescent="0.25">
      <c r="A1647" t="s">
        <v>3949</v>
      </c>
      <c r="B1647" t="s">
        <v>3950</v>
      </c>
      <c r="D1647" s="3">
        <v>2.4</v>
      </c>
      <c r="E1647">
        <f>VLOOKUP(A1647,Sheet3!A:D,4,FALSE)</f>
        <v>2.4</v>
      </c>
      <c r="F1647" s="3">
        <f t="shared" si="25"/>
        <v>0</v>
      </c>
    </row>
    <row r="1648" spans="1:6" hidden="1" x14ac:dyDescent="0.25">
      <c r="A1648" t="s">
        <v>3951</v>
      </c>
      <c r="B1648" t="s">
        <v>3952</v>
      </c>
      <c r="D1648" s="3">
        <v>32.5</v>
      </c>
      <c r="E1648">
        <f>VLOOKUP(A1648,Sheet3!A:D,4,FALSE)</f>
        <v>32.5</v>
      </c>
      <c r="F1648" s="3">
        <f t="shared" si="25"/>
        <v>0</v>
      </c>
    </row>
    <row r="1649" spans="1:6" hidden="1" x14ac:dyDescent="0.25">
      <c r="A1649" t="s">
        <v>3953</v>
      </c>
      <c r="B1649" t="s">
        <v>3954</v>
      </c>
      <c r="D1649" s="3">
        <v>2.4</v>
      </c>
      <c r="E1649">
        <f>VLOOKUP(A1649,Sheet3!A:D,4,FALSE)</f>
        <v>2.4</v>
      </c>
      <c r="F1649" s="3">
        <f t="shared" si="25"/>
        <v>0</v>
      </c>
    </row>
    <row r="1650" spans="1:6" x14ac:dyDescent="0.25">
      <c r="A1650" t="s">
        <v>3955</v>
      </c>
      <c r="B1650" t="s">
        <v>3956</v>
      </c>
      <c r="D1650" s="3">
        <v>5</v>
      </c>
      <c r="E1650">
        <f>VLOOKUP(A1650,Sheet3!A:D,4,FALSE)</f>
        <v>2.4</v>
      </c>
      <c r="F1650" s="3">
        <f t="shared" si="25"/>
        <v>2.6</v>
      </c>
    </row>
    <row r="1651" spans="1:6" hidden="1" x14ac:dyDescent="0.25">
      <c r="A1651" t="s">
        <v>3957</v>
      </c>
      <c r="B1651" t="s">
        <v>3958</v>
      </c>
      <c r="D1651" s="3">
        <v>2.4</v>
      </c>
      <c r="E1651">
        <f>VLOOKUP(A1651,Sheet3!A:D,4,FALSE)</f>
        <v>2.4</v>
      </c>
      <c r="F1651" s="3">
        <f t="shared" si="25"/>
        <v>0</v>
      </c>
    </row>
    <row r="1652" spans="1:6" hidden="1" x14ac:dyDescent="0.25">
      <c r="A1652" t="s">
        <v>3959</v>
      </c>
      <c r="B1652" t="s">
        <v>3960</v>
      </c>
      <c r="C1652" t="s">
        <v>3961</v>
      </c>
      <c r="D1652" s="3">
        <v>30.6</v>
      </c>
      <c r="E1652">
        <f>VLOOKUP(A1652,Sheet3!A:D,4,FALSE)</f>
        <v>30.6</v>
      </c>
      <c r="F1652" s="3">
        <f t="shared" si="25"/>
        <v>0</v>
      </c>
    </row>
    <row r="1653" spans="1:6" hidden="1" x14ac:dyDescent="0.25">
      <c r="A1653" t="s">
        <v>3962</v>
      </c>
      <c r="B1653" t="s">
        <v>3963</v>
      </c>
      <c r="D1653" s="3">
        <v>5</v>
      </c>
      <c r="E1653">
        <f>VLOOKUP(A1653,Sheet3!A:D,4,FALSE)</f>
        <v>5</v>
      </c>
      <c r="F1653" s="3">
        <f t="shared" si="25"/>
        <v>0</v>
      </c>
    </row>
    <row r="1654" spans="1:6" hidden="1" x14ac:dyDescent="0.25">
      <c r="A1654" t="s">
        <v>3964</v>
      </c>
      <c r="B1654" t="s">
        <v>3965</v>
      </c>
      <c r="D1654" s="3">
        <v>5</v>
      </c>
      <c r="E1654">
        <f>VLOOKUP(A1654,Sheet3!A:D,4,FALSE)</f>
        <v>5</v>
      </c>
      <c r="F1654" s="3">
        <f t="shared" si="25"/>
        <v>0</v>
      </c>
    </row>
    <row r="1655" spans="1:6" hidden="1" x14ac:dyDescent="0.25">
      <c r="A1655" t="s">
        <v>3966</v>
      </c>
      <c r="B1655" t="s">
        <v>3967</v>
      </c>
      <c r="D1655" s="3">
        <v>2.4</v>
      </c>
      <c r="E1655">
        <f>VLOOKUP(A1655,Sheet3!A:D,4,FALSE)</f>
        <v>2.4</v>
      </c>
      <c r="F1655" s="3">
        <f t="shared" si="25"/>
        <v>0</v>
      </c>
    </row>
    <row r="1656" spans="1:6" hidden="1" x14ac:dyDescent="0.25">
      <c r="A1656" t="s">
        <v>3968</v>
      </c>
      <c r="B1656" t="s">
        <v>3969</v>
      </c>
      <c r="D1656" s="3">
        <v>2.4</v>
      </c>
      <c r="E1656">
        <f>VLOOKUP(A1656,Sheet3!A:D,4,FALSE)</f>
        <v>2.4</v>
      </c>
      <c r="F1656" s="3">
        <f t="shared" si="25"/>
        <v>0</v>
      </c>
    </row>
    <row r="1657" spans="1:6" hidden="1" x14ac:dyDescent="0.25">
      <c r="A1657" t="s">
        <v>3970</v>
      </c>
      <c r="B1657" t="s">
        <v>3971</v>
      </c>
      <c r="D1657" s="3">
        <v>5</v>
      </c>
      <c r="E1657">
        <f>VLOOKUP(A1657,Sheet3!A:D,4,FALSE)</f>
        <v>5</v>
      </c>
      <c r="F1657" s="3">
        <f t="shared" si="25"/>
        <v>0</v>
      </c>
    </row>
    <row r="1658" spans="1:6" hidden="1" x14ac:dyDescent="0.25">
      <c r="A1658" t="s">
        <v>3972</v>
      </c>
      <c r="B1658" t="s">
        <v>3973</v>
      </c>
      <c r="D1658" s="3">
        <v>5</v>
      </c>
      <c r="E1658" t="e">
        <f>VLOOKUP(A1658,Sheet3!A:D,4,FALSE)</f>
        <v>#N/A</v>
      </c>
      <c r="F1658" s="3" t="e">
        <f t="shared" si="25"/>
        <v>#N/A</v>
      </c>
    </row>
    <row r="1659" spans="1:6" hidden="1" x14ac:dyDescent="0.25">
      <c r="A1659" t="s">
        <v>3974</v>
      </c>
      <c r="B1659" t="s">
        <v>3975</v>
      </c>
      <c r="D1659" s="3">
        <v>5</v>
      </c>
      <c r="E1659">
        <f>VLOOKUP(A1659,Sheet3!A:D,4,FALSE)</f>
        <v>5</v>
      </c>
      <c r="F1659" s="3">
        <f t="shared" si="25"/>
        <v>0</v>
      </c>
    </row>
    <row r="1660" spans="1:6" hidden="1" x14ac:dyDescent="0.25">
      <c r="A1660" t="s">
        <v>3976</v>
      </c>
      <c r="B1660" t="s">
        <v>3977</v>
      </c>
      <c r="D1660" s="3">
        <v>31.3</v>
      </c>
      <c r="E1660">
        <f>VLOOKUP(A1660,Sheet3!A:D,4,FALSE)</f>
        <v>31.3</v>
      </c>
      <c r="F1660" s="3">
        <f t="shared" si="25"/>
        <v>0</v>
      </c>
    </row>
    <row r="1661" spans="1:6" hidden="1" x14ac:dyDescent="0.25">
      <c r="A1661" t="s">
        <v>3978</v>
      </c>
      <c r="B1661" t="s">
        <v>3979</v>
      </c>
      <c r="D1661" s="3">
        <v>5</v>
      </c>
      <c r="E1661">
        <f>VLOOKUP(A1661,Sheet3!A:D,4,FALSE)</f>
        <v>5</v>
      </c>
      <c r="F1661" s="3">
        <f t="shared" si="25"/>
        <v>0</v>
      </c>
    </row>
    <row r="1662" spans="1:6" hidden="1" x14ac:dyDescent="0.25">
      <c r="A1662" t="s">
        <v>3980</v>
      </c>
      <c r="B1662" t="s">
        <v>3981</v>
      </c>
      <c r="D1662" s="3">
        <v>5</v>
      </c>
      <c r="E1662">
        <f>VLOOKUP(A1662,Sheet3!A:D,4,FALSE)</f>
        <v>5</v>
      </c>
      <c r="F1662" s="3">
        <f t="shared" si="25"/>
        <v>0</v>
      </c>
    </row>
    <row r="1663" spans="1:6" hidden="1" x14ac:dyDescent="0.25">
      <c r="A1663" t="s">
        <v>3982</v>
      </c>
      <c r="B1663" t="s">
        <v>3983</v>
      </c>
      <c r="D1663" s="3">
        <v>32.380000000000003</v>
      </c>
      <c r="E1663" t="e">
        <f>VLOOKUP(A1663,Sheet3!A:D,4,FALSE)</f>
        <v>#N/A</v>
      </c>
      <c r="F1663" s="3" t="e">
        <f t="shared" si="25"/>
        <v>#N/A</v>
      </c>
    </row>
    <row r="1664" spans="1:6" hidden="1" x14ac:dyDescent="0.25">
      <c r="A1664" t="s">
        <v>3984</v>
      </c>
      <c r="B1664" t="s">
        <v>3985</v>
      </c>
      <c r="D1664" s="3">
        <v>5</v>
      </c>
      <c r="E1664">
        <f>VLOOKUP(A1664,Sheet3!A:D,4,FALSE)</f>
        <v>5</v>
      </c>
      <c r="F1664" s="3">
        <f t="shared" si="25"/>
        <v>0</v>
      </c>
    </row>
    <row r="1665" spans="1:6" hidden="1" x14ac:dyDescent="0.25">
      <c r="A1665" t="s">
        <v>3986</v>
      </c>
      <c r="B1665" t="s">
        <v>3987</v>
      </c>
      <c r="D1665" s="3">
        <v>2.4</v>
      </c>
      <c r="E1665">
        <f>VLOOKUP(A1665,Sheet3!A:D,4,FALSE)</f>
        <v>2.4</v>
      </c>
      <c r="F1665" s="3">
        <f t="shared" si="25"/>
        <v>0</v>
      </c>
    </row>
    <row r="1666" spans="1:6" x14ac:dyDescent="0.25">
      <c r="A1666" t="s">
        <v>3988</v>
      </c>
      <c r="B1666" t="s">
        <v>3989</v>
      </c>
      <c r="D1666" s="3">
        <v>24.9</v>
      </c>
      <c r="E1666">
        <f>VLOOKUP(A1666,Sheet3!A:D,4,FALSE)</f>
        <v>68.959999999999994</v>
      </c>
      <c r="F1666" s="3">
        <f t="shared" si="25"/>
        <v>-44.059999999999995</v>
      </c>
    </row>
    <row r="1667" spans="1:6" hidden="1" x14ac:dyDescent="0.25">
      <c r="A1667" t="s">
        <v>3990</v>
      </c>
      <c r="B1667" t="s">
        <v>3991</v>
      </c>
      <c r="D1667" s="3">
        <v>16.100000000000001</v>
      </c>
      <c r="E1667">
        <f>VLOOKUP(A1667,Sheet3!A:D,4,FALSE)</f>
        <v>16.100000000000001</v>
      </c>
      <c r="F1667" s="3">
        <f t="shared" ref="F1667:F1730" si="26">D1667-E1667</f>
        <v>0</v>
      </c>
    </row>
    <row r="1668" spans="1:6" hidden="1" x14ac:dyDescent="0.25">
      <c r="A1668" t="s">
        <v>3992</v>
      </c>
      <c r="B1668" t="s">
        <v>3993</v>
      </c>
      <c r="D1668" s="3">
        <v>53.6</v>
      </c>
      <c r="E1668">
        <f>VLOOKUP(A1668,Sheet3!A:D,4,FALSE)</f>
        <v>53.6</v>
      </c>
      <c r="F1668" s="3">
        <f t="shared" si="26"/>
        <v>0</v>
      </c>
    </row>
    <row r="1669" spans="1:6" hidden="1" x14ac:dyDescent="0.25">
      <c r="A1669" t="s">
        <v>3994</v>
      </c>
      <c r="B1669" t="s">
        <v>3995</v>
      </c>
      <c r="D1669" s="3">
        <v>108.53</v>
      </c>
      <c r="E1669">
        <f>VLOOKUP(A1669,Sheet3!A:D,4,FALSE)</f>
        <v>108.53</v>
      </c>
      <c r="F1669" s="3">
        <f t="shared" si="26"/>
        <v>0</v>
      </c>
    </row>
    <row r="1670" spans="1:6" hidden="1" x14ac:dyDescent="0.25">
      <c r="A1670" t="s">
        <v>3996</v>
      </c>
      <c r="B1670" t="s">
        <v>3997</v>
      </c>
      <c r="D1670" s="3">
        <v>171.7</v>
      </c>
      <c r="E1670">
        <f>VLOOKUP(A1670,Sheet3!A:D,4,FALSE)</f>
        <v>171.7</v>
      </c>
      <c r="F1670" s="3">
        <f t="shared" si="26"/>
        <v>0</v>
      </c>
    </row>
    <row r="1671" spans="1:6" hidden="1" x14ac:dyDescent="0.25">
      <c r="A1671" t="s">
        <v>3998</v>
      </c>
      <c r="B1671" t="s">
        <v>3999</v>
      </c>
      <c r="D1671" s="3">
        <v>5</v>
      </c>
      <c r="E1671">
        <f>VLOOKUP(A1671,Sheet3!A:D,4,FALSE)</f>
        <v>5</v>
      </c>
      <c r="F1671" s="3">
        <f t="shared" si="26"/>
        <v>0</v>
      </c>
    </row>
    <row r="1672" spans="1:6" hidden="1" x14ac:dyDescent="0.25">
      <c r="A1672" t="s">
        <v>4000</v>
      </c>
      <c r="B1672" t="s">
        <v>4001</v>
      </c>
      <c r="D1672" s="3">
        <v>30.6</v>
      </c>
      <c r="E1672">
        <f>VLOOKUP(A1672,Sheet3!A:D,4,FALSE)</f>
        <v>30.6</v>
      </c>
      <c r="F1672" s="3">
        <f t="shared" si="26"/>
        <v>0</v>
      </c>
    </row>
    <row r="1673" spans="1:6" hidden="1" x14ac:dyDescent="0.25">
      <c r="A1673" t="s">
        <v>4002</v>
      </c>
      <c r="B1673" t="s">
        <v>4003</v>
      </c>
      <c r="D1673" s="3">
        <v>5</v>
      </c>
      <c r="E1673">
        <f>VLOOKUP(A1673,Sheet3!A:D,4,FALSE)</f>
        <v>5</v>
      </c>
      <c r="F1673" s="3">
        <f t="shared" si="26"/>
        <v>0</v>
      </c>
    </row>
    <row r="1674" spans="1:6" hidden="1" x14ac:dyDescent="0.25">
      <c r="A1674" t="s">
        <v>4004</v>
      </c>
      <c r="B1674" t="s">
        <v>4005</v>
      </c>
      <c r="D1674" s="3">
        <v>2.4</v>
      </c>
      <c r="E1674">
        <f>VLOOKUP(A1674,Sheet3!A:D,4,FALSE)</f>
        <v>2.4</v>
      </c>
      <c r="F1674" s="3">
        <f t="shared" si="26"/>
        <v>0</v>
      </c>
    </row>
    <row r="1675" spans="1:6" hidden="1" x14ac:dyDescent="0.25">
      <c r="A1675" t="s">
        <v>4006</v>
      </c>
      <c r="B1675" t="s">
        <v>4007</v>
      </c>
      <c r="D1675" s="3">
        <v>12.84</v>
      </c>
      <c r="E1675">
        <f>VLOOKUP(A1675,Sheet3!A:D,4,FALSE)</f>
        <v>12.84</v>
      </c>
      <c r="F1675" s="3">
        <f t="shared" si="26"/>
        <v>0</v>
      </c>
    </row>
    <row r="1676" spans="1:6" hidden="1" x14ac:dyDescent="0.25">
      <c r="A1676" t="s">
        <v>4008</v>
      </c>
      <c r="B1676" t="s">
        <v>4009</v>
      </c>
      <c r="D1676" s="3">
        <v>5</v>
      </c>
      <c r="E1676">
        <f>VLOOKUP(A1676,Sheet3!A:D,4,FALSE)</f>
        <v>5</v>
      </c>
      <c r="F1676" s="3">
        <f t="shared" si="26"/>
        <v>0</v>
      </c>
    </row>
    <row r="1677" spans="1:6" hidden="1" x14ac:dyDescent="0.25">
      <c r="A1677" t="s">
        <v>4010</v>
      </c>
      <c r="B1677" t="s">
        <v>4011</v>
      </c>
      <c r="D1677" s="3">
        <v>5</v>
      </c>
      <c r="E1677">
        <f>VLOOKUP(A1677,Sheet3!A:D,4,FALSE)</f>
        <v>5</v>
      </c>
      <c r="F1677" s="3">
        <f t="shared" si="26"/>
        <v>0</v>
      </c>
    </row>
    <row r="1678" spans="1:6" hidden="1" x14ac:dyDescent="0.25">
      <c r="A1678" t="s">
        <v>4012</v>
      </c>
      <c r="B1678" t="s">
        <v>4013</v>
      </c>
      <c r="D1678" s="3">
        <v>2.4</v>
      </c>
      <c r="E1678">
        <f>VLOOKUP(A1678,Sheet3!A:D,4,FALSE)</f>
        <v>2.4</v>
      </c>
      <c r="F1678" s="3">
        <f t="shared" si="26"/>
        <v>0</v>
      </c>
    </row>
    <row r="1679" spans="1:6" x14ac:dyDescent="0.25">
      <c r="A1679" t="s">
        <v>4014</v>
      </c>
      <c r="B1679" t="s">
        <v>4015</v>
      </c>
      <c r="D1679" s="3">
        <v>43.52</v>
      </c>
      <c r="E1679">
        <f>VLOOKUP(A1679,Sheet3!A:D,4,FALSE)</f>
        <v>5</v>
      </c>
      <c r="F1679" s="3">
        <f t="shared" si="26"/>
        <v>38.520000000000003</v>
      </c>
    </row>
    <row r="1680" spans="1:6" x14ac:dyDescent="0.25">
      <c r="A1680" t="s">
        <v>4016</v>
      </c>
      <c r="B1680" t="s">
        <v>4017</v>
      </c>
      <c r="D1680" s="3">
        <v>56.65</v>
      </c>
      <c r="E1680">
        <f>VLOOKUP(A1680,Sheet3!A:D,4,FALSE)</f>
        <v>25.4</v>
      </c>
      <c r="F1680" s="3">
        <f t="shared" si="26"/>
        <v>31.25</v>
      </c>
    </row>
    <row r="1681" spans="1:6" hidden="1" x14ac:dyDescent="0.25">
      <c r="A1681" t="s">
        <v>4018</v>
      </c>
      <c r="B1681" t="s">
        <v>4019</v>
      </c>
      <c r="D1681" s="3">
        <v>152.80000000000001</v>
      </c>
      <c r="E1681">
        <f>VLOOKUP(A1681,Sheet3!A:D,4,FALSE)</f>
        <v>152.80000000000001</v>
      </c>
      <c r="F1681" s="3">
        <f t="shared" si="26"/>
        <v>0</v>
      </c>
    </row>
    <row r="1682" spans="1:6" hidden="1" x14ac:dyDescent="0.25">
      <c r="A1682" t="s">
        <v>4020</v>
      </c>
      <c r="B1682" t="s">
        <v>4021</v>
      </c>
      <c r="D1682" s="3">
        <v>5</v>
      </c>
      <c r="E1682">
        <f>VLOOKUP(A1682,Sheet3!A:D,4,FALSE)</f>
        <v>5</v>
      </c>
      <c r="F1682" s="3">
        <f t="shared" si="26"/>
        <v>0</v>
      </c>
    </row>
    <row r="1683" spans="1:6" hidden="1" x14ac:dyDescent="0.25">
      <c r="A1683" t="s">
        <v>4022</v>
      </c>
      <c r="B1683" t="s">
        <v>4023</v>
      </c>
      <c r="D1683" s="3">
        <v>5</v>
      </c>
      <c r="E1683">
        <f>VLOOKUP(A1683,Sheet3!A:D,4,FALSE)</f>
        <v>5</v>
      </c>
      <c r="F1683" s="3">
        <f t="shared" si="26"/>
        <v>0</v>
      </c>
    </row>
    <row r="1684" spans="1:6" hidden="1" x14ac:dyDescent="0.25">
      <c r="A1684" t="s">
        <v>4024</v>
      </c>
      <c r="B1684" t="s">
        <v>4025</v>
      </c>
      <c r="D1684" s="3">
        <v>70.25</v>
      </c>
      <c r="E1684">
        <f>VLOOKUP(A1684,Sheet3!A:D,4,FALSE)</f>
        <v>70.25</v>
      </c>
      <c r="F1684" s="3">
        <f t="shared" si="26"/>
        <v>0</v>
      </c>
    </row>
    <row r="1685" spans="1:6" hidden="1" x14ac:dyDescent="0.25">
      <c r="A1685" t="s">
        <v>4026</v>
      </c>
      <c r="B1685" t="s">
        <v>4027</v>
      </c>
      <c r="D1685" s="3">
        <v>2.4</v>
      </c>
      <c r="E1685">
        <f>VLOOKUP(A1685,Sheet3!A:D,4,FALSE)</f>
        <v>2.4</v>
      </c>
      <c r="F1685" s="3">
        <f t="shared" si="26"/>
        <v>0</v>
      </c>
    </row>
    <row r="1686" spans="1:6" hidden="1" x14ac:dyDescent="0.25">
      <c r="A1686" t="s">
        <v>4028</v>
      </c>
      <c r="B1686" t="s">
        <v>4029</v>
      </c>
      <c r="C1686" t="s">
        <v>945</v>
      </c>
      <c r="D1686" s="3">
        <v>21.4</v>
      </c>
      <c r="E1686">
        <f>VLOOKUP(A1686,Sheet3!A:D,4,FALSE)</f>
        <v>21.4</v>
      </c>
      <c r="F1686" s="3">
        <f t="shared" si="26"/>
        <v>0</v>
      </c>
    </row>
    <row r="1687" spans="1:6" hidden="1" x14ac:dyDescent="0.25">
      <c r="A1687" t="s">
        <v>4030</v>
      </c>
      <c r="B1687" t="s">
        <v>4031</v>
      </c>
      <c r="D1687" s="3">
        <v>5</v>
      </c>
      <c r="E1687">
        <f>VLOOKUP(A1687,Sheet3!A:D,4,FALSE)</f>
        <v>5</v>
      </c>
      <c r="F1687" s="3">
        <f t="shared" si="26"/>
        <v>0</v>
      </c>
    </row>
    <row r="1688" spans="1:6" hidden="1" x14ac:dyDescent="0.25">
      <c r="A1688" t="s">
        <v>4032</v>
      </c>
      <c r="B1688" t="s">
        <v>4033</v>
      </c>
      <c r="C1688" t="s">
        <v>4034</v>
      </c>
      <c r="D1688" s="3">
        <v>5</v>
      </c>
      <c r="E1688">
        <f>VLOOKUP(A1688,Sheet3!A:D,4,FALSE)</f>
        <v>5</v>
      </c>
      <c r="F1688" s="3">
        <f t="shared" si="26"/>
        <v>0</v>
      </c>
    </row>
    <row r="1689" spans="1:6" hidden="1" x14ac:dyDescent="0.25">
      <c r="A1689" t="s">
        <v>4035</v>
      </c>
      <c r="B1689" t="s">
        <v>4036</v>
      </c>
      <c r="D1689" s="3">
        <v>17.97</v>
      </c>
      <c r="E1689" t="e">
        <f>VLOOKUP(A1689,Sheet3!A:D,4,FALSE)</f>
        <v>#N/A</v>
      </c>
      <c r="F1689" s="3" t="e">
        <f t="shared" si="26"/>
        <v>#N/A</v>
      </c>
    </row>
    <row r="1690" spans="1:6" hidden="1" x14ac:dyDescent="0.25">
      <c r="A1690" t="s">
        <v>4037</v>
      </c>
      <c r="B1690" t="s">
        <v>4038</v>
      </c>
      <c r="D1690" s="3">
        <v>5</v>
      </c>
      <c r="E1690">
        <f>VLOOKUP(A1690,Sheet3!A:D,4,FALSE)</f>
        <v>5</v>
      </c>
      <c r="F1690" s="3">
        <f t="shared" si="26"/>
        <v>0</v>
      </c>
    </row>
    <row r="1691" spans="1:6" hidden="1" x14ac:dyDescent="0.25">
      <c r="A1691" t="s">
        <v>4039</v>
      </c>
      <c r="B1691" t="s">
        <v>4040</v>
      </c>
      <c r="D1691" s="3">
        <v>5</v>
      </c>
      <c r="E1691" t="e">
        <f>VLOOKUP(A1691,Sheet3!A:D,4,FALSE)</f>
        <v>#N/A</v>
      </c>
      <c r="F1691" s="3" t="e">
        <f t="shared" si="26"/>
        <v>#N/A</v>
      </c>
    </row>
    <row r="1692" spans="1:6" hidden="1" x14ac:dyDescent="0.25">
      <c r="A1692" t="s">
        <v>4041</v>
      </c>
      <c r="B1692" t="s">
        <v>4042</v>
      </c>
      <c r="D1692" s="3">
        <v>5</v>
      </c>
      <c r="E1692" t="e">
        <f>VLOOKUP(A1692,Sheet3!A:D,4,FALSE)</f>
        <v>#N/A</v>
      </c>
      <c r="F1692" s="3" t="e">
        <f t="shared" si="26"/>
        <v>#N/A</v>
      </c>
    </row>
    <row r="1693" spans="1:6" x14ac:dyDescent="0.25">
      <c r="A1693" t="s">
        <v>4043</v>
      </c>
      <c r="B1693" t="s">
        <v>4044</v>
      </c>
      <c r="D1693" s="3">
        <v>173.4</v>
      </c>
      <c r="E1693">
        <f>VLOOKUP(A1693,Sheet3!A:D,4,FALSE)</f>
        <v>191.4</v>
      </c>
      <c r="F1693" s="3">
        <f t="shared" si="26"/>
        <v>-18</v>
      </c>
    </row>
    <row r="1694" spans="1:6" hidden="1" x14ac:dyDescent="0.25">
      <c r="A1694" t="s">
        <v>4045</v>
      </c>
      <c r="B1694" t="s">
        <v>4046</v>
      </c>
      <c r="D1694" s="3">
        <v>5</v>
      </c>
      <c r="E1694">
        <f>VLOOKUP(A1694,Sheet3!A:D,4,FALSE)</f>
        <v>5</v>
      </c>
      <c r="F1694" s="3">
        <f t="shared" si="26"/>
        <v>0</v>
      </c>
    </row>
    <row r="1695" spans="1:6" hidden="1" x14ac:dyDescent="0.25">
      <c r="A1695" t="s">
        <v>4047</v>
      </c>
      <c r="B1695" t="s">
        <v>4048</v>
      </c>
      <c r="D1695" s="3">
        <v>5</v>
      </c>
      <c r="E1695">
        <f>VLOOKUP(A1695,Sheet3!A:D,4,FALSE)</f>
        <v>5</v>
      </c>
      <c r="F1695" s="3">
        <f t="shared" si="26"/>
        <v>0</v>
      </c>
    </row>
    <row r="1696" spans="1:6" hidden="1" x14ac:dyDescent="0.25">
      <c r="A1696" t="s">
        <v>4049</v>
      </c>
      <c r="B1696" t="s">
        <v>4050</v>
      </c>
      <c r="D1696" s="3">
        <v>26.7</v>
      </c>
      <c r="E1696">
        <f>VLOOKUP(A1696,Sheet3!A:D,4,FALSE)</f>
        <v>26.7</v>
      </c>
      <c r="F1696" s="3">
        <f t="shared" si="26"/>
        <v>0</v>
      </c>
    </row>
    <row r="1697" spans="1:6" hidden="1" x14ac:dyDescent="0.25">
      <c r="A1697" t="s">
        <v>4051</v>
      </c>
      <c r="B1697" t="s">
        <v>4052</v>
      </c>
      <c r="D1697" s="3">
        <v>14.96</v>
      </c>
      <c r="E1697" t="e">
        <f>VLOOKUP(A1697,Sheet3!A:D,4,FALSE)</f>
        <v>#N/A</v>
      </c>
      <c r="F1697" s="3" t="e">
        <f t="shared" si="26"/>
        <v>#N/A</v>
      </c>
    </row>
    <row r="1698" spans="1:6" hidden="1" x14ac:dyDescent="0.25">
      <c r="A1698" t="s">
        <v>4053</v>
      </c>
      <c r="B1698" t="s">
        <v>4054</v>
      </c>
      <c r="D1698" s="3">
        <v>5</v>
      </c>
      <c r="E1698">
        <f>VLOOKUP(A1698,Sheet3!A:D,4,FALSE)</f>
        <v>5</v>
      </c>
      <c r="F1698" s="3">
        <f t="shared" si="26"/>
        <v>0</v>
      </c>
    </row>
    <row r="1699" spans="1:6" hidden="1" x14ac:dyDescent="0.25">
      <c r="A1699" t="s">
        <v>4055</v>
      </c>
      <c r="B1699" t="s">
        <v>4056</v>
      </c>
      <c r="D1699" s="3">
        <v>6.9</v>
      </c>
      <c r="E1699">
        <f>VLOOKUP(A1699,Sheet3!A:D,4,FALSE)</f>
        <v>6.9</v>
      </c>
      <c r="F1699" s="3">
        <f t="shared" si="26"/>
        <v>0</v>
      </c>
    </row>
    <row r="1700" spans="1:6" hidden="1" x14ac:dyDescent="0.25">
      <c r="A1700" t="s">
        <v>4057</v>
      </c>
      <c r="B1700" t="s">
        <v>4058</v>
      </c>
      <c r="D1700" s="3">
        <v>32.5</v>
      </c>
      <c r="E1700">
        <f>VLOOKUP(A1700,Sheet3!A:D,4,FALSE)</f>
        <v>32.5</v>
      </c>
      <c r="F1700" s="3">
        <f t="shared" si="26"/>
        <v>0</v>
      </c>
    </row>
    <row r="1701" spans="1:6" hidden="1" x14ac:dyDescent="0.25">
      <c r="A1701" t="s">
        <v>4059</v>
      </c>
      <c r="B1701" t="s">
        <v>4060</v>
      </c>
      <c r="D1701" s="3">
        <v>32.5</v>
      </c>
      <c r="E1701">
        <f>VLOOKUP(A1701,Sheet3!A:D,4,FALSE)</f>
        <v>32.5</v>
      </c>
      <c r="F1701" s="3">
        <f t="shared" si="26"/>
        <v>0</v>
      </c>
    </row>
    <row r="1702" spans="1:6" hidden="1" x14ac:dyDescent="0.25">
      <c r="A1702" t="s">
        <v>4061</v>
      </c>
      <c r="B1702" t="s">
        <v>4062</v>
      </c>
      <c r="D1702" s="3">
        <v>175.3</v>
      </c>
      <c r="E1702">
        <f>VLOOKUP(A1702,Sheet3!A:D,4,FALSE)</f>
        <v>175.3</v>
      </c>
      <c r="F1702" s="3">
        <f t="shared" si="26"/>
        <v>0</v>
      </c>
    </row>
    <row r="1703" spans="1:6" x14ac:dyDescent="0.25">
      <c r="A1703" t="s">
        <v>4063</v>
      </c>
      <c r="B1703" t="s">
        <v>4064</v>
      </c>
      <c r="D1703" s="3">
        <v>91.8</v>
      </c>
      <c r="E1703">
        <f>VLOOKUP(A1703,Sheet3!A:D,4,FALSE)</f>
        <v>292.5</v>
      </c>
      <c r="F1703" s="3">
        <f t="shared" si="26"/>
        <v>-200.7</v>
      </c>
    </row>
    <row r="1704" spans="1:6" hidden="1" x14ac:dyDescent="0.25">
      <c r="A1704" t="s">
        <v>4065</v>
      </c>
      <c r="B1704" t="s">
        <v>4066</v>
      </c>
      <c r="D1704" s="3">
        <v>360.3</v>
      </c>
      <c r="E1704">
        <f>VLOOKUP(A1704,Sheet3!A:D,4,FALSE)</f>
        <v>360.3</v>
      </c>
      <c r="F1704" s="3">
        <f t="shared" si="26"/>
        <v>0</v>
      </c>
    </row>
    <row r="1705" spans="1:6" x14ac:dyDescent="0.25">
      <c r="A1705" t="s">
        <v>4067</v>
      </c>
      <c r="B1705" t="s">
        <v>4068</v>
      </c>
      <c r="C1705" t="s">
        <v>971</v>
      </c>
      <c r="D1705" s="3">
        <v>64.599999999999994</v>
      </c>
      <c r="E1705">
        <f>VLOOKUP(A1705,Sheet3!A:D,4,FALSE)</f>
        <v>218</v>
      </c>
      <c r="F1705" s="3">
        <f t="shared" si="26"/>
        <v>-153.4</v>
      </c>
    </row>
    <row r="1706" spans="1:6" hidden="1" x14ac:dyDescent="0.25">
      <c r="A1706" t="s">
        <v>4069</v>
      </c>
      <c r="B1706" t="s">
        <v>4070</v>
      </c>
      <c r="D1706" s="3">
        <v>23.6</v>
      </c>
      <c r="E1706">
        <f>VLOOKUP(A1706,Sheet3!A:D,4,FALSE)</f>
        <v>23.6</v>
      </c>
      <c r="F1706" s="3">
        <f t="shared" si="26"/>
        <v>0</v>
      </c>
    </row>
    <row r="1707" spans="1:6" hidden="1" x14ac:dyDescent="0.25">
      <c r="A1707" t="s">
        <v>4071</v>
      </c>
      <c r="B1707" t="s">
        <v>4072</v>
      </c>
      <c r="D1707" s="3">
        <v>26.7</v>
      </c>
      <c r="E1707">
        <f>VLOOKUP(A1707,Sheet3!A:D,4,FALSE)</f>
        <v>26.7</v>
      </c>
      <c r="F1707" s="3">
        <f t="shared" si="26"/>
        <v>0</v>
      </c>
    </row>
    <row r="1708" spans="1:6" x14ac:dyDescent="0.25">
      <c r="A1708" t="s">
        <v>4073</v>
      </c>
      <c r="B1708" t="s">
        <v>4074</v>
      </c>
      <c r="D1708" s="3">
        <v>108.12</v>
      </c>
      <c r="E1708">
        <f>VLOOKUP(A1708,Sheet3!A:D,4,FALSE)</f>
        <v>26.7</v>
      </c>
      <c r="F1708" s="3">
        <f t="shared" si="26"/>
        <v>81.42</v>
      </c>
    </row>
    <row r="1709" spans="1:6" x14ac:dyDescent="0.25">
      <c r="A1709" t="s">
        <v>4075</v>
      </c>
      <c r="B1709" t="s">
        <v>4076</v>
      </c>
      <c r="D1709" s="3">
        <v>119</v>
      </c>
      <c r="E1709">
        <f>VLOOKUP(A1709,Sheet3!A:D,4,FALSE)</f>
        <v>162.86000000000001</v>
      </c>
      <c r="F1709" s="3">
        <f t="shared" si="26"/>
        <v>-43.860000000000014</v>
      </c>
    </row>
    <row r="1710" spans="1:6" hidden="1" x14ac:dyDescent="0.25">
      <c r="A1710" t="s">
        <v>4077</v>
      </c>
      <c r="B1710" t="s">
        <v>4078</v>
      </c>
      <c r="D1710" s="3">
        <v>5</v>
      </c>
      <c r="E1710">
        <f>VLOOKUP(A1710,Sheet3!A:D,4,FALSE)</f>
        <v>5</v>
      </c>
      <c r="F1710" s="3">
        <f t="shared" si="26"/>
        <v>0</v>
      </c>
    </row>
    <row r="1711" spans="1:6" hidden="1" x14ac:dyDescent="0.25">
      <c r="A1711" t="s">
        <v>4079</v>
      </c>
      <c r="B1711" t="s">
        <v>4080</v>
      </c>
      <c r="D1711" s="3">
        <v>28.2</v>
      </c>
      <c r="E1711">
        <f>VLOOKUP(A1711,Sheet3!A:D,4,FALSE)</f>
        <v>28.2</v>
      </c>
      <c r="F1711" s="3">
        <f t="shared" si="26"/>
        <v>0</v>
      </c>
    </row>
    <row r="1712" spans="1:6" hidden="1" x14ac:dyDescent="0.25">
      <c r="A1712" t="s">
        <v>4081</v>
      </c>
      <c r="B1712" t="s">
        <v>4082</v>
      </c>
      <c r="D1712" s="3">
        <v>31.3</v>
      </c>
      <c r="E1712">
        <f>VLOOKUP(A1712,Sheet3!A:D,4,FALSE)</f>
        <v>31.3</v>
      </c>
      <c r="F1712" s="3">
        <f t="shared" si="26"/>
        <v>0</v>
      </c>
    </row>
    <row r="1713" spans="1:6" x14ac:dyDescent="0.25">
      <c r="A1713" t="s">
        <v>4083</v>
      </c>
      <c r="B1713" t="s">
        <v>4084</v>
      </c>
      <c r="C1713" t="s">
        <v>4085</v>
      </c>
      <c r="D1713" s="3">
        <v>509.19</v>
      </c>
      <c r="E1713">
        <f>VLOOKUP(A1713,Sheet3!A:D,4,FALSE)</f>
        <v>203</v>
      </c>
      <c r="F1713" s="3">
        <f t="shared" si="26"/>
        <v>306.19</v>
      </c>
    </row>
    <row r="1714" spans="1:6" hidden="1" x14ac:dyDescent="0.25">
      <c r="A1714" t="s">
        <v>4086</v>
      </c>
      <c r="B1714" t="s">
        <v>4087</v>
      </c>
      <c r="D1714" s="3">
        <v>2.4</v>
      </c>
      <c r="E1714">
        <f>VLOOKUP(A1714,Sheet3!A:D,4,FALSE)</f>
        <v>2.4</v>
      </c>
      <c r="F1714" s="3">
        <f t="shared" si="26"/>
        <v>0</v>
      </c>
    </row>
    <row r="1715" spans="1:6" x14ac:dyDescent="0.25">
      <c r="A1715" t="s">
        <v>4088</v>
      </c>
      <c r="B1715" t="s">
        <v>4089</v>
      </c>
      <c r="D1715" s="3">
        <v>157.62</v>
      </c>
      <c r="E1715">
        <f>VLOOKUP(A1715,Sheet3!A:D,4,FALSE)</f>
        <v>334.56</v>
      </c>
      <c r="F1715" s="3">
        <f t="shared" si="26"/>
        <v>-176.94</v>
      </c>
    </row>
    <row r="1716" spans="1:6" hidden="1" x14ac:dyDescent="0.25">
      <c r="A1716" t="s">
        <v>4090</v>
      </c>
      <c r="B1716" t="s">
        <v>4091</v>
      </c>
      <c r="D1716" s="3">
        <v>5</v>
      </c>
      <c r="E1716" t="e">
        <f>VLOOKUP(A1716,Sheet3!A:D,4,FALSE)</f>
        <v>#N/A</v>
      </c>
      <c r="F1716" s="3" t="e">
        <f t="shared" si="26"/>
        <v>#N/A</v>
      </c>
    </row>
    <row r="1717" spans="1:6" hidden="1" x14ac:dyDescent="0.25">
      <c r="A1717" t="s">
        <v>4092</v>
      </c>
      <c r="B1717" t="s">
        <v>4093</v>
      </c>
      <c r="D1717" s="3">
        <v>24.9</v>
      </c>
      <c r="E1717">
        <f>VLOOKUP(A1717,Sheet3!A:D,4,FALSE)</f>
        <v>24.9</v>
      </c>
      <c r="F1717" s="3">
        <f t="shared" si="26"/>
        <v>0</v>
      </c>
    </row>
    <row r="1718" spans="1:6" hidden="1" x14ac:dyDescent="0.25">
      <c r="A1718" t="s">
        <v>4094</v>
      </c>
      <c r="B1718" t="s">
        <v>4095</v>
      </c>
      <c r="D1718" s="3">
        <v>3</v>
      </c>
      <c r="E1718">
        <f>VLOOKUP(A1718,Sheet3!A:D,4,FALSE)</f>
        <v>3</v>
      </c>
      <c r="F1718" s="3">
        <f t="shared" si="26"/>
        <v>0</v>
      </c>
    </row>
    <row r="1719" spans="1:6" hidden="1" x14ac:dyDescent="0.25">
      <c r="A1719" t="s">
        <v>4096</v>
      </c>
      <c r="B1719" t="s">
        <v>4097</v>
      </c>
      <c r="D1719" s="3">
        <v>149.26</v>
      </c>
      <c r="E1719">
        <f>VLOOKUP(A1719,Sheet3!A:D,4,FALSE)</f>
        <v>149.26</v>
      </c>
      <c r="F1719" s="3">
        <f t="shared" si="26"/>
        <v>0</v>
      </c>
    </row>
    <row r="1720" spans="1:6" x14ac:dyDescent="0.25">
      <c r="A1720" t="s">
        <v>4098</v>
      </c>
      <c r="B1720" t="s">
        <v>4099</v>
      </c>
      <c r="D1720" s="3">
        <v>26.66</v>
      </c>
      <c r="E1720">
        <f>VLOOKUP(A1720,Sheet3!A:D,4,FALSE)</f>
        <v>68.55</v>
      </c>
      <c r="F1720" s="3">
        <f t="shared" si="26"/>
        <v>-41.89</v>
      </c>
    </row>
    <row r="1721" spans="1:6" hidden="1" x14ac:dyDescent="0.25">
      <c r="A1721" t="s">
        <v>4100</v>
      </c>
      <c r="B1721" t="s">
        <v>4101</v>
      </c>
      <c r="D1721" s="3">
        <v>2.4</v>
      </c>
      <c r="E1721">
        <f>VLOOKUP(A1721,Sheet3!A:D,4,FALSE)</f>
        <v>2.4</v>
      </c>
      <c r="F1721" s="3">
        <f t="shared" si="26"/>
        <v>0</v>
      </c>
    </row>
    <row r="1722" spans="1:6" hidden="1" x14ac:dyDescent="0.25">
      <c r="A1722" t="s">
        <v>4102</v>
      </c>
      <c r="B1722" t="s">
        <v>4103</v>
      </c>
      <c r="D1722" s="3">
        <v>60.93</v>
      </c>
      <c r="E1722">
        <f>VLOOKUP(A1722,Sheet3!A:D,4,FALSE)</f>
        <v>60.93</v>
      </c>
      <c r="F1722" s="3">
        <f t="shared" si="26"/>
        <v>0</v>
      </c>
    </row>
    <row r="1723" spans="1:6" hidden="1" x14ac:dyDescent="0.25">
      <c r="A1723" t="s">
        <v>4104</v>
      </c>
      <c r="B1723" t="s">
        <v>4105</v>
      </c>
      <c r="D1723" s="3">
        <v>25.1</v>
      </c>
      <c r="E1723">
        <f>VLOOKUP(A1723,Sheet3!A:D,4,FALSE)</f>
        <v>25.1</v>
      </c>
      <c r="F1723" s="3">
        <f t="shared" si="26"/>
        <v>0</v>
      </c>
    </row>
    <row r="1724" spans="1:6" hidden="1" x14ac:dyDescent="0.25">
      <c r="A1724" t="s">
        <v>4106</v>
      </c>
      <c r="B1724" t="s">
        <v>4107</v>
      </c>
      <c r="D1724" s="3">
        <v>73.2</v>
      </c>
      <c r="E1724">
        <f>VLOOKUP(A1724,Sheet3!A:D,4,FALSE)</f>
        <v>73.2</v>
      </c>
      <c r="F1724" s="3">
        <f t="shared" si="26"/>
        <v>0</v>
      </c>
    </row>
    <row r="1725" spans="1:6" hidden="1" x14ac:dyDescent="0.25">
      <c r="A1725" t="s">
        <v>4108</v>
      </c>
      <c r="B1725" t="s">
        <v>4109</v>
      </c>
      <c r="D1725" s="3">
        <v>5</v>
      </c>
      <c r="E1725">
        <f>VLOOKUP(A1725,Sheet3!A:D,4,FALSE)</f>
        <v>5</v>
      </c>
      <c r="F1725" s="3">
        <f t="shared" si="26"/>
        <v>0</v>
      </c>
    </row>
    <row r="1726" spans="1:6" hidden="1" x14ac:dyDescent="0.25">
      <c r="A1726" t="s">
        <v>4110</v>
      </c>
      <c r="B1726" t="s">
        <v>4111</v>
      </c>
      <c r="C1726" t="s">
        <v>4112</v>
      </c>
      <c r="D1726" s="3">
        <v>5</v>
      </c>
      <c r="E1726">
        <f>VLOOKUP(A1726,Sheet3!A:D,4,FALSE)</f>
        <v>5</v>
      </c>
      <c r="F1726" s="3">
        <f t="shared" si="26"/>
        <v>0</v>
      </c>
    </row>
    <row r="1727" spans="1:6" hidden="1" x14ac:dyDescent="0.25">
      <c r="A1727" t="s">
        <v>4113</v>
      </c>
      <c r="B1727" t="s">
        <v>4114</v>
      </c>
      <c r="D1727" s="3">
        <v>5</v>
      </c>
      <c r="E1727" t="e">
        <f>VLOOKUP(A1727,Sheet3!A:D,4,FALSE)</f>
        <v>#N/A</v>
      </c>
      <c r="F1727" s="3" t="e">
        <f t="shared" si="26"/>
        <v>#N/A</v>
      </c>
    </row>
    <row r="1728" spans="1:6" hidden="1" x14ac:dyDescent="0.25">
      <c r="A1728" t="s">
        <v>4115</v>
      </c>
      <c r="B1728" t="s">
        <v>4116</v>
      </c>
      <c r="D1728" s="3">
        <v>7.46</v>
      </c>
      <c r="E1728">
        <f>VLOOKUP(A1728,Sheet3!A:D,4,FALSE)</f>
        <v>7.46</v>
      </c>
      <c r="F1728" s="3">
        <f t="shared" si="26"/>
        <v>0</v>
      </c>
    </row>
    <row r="1729" spans="1:6" x14ac:dyDescent="0.25">
      <c r="A1729" t="s">
        <v>4117</v>
      </c>
      <c r="B1729" t="s">
        <v>4118</v>
      </c>
      <c r="D1729" s="3">
        <v>5</v>
      </c>
      <c r="E1729">
        <f>VLOOKUP(A1729,Sheet3!A:D,4,FALSE)</f>
        <v>60.04</v>
      </c>
      <c r="F1729" s="3">
        <f t="shared" si="26"/>
        <v>-55.04</v>
      </c>
    </row>
    <row r="1730" spans="1:6" hidden="1" x14ac:dyDescent="0.25">
      <c r="A1730" t="s">
        <v>4119</v>
      </c>
      <c r="B1730" t="s">
        <v>4120</v>
      </c>
      <c r="D1730" s="3">
        <v>60.04</v>
      </c>
      <c r="E1730" t="e">
        <f>VLOOKUP(A1730,Sheet3!A:D,4,FALSE)</f>
        <v>#N/A</v>
      </c>
      <c r="F1730" s="3" t="e">
        <f t="shared" si="26"/>
        <v>#N/A</v>
      </c>
    </row>
    <row r="1731" spans="1:6" hidden="1" x14ac:dyDescent="0.25">
      <c r="A1731" t="s">
        <v>4121</v>
      </c>
      <c r="B1731" t="s">
        <v>4122</v>
      </c>
      <c r="D1731" s="3">
        <v>5</v>
      </c>
      <c r="E1731">
        <f>VLOOKUP(A1731,Sheet3!A:D,4,FALSE)</f>
        <v>5</v>
      </c>
      <c r="F1731" s="3">
        <f t="shared" ref="F1731:F1794" si="27">D1731-E1731</f>
        <v>0</v>
      </c>
    </row>
    <row r="1732" spans="1:6" x14ac:dyDescent="0.25">
      <c r="A1732" t="s">
        <v>4123</v>
      </c>
      <c r="B1732" t="s">
        <v>4124</v>
      </c>
      <c r="D1732" s="3">
        <v>51</v>
      </c>
      <c r="E1732">
        <f>VLOOKUP(A1732,Sheet3!A:D,4,FALSE)</f>
        <v>296.89999999999998</v>
      </c>
      <c r="F1732" s="3">
        <f t="shared" si="27"/>
        <v>-245.89999999999998</v>
      </c>
    </row>
    <row r="1733" spans="1:6" hidden="1" x14ac:dyDescent="0.25">
      <c r="A1733" t="s">
        <v>4125</v>
      </c>
      <c r="B1733" t="s">
        <v>4126</v>
      </c>
      <c r="D1733" s="3">
        <v>18</v>
      </c>
      <c r="E1733">
        <f>VLOOKUP(A1733,Sheet3!A:D,4,FALSE)</f>
        <v>18</v>
      </c>
      <c r="F1733" s="3">
        <f t="shared" si="27"/>
        <v>0</v>
      </c>
    </row>
    <row r="1734" spans="1:6" hidden="1" x14ac:dyDescent="0.25">
      <c r="A1734" t="s">
        <v>4127</v>
      </c>
      <c r="B1734" t="s">
        <v>4128</v>
      </c>
      <c r="D1734" s="3">
        <v>5</v>
      </c>
      <c r="E1734">
        <f>VLOOKUP(A1734,Sheet3!A:D,4,FALSE)</f>
        <v>5</v>
      </c>
      <c r="F1734" s="3">
        <f t="shared" si="27"/>
        <v>0</v>
      </c>
    </row>
    <row r="1735" spans="1:6" hidden="1" x14ac:dyDescent="0.25">
      <c r="A1735" t="s">
        <v>4129</v>
      </c>
      <c r="B1735" t="s">
        <v>4130</v>
      </c>
      <c r="D1735" s="3">
        <v>40</v>
      </c>
      <c r="E1735">
        <f>VLOOKUP(A1735,Sheet3!A:D,4,FALSE)</f>
        <v>40</v>
      </c>
      <c r="F1735" s="3">
        <f t="shared" si="27"/>
        <v>0</v>
      </c>
    </row>
    <row r="1736" spans="1:6" hidden="1" x14ac:dyDescent="0.25">
      <c r="A1736" t="s">
        <v>4131</v>
      </c>
      <c r="B1736" t="s">
        <v>4132</v>
      </c>
      <c r="D1736" s="3">
        <v>5</v>
      </c>
      <c r="E1736">
        <f>VLOOKUP(A1736,Sheet3!A:D,4,FALSE)</f>
        <v>5</v>
      </c>
      <c r="F1736" s="3">
        <f t="shared" si="27"/>
        <v>0</v>
      </c>
    </row>
    <row r="1737" spans="1:6" x14ac:dyDescent="0.25">
      <c r="A1737" t="s">
        <v>4133</v>
      </c>
      <c r="B1737" t="s">
        <v>4134</v>
      </c>
      <c r="D1737" s="3">
        <v>81.599999999999994</v>
      </c>
      <c r="E1737">
        <f>VLOOKUP(A1737,Sheet3!A:D,4,FALSE)</f>
        <v>57.6</v>
      </c>
      <c r="F1737" s="3">
        <f t="shared" si="27"/>
        <v>23.999999999999993</v>
      </c>
    </row>
    <row r="1738" spans="1:6" x14ac:dyDescent="0.25">
      <c r="A1738" t="s">
        <v>4135</v>
      </c>
      <c r="B1738" t="s">
        <v>4136</v>
      </c>
      <c r="D1738" s="3">
        <v>28.56</v>
      </c>
      <c r="E1738">
        <f>VLOOKUP(A1738,Sheet3!A:D,4,FALSE)</f>
        <v>46.47</v>
      </c>
      <c r="F1738" s="3">
        <f t="shared" si="27"/>
        <v>-17.91</v>
      </c>
    </row>
    <row r="1739" spans="1:6" hidden="1" x14ac:dyDescent="0.25">
      <c r="A1739" t="s">
        <v>4137</v>
      </c>
      <c r="B1739" t="s">
        <v>4138</v>
      </c>
      <c r="D1739" s="3">
        <v>5</v>
      </c>
      <c r="E1739">
        <f>VLOOKUP(A1739,Sheet3!A:D,4,FALSE)</f>
        <v>5</v>
      </c>
      <c r="F1739" s="3">
        <f t="shared" si="27"/>
        <v>0</v>
      </c>
    </row>
    <row r="1740" spans="1:6" hidden="1" x14ac:dyDescent="0.25">
      <c r="A1740" t="s">
        <v>4139</v>
      </c>
      <c r="B1740" t="s">
        <v>4140</v>
      </c>
      <c r="D1740" s="3">
        <v>5</v>
      </c>
      <c r="E1740">
        <f>VLOOKUP(A1740,Sheet3!A:D,4,FALSE)</f>
        <v>5</v>
      </c>
      <c r="F1740" s="3">
        <f t="shared" si="27"/>
        <v>0</v>
      </c>
    </row>
    <row r="1741" spans="1:6" hidden="1" x14ac:dyDescent="0.25">
      <c r="A1741" t="s">
        <v>4141</v>
      </c>
      <c r="B1741" t="s">
        <v>4142</v>
      </c>
      <c r="D1741" s="3">
        <v>47.46</v>
      </c>
      <c r="E1741">
        <f>VLOOKUP(A1741,Sheet3!A:D,4,FALSE)</f>
        <v>47.46</v>
      </c>
      <c r="F1741" s="3">
        <f t="shared" si="27"/>
        <v>0</v>
      </c>
    </row>
    <row r="1742" spans="1:6" hidden="1" x14ac:dyDescent="0.25">
      <c r="A1742" t="s">
        <v>4143</v>
      </c>
      <c r="B1742" t="s">
        <v>4144</v>
      </c>
      <c r="C1742" t="s">
        <v>1640</v>
      </c>
      <c r="D1742" s="3">
        <v>71.260000000000005</v>
      </c>
      <c r="E1742">
        <f>VLOOKUP(A1742,Sheet3!A:D,4,FALSE)</f>
        <v>71.260000000000005</v>
      </c>
      <c r="F1742" s="3">
        <f t="shared" si="27"/>
        <v>0</v>
      </c>
    </row>
    <row r="1743" spans="1:6" hidden="1" x14ac:dyDescent="0.25">
      <c r="A1743" t="s">
        <v>4145</v>
      </c>
      <c r="B1743" t="s">
        <v>4146</v>
      </c>
      <c r="D1743" s="3">
        <v>5</v>
      </c>
      <c r="E1743">
        <f>VLOOKUP(A1743,Sheet3!A:D,4,FALSE)</f>
        <v>5</v>
      </c>
      <c r="F1743" s="3">
        <f t="shared" si="27"/>
        <v>0</v>
      </c>
    </row>
    <row r="1744" spans="1:6" hidden="1" x14ac:dyDescent="0.25">
      <c r="A1744" t="s">
        <v>4147</v>
      </c>
      <c r="B1744" t="s">
        <v>4148</v>
      </c>
      <c r="D1744" s="3">
        <v>4.3</v>
      </c>
      <c r="E1744">
        <f>VLOOKUP(A1744,Sheet3!A:D,4,FALSE)</f>
        <v>4.3</v>
      </c>
      <c r="F1744" s="3">
        <f t="shared" si="27"/>
        <v>0</v>
      </c>
    </row>
    <row r="1745" spans="1:6" hidden="1" x14ac:dyDescent="0.25">
      <c r="A1745" t="s">
        <v>4149</v>
      </c>
      <c r="B1745" t="s">
        <v>4150</v>
      </c>
      <c r="D1745" s="3">
        <v>19.97</v>
      </c>
      <c r="E1745">
        <f>VLOOKUP(A1745,Sheet3!A:D,4,FALSE)</f>
        <v>19.97</v>
      </c>
      <c r="F1745" s="3">
        <f t="shared" si="27"/>
        <v>0</v>
      </c>
    </row>
    <row r="1746" spans="1:6" hidden="1" x14ac:dyDescent="0.25">
      <c r="A1746" t="s">
        <v>4151</v>
      </c>
      <c r="B1746" t="s">
        <v>4152</v>
      </c>
      <c r="D1746" s="3">
        <v>112.1</v>
      </c>
      <c r="E1746">
        <f>VLOOKUP(A1746,Sheet3!A:D,4,FALSE)</f>
        <v>112.1</v>
      </c>
      <c r="F1746" s="3">
        <f t="shared" si="27"/>
        <v>0</v>
      </c>
    </row>
    <row r="1747" spans="1:6" hidden="1" x14ac:dyDescent="0.25">
      <c r="A1747" t="s">
        <v>4153</v>
      </c>
      <c r="B1747" t="s">
        <v>4154</v>
      </c>
      <c r="D1747" s="3">
        <v>325.7</v>
      </c>
      <c r="E1747">
        <f>VLOOKUP(A1747,Sheet3!A:D,4,FALSE)</f>
        <v>325.7</v>
      </c>
      <c r="F1747" s="3">
        <f t="shared" si="27"/>
        <v>0</v>
      </c>
    </row>
    <row r="1748" spans="1:6" hidden="1" x14ac:dyDescent="0.25">
      <c r="A1748" t="s">
        <v>4155</v>
      </c>
      <c r="B1748" t="s">
        <v>4156</v>
      </c>
      <c r="D1748" s="3">
        <v>2.4</v>
      </c>
      <c r="E1748">
        <f>VLOOKUP(A1748,Sheet3!A:D,4,FALSE)</f>
        <v>2.4</v>
      </c>
      <c r="F1748" s="3">
        <f t="shared" si="27"/>
        <v>0</v>
      </c>
    </row>
    <row r="1749" spans="1:6" hidden="1" x14ac:dyDescent="0.25">
      <c r="A1749" t="s">
        <v>4157</v>
      </c>
      <c r="B1749" t="s">
        <v>4158</v>
      </c>
      <c r="D1749" s="3">
        <v>899</v>
      </c>
      <c r="E1749">
        <f>VLOOKUP(A1749,Sheet3!A:D,4,FALSE)</f>
        <v>899</v>
      </c>
      <c r="F1749" s="3">
        <f t="shared" si="27"/>
        <v>0</v>
      </c>
    </row>
    <row r="1750" spans="1:6" hidden="1" x14ac:dyDescent="0.25">
      <c r="A1750" t="s">
        <v>4159</v>
      </c>
      <c r="B1750" t="s">
        <v>4160</v>
      </c>
      <c r="D1750" s="3">
        <v>2.4</v>
      </c>
      <c r="E1750">
        <f>VLOOKUP(A1750,Sheet3!A:D,4,FALSE)</f>
        <v>2.4</v>
      </c>
      <c r="F1750" s="3">
        <f t="shared" si="27"/>
        <v>0</v>
      </c>
    </row>
    <row r="1751" spans="1:6" hidden="1" x14ac:dyDescent="0.25">
      <c r="A1751" t="s">
        <v>4161</v>
      </c>
      <c r="B1751" t="s">
        <v>4162</v>
      </c>
      <c r="D1751" s="3">
        <v>2.4</v>
      </c>
      <c r="E1751">
        <f>VLOOKUP(A1751,Sheet3!A:D,4,FALSE)</f>
        <v>2.4</v>
      </c>
      <c r="F1751" s="3">
        <f t="shared" si="27"/>
        <v>0</v>
      </c>
    </row>
    <row r="1752" spans="1:6" hidden="1" x14ac:dyDescent="0.25">
      <c r="A1752" t="s">
        <v>4163</v>
      </c>
      <c r="B1752" t="s">
        <v>4164</v>
      </c>
      <c r="D1752" s="3">
        <v>5</v>
      </c>
      <c r="E1752">
        <f>VLOOKUP(A1752,Sheet3!A:D,4,FALSE)</f>
        <v>5</v>
      </c>
      <c r="F1752" s="3">
        <f t="shared" si="27"/>
        <v>0</v>
      </c>
    </row>
    <row r="1753" spans="1:6" hidden="1" x14ac:dyDescent="0.25">
      <c r="A1753" t="s">
        <v>4165</v>
      </c>
      <c r="B1753" t="s">
        <v>4166</v>
      </c>
      <c r="D1753" s="3">
        <v>2.4</v>
      </c>
      <c r="E1753">
        <f>VLOOKUP(A1753,Sheet3!A:D,4,FALSE)</f>
        <v>2.4</v>
      </c>
      <c r="F1753" s="3">
        <f t="shared" si="27"/>
        <v>0</v>
      </c>
    </row>
    <row r="1754" spans="1:6" hidden="1" x14ac:dyDescent="0.25">
      <c r="A1754" t="s">
        <v>4167</v>
      </c>
      <c r="B1754" t="s">
        <v>4168</v>
      </c>
      <c r="D1754" s="3">
        <v>5.6</v>
      </c>
      <c r="E1754">
        <f>VLOOKUP(A1754,Sheet3!A:D,4,FALSE)</f>
        <v>5.6</v>
      </c>
      <c r="F1754" s="3">
        <f t="shared" si="27"/>
        <v>0</v>
      </c>
    </row>
    <row r="1755" spans="1:6" hidden="1" x14ac:dyDescent="0.25">
      <c r="A1755" t="s">
        <v>4169</v>
      </c>
      <c r="B1755" t="s">
        <v>4170</v>
      </c>
      <c r="D1755" s="3">
        <v>6.8</v>
      </c>
      <c r="E1755">
        <f>VLOOKUP(A1755,Sheet3!A:D,4,FALSE)</f>
        <v>6.8</v>
      </c>
      <c r="F1755" s="3">
        <f t="shared" si="27"/>
        <v>0</v>
      </c>
    </row>
    <row r="1756" spans="1:6" hidden="1" x14ac:dyDescent="0.25">
      <c r="A1756" t="s">
        <v>4171</v>
      </c>
      <c r="B1756" t="s">
        <v>4172</v>
      </c>
      <c r="D1756" s="3">
        <v>21.1</v>
      </c>
      <c r="E1756">
        <f>VLOOKUP(A1756,Sheet3!A:D,4,FALSE)</f>
        <v>21.1</v>
      </c>
      <c r="F1756" s="3">
        <f t="shared" si="27"/>
        <v>0</v>
      </c>
    </row>
    <row r="1757" spans="1:6" x14ac:dyDescent="0.25">
      <c r="A1757" t="s">
        <v>4173</v>
      </c>
      <c r="B1757" t="s">
        <v>4174</v>
      </c>
      <c r="D1757" s="3">
        <v>9.18</v>
      </c>
      <c r="E1757">
        <f>VLOOKUP(A1757,Sheet3!A:D,4,FALSE)</f>
        <v>5</v>
      </c>
      <c r="F1757" s="3">
        <f t="shared" si="27"/>
        <v>4.18</v>
      </c>
    </row>
    <row r="1758" spans="1:6" x14ac:dyDescent="0.25">
      <c r="A1758" t="s">
        <v>4175</v>
      </c>
      <c r="B1758" t="s">
        <v>4176</v>
      </c>
      <c r="D1758" s="3">
        <v>9.18</v>
      </c>
      <c r="E1758">
        <f>VLOOKUP(A1758,Sheet3!A:D,4,FALSE)</f>
        <v>5</v>
      </c>
      <c r="F1758" s="3">
        <f t="shared" si="27"/>
        <v>4.18</v>
      </c>
    </row>
    <row r="1759" spans="1:6" x14ac:dyDescent="0.25">
      <c r="A1759" t="s">
        <v>4177</v>
      </c>
      <c r="B1759" t="s">
        <v>4178</v>
      </c>
      <c r="C1759" t="s">
        <v>824</v>
      </c>
      <c r="D1759" s="3">
        <v>44.2</v>
      </c>
      <c r="E1759">
        <f>VLOOKUP(A1759,Sheet3!A:D,4,FALSE)</f>
        <v>110.8</v>
      </c>
      <c r="F1759" s="3">
        <f t="shared" si="27"/>
        <v>-66.599999999999994</v>
      </c>
    </row>
    <row r="1760" spans="1:6" hidden="1" x14ac:dyDescent="0.25">
      <c r="A1760" t="s">
        <v>4179</v>
      </c>
      <c r="B1760" t="s">
        <v>4180</v>
      </c>
      <c r="C1760" t="s">
        <v>4181</v>
      </c>
      <c r="D1760" s="3">
        <v>64.94</v>
      </c>
      <c r="E1760">
        <f>VLOOKUP(A1760,Sheet3!A:D,4,FALSE)</f>
        <v>64.94</v>
      </c>
      <c r="F1760" s="3">
        <f t="shared" si="27"/>
        <v>0</v>
      </c>
    </row>
    <row r="1761" spans="1:6" hidden="1" x14ac:dyDescent="0.25">
      <c r="A1761" t="s">
        <v>4182</v>
      </c>
      <c r="B1761" t="s">
        <v>4183</v>
      </c>
      <c r="D1761" s="3">
        <v>27.2</v>
      </c>
      <c r="E1761">
        <f>VLOOKUP(A1761,Sheet3!A:D,4,FALSE)</f>
        <v>27.2</v>
      </c>
      <c r="F1761" s="3">
        <f t="shared" si="27"/>
        <v>0</v>
      </c>
    </row>
    <row r="1762" spans="1:6" hidden="1" x14ac:dyDescent="0.25">
      <c r="A1762" t="s">
        <v>4184</v>
      </c>
      <c r="B1762" t="s">
        <v>4185</v>
      </c>
      <c r="D1762" s="3">
        <v>136</v>
      </c>
      <c r="E1762">
        <f>VLOOKUP(A1762,Sheet3!A:D,4,FALSE)</f>
        <v>136</v>
      </c>
      <c r="F1762" s="3">
        <f t="shared" si="27"/>
        <v>0</v>
      </c>
    </row>
    <row r="1763" spans="1:6" hidden="1" x14ac:dyDescent="0.25">
      <c r="A1763" t="s">
        <v>4186</v>
      </c>
      <c r="B1763" t="s">
        <v>4187</v>
      </c>
      <c r="D1763" s="3">
        <v>88.4</v>
      </c>
      <c r="E1763" t="e">
        <f>VLOOKUP(A1763,Sheet3!A:D,4,FALSE)</f>
        <v>#N/A</v>
      </c>
      <c r="F1763" s="3" t="e">
        <f t="shared" si="27"/>
        <v>#N/A</v>
      </c>
    </row>
    <row r="1764" spans="1:6" hidden="1" x14ac:dyDescent="0.25">
      <c r="A1764" t="s">
        <v>4188</v>
      </c>
      <c r="B1764" t="s">
        <v>4189</v>
      </c>
      <c r="D1764" s="3">
        <v>5</v>
      </c>
      <c r="E1764">
        <f>VLOOKUP(A1764,Sheet3!A:D,4,FALSE)</f>
        <v>5</v>
      </c>
      <c r="F1764" s="3">
        <f t="shared" si="27"/>
        <v>0</v>
      </c>
    </row>
    <row r="1765" spans="1:6" hidden="1" x14ac:dyDescent="0.25">
      <c r="A1765" t="s">
        <v>4190</v>
      </c>
      <c r="B1765" t="s">
        <v>4191</v>
      </c>
      <c r="D1765" s="3">
        <v>5</v>
      </c>
      <c r="E1765">
        <f>VLOOKUP(A1765,Sheet3!A:D,4,FALSE)</f>
        <v>5</v>
      </c>
      <c r="F1765" s="3">
        <f t="shared" si="27"/>
        <v>0</v>
      </c>
    </row>
    <row r="1766" spans="1:6" hidden="1" x14ac:dyDescent="0.25">
      <c r="A1766" t="s">
        <v>4192</v>
      </c>
      <c r="B1766" t="s">
        <v>4193</v>
      </c>
      <c r="D1766" s="3">
        <v>5</v>
      </c>
      <c r="E1766" t="e">
        <f>VLOOKUP(A1766,Sheet3!A:D,4,FALSE)</f>
        <v>#N/A</v>
      </c>
      <c r="F1766" s="3" t="e">
        <f t="shared" si="27"/>
        <v>#N/A</v>
      </c>
    </row>
    <row r="1767" spans="1:6" hidden="1" x14ac:dyDescent="0.25">
      <c r="A1767" t="s">
        <v>4194</v>
      </c>
      <c r="B1767" t="s">
        <v>4195</v>
      </c>
      <c r="D1767" s="3">
        <v>5</v>
      </c>
      <c r="E1767">
        <f>VLOOKUP(A1767,Sheet3!A:D,4,FALSE)</f>
        <v>5</v>
      </c>
      <c r="F1767" s="3">
        <f t="shared" si="27"/>
        <v>0</v>
      </c>
    </row>
    <row r="1768" spans="1:6" hidden="1" x14ac:dyDescent="0.25">
      <c r="A1768" t="s">
        <v>4196</v>
      </c>
      <c r="B1768" t="s">
        <v>4197</v>
      </c>
      <c r="D1768" s="3">
        <v>2.4</v>
      </c>
      <c r="E1768">
        <f>VLOOKUP(A1768,Sheet3!A:D,4,FALSE)</f>
        <v>2.4</v>
      </c>
      <c r="F1768" s="3">
        <f t="shared" si="27"/>
        <v>0</v>
      </c>
    </row>
    <row r="1769" spans="1:6" x14ac:dyDescent="0.25">
      <c r="A1769" t="s">
        <v>4198</v>
      </c>
      <c r="B1769" t="s">
        <v>4199</v>
      </c>
      <c r="D1769" s="3">
        <v>21.4</v>
      </c>
      <c r="E1769">
        <f>VLOOKUP(A1769,Sheet3!A:D,4,FALSE)</f>
        <v>29.24</v>
      </c>
      <c r="F1769" s="3">
        <f t="shared" si="27"/>
        <v>-7.84</v>
      </c>
    </row>
    <row r="1770" spans="1:6" hidden="1" x14ac:dyDescent="0.25">
      <c r="A1770" t="s">
        <v>4200</v>
      </c>
      <c r="B1770" t="s">
        <v>4201</v>
      </c>
      <c r="D1770" s="3">
        <v>377</v>
      </c>
      <c r="E1770" t="e">
        <f>VLOOKUP(A1770,Sheet3!A:D,4,FALSE)</f>
        <v>#N/A</v>
      </c>
      <c r="F1770" s="3" t="e">
        <f t="shared" si="27"/>
        <v>#N/A</v>
      </c>
    </row>
    <row r="1771" spans="1:6" x14ac:dyDescent="0.25">
      <c r="A1771" t="s">
        <v>4202</v>
      </c>
      <c r="B1771" t="s">
        <v>4203</v>
      </c>
      <c r="D1771" s="3">
        <v>30.87</v>
      </c>
      <c r="E1771">
        <f>VLOOKUP(A1771,Sheet3!A:D,4,FALSE)</f>
        <v>44.47</v>
      </c>
      <c r="F1771" s="3">
        <f t="shared" si="27"/>
        <v>-13.599999999999998</v>
      </c>
    </row>
    <row r="1772" spans="1:6" hidden="1" x14ac:dyDescent="0.25">
      <c r="A1772" t="s">
        <v>4204</v>
      </c>
      <c r="B1772" t="s">
        <v>4205</v>
      </c>
      <c r="D1772" s="3">
        <v>44.47</v>
      </c>
      <c r="E1772" t="e">
        <f>VLOOKUP(A1772,Sheet3!A:D,4,FALSE)</f>
        <v>#N/A</v>
      </c>
      <c r="F1772" s="3" t="e">
        <f t="shared" si="27"/>
        <v>#N/A</v>
      </c>
    </row>
    <row r="1773" spans="1:6" hidden="1" x14ac:dyDescent="0.25">
      <c r="A1773" t="s">
        <v>4206</v>
      </c>
      <c r="B1773" t="s">
        <v>4207</v>
      </c>
      <c r="D1773" s="3">
        <v>5</v>
      </c>
      <c r="E1773">
        <f>VLOOKUP(A1773,Sheet3!A:D,4,FALSE)</f>
        <v>5</v>
      </c>
      <c r="F1773" s="3">
        <f t="shared" si="27"/>
        <v>0</v>
      </c>
    </row>
    <row r="1774" spans="1:6" x14ac:dyDescent="0.25">
      <c r="A1774" t="s">
        <v>4208</v>
      </c>
      <c r="B1774" t="s">
        <v>4209</v>
      </c>
      <c r="D1774" s="3">
        <v>5</v>
      </c>
      <c r="E1774">
        <f>VLOOKUP(A1774,Sheet3!A:D,4,FALSE)</f>
        <v>13.55</v>
      </c>
      <c r="F1774" s="3">
        <f t="shared" si="27"/>
        <v>-8.5500000000000007</v>
      </c>
    </row>
    <row r="1775" spans="1:6" hidden="1" x14ac:dyDescent="0.25">
      <c r="A1775" t="s">
        <v>4210</v>
      </c>
      <c r="B1775" t="s">
        <v>4211</v>
      </c>
      <c r="D1775" s="3">
        <v>5</v>
      </c>
      <c r="E1775" t="e">
        <f>VLOOKUP(A1775,Sheet3!A:D,4,FALSE)</f>
        <v>#N/A</v>
      </c>
      <c r="F1775" s="3" t="e">
        <f t="shared" si="27"/>
        <v>#N/A</v>
      </c>
    </row>
    <row r="1776" spans="1:6" hidden="1" x14ac:dyDescent="0.25">
      <c r="A1776" t="s">
        <v>4212</v>
      </c>
      <c r="B1776" t="s">
        <v>4213</v>
      </c>
      <c r="D1776" s="3">
        <v>5</v>
      </c>
      <c r="E1776">
        <f>VLOOKUP(A1776,Sheet3!A:D,4,FALSE)</f>
        <v>5</v>
      </c>
      <c r="F1776" s="3">
        <f t="shared" si="27"/>
        <v>0</v>
      </c>
    </row>
    <row r="1777" spans="1:6" hidden="1" x14ac:dyDescent="0.25">
      <c r="A1777" t="s">
        <v>4214</v>
      </c>
      <c r="B1777" t="s">
        <v>4215</v>
      </c>
      <c r="D1777" s="3">
        <v>2.4</v>
      </c>
      <c r="E1777">
        <f>VLOOKUP(A1777,Sheet3!A:D,4,FALSE)</f>
        <v>2.4</v>
      </c>
      <c r="F1777" s="3">
        <f t="shared" si="27"/>
        <v>0</v>
      </c>
    </row>
    <row r="1778" spans="1:6" hidden="1" x14ac:dyDescent="0.25">
      <c r="A1778" t="s">
        <v>4216</v>
      </c>
      <c r="B1778" t="s">
        <v>4217</v>
      </c>
      <c r="D1778" s="3">
        <v>5</v>
      </c>
      <c r="E1778">
        <f>VLOOKUP(A1778,Sheet3!A:D,4,FALSE)</f>
        <v>5</v>
      </c>
      <c r="F1778" s="3">
        <f t="shared" si="27"/>
        <v>0</v>
      </c>
    </row>
    <row r="1779" spans="1:6" x14ac:dyDescent="0.25">
      <c r="A1779" t="s">
        <v>4218</v>
      </c>
      <c r="B1779" t="s">
        <v>4219</v>
      </c>
      <c r="D1779" s="3">
        <v>5</v>
      </c>
      <c r="E1779">
        <f>VLOOKUP(A1779,Sheet3!A:D,4,FALSE)</f>
        <v>2.4</v>
      </c>
      <c r="F1779" s="3">
        <f t="shared" si="27"/>
        <v>2.6</v>
      </c>
    </row>
    <row r="1780" spans="1:6" x14ac:dyDescent="0.25">
      <c r="A1780" t="s">
        <v>4220</v>
      </c>
      <c r="B1780" t="s">
        <v>4221</v>
      </c>
      <c r="D1780" s="3">
        <v>60.46</v>
      </c>
      <c r="E1780">
        <f>VLOOKUP(A1780,Sheet3!A:D,4,FALSE)</f>
        <v>116.22</v>
      </c>
      <c r="F1780" s="3">
        <f t="shared" si="27"/>
        <v>-55.76</v>
      </c>
    </row>
    <row r="1781" spans="1:6" hidden="1" x14ac:dyDescent="0.25">
      <c r="A1781" t="s">
        <v>4222</v>
      </c>
      <c r="B1781" t="s">
        <v>4223</v>
      </c>
      <c r="D1781" s="3">
        <v>2.4</v>
      </c>
      <c r="E1781">
        <f>VLOOKUP(A1781,Sheet3!A:D,4,FALSE)</f>
        <v>2.4</v>
      </c>
      <c r="F1781" s="3">
        <f t="shared" si="27"/>
        <v>0</v>
      </c>
    </row>
    <row r="1782" spans="1:6" hidden="1" x14ac:dyDescent="0.25">
      <c r="A1782" t="s">
        <v>4224</v>
      </c>
      <c r="B1782" t="s">
        <v>4225</v>
      </c>
      <c r="D1782" s="3">
        <v>17.899999999999999</v>
      </c>
      <c r="E1782">
        <f>VLOOKUP(A1782,Sheet3!A:D,4,FALSE)</f>
        <v>17.899999999999999</v>
      </c>
      <c r="F1782" s="3">
        <f t="shared" si="27"/>
        <v>0</v>
      </c>
    </row>
    <row r="1783" spans="1:6" hidden="1" x14ac:dyDescent="0.25">
      <c r="A1783" t="s">
        <v>4226</v>
      </c>
      <c r="B1783" t="s">
        <v>4227</v>
      </c>
      <c r="D1783" s="3">
        <v>129.30000000000001</v>
      </c>
      <c r="E1783">
        <f>VLOOKUP(A1783,Sheet3!A:D,4,FALSE)</f>
        <v>129.30000000000001</v>
      </c>
      <c r="F1783" s="3">
        <f t="shared" si="27"/>
        <v>0</v>
      </c>
    </row>
    <row r="1784" spans="1:6" hidden="1" x14ac:dyDescent="0.25">
      <c r="A1784" t="s">
        <v>4228</v>
      </c>
      <c r="B1784" t="s">
        <v>4229</v>
      </c>
      <c r="D1784" s="3">
        <v>21.9</v>
      </c>
      <c r="E1784">
        <f>VLOOKUP(A1784,Sheet3!A:D,4,FALSE)</f>
        <v>21.9</v>
      </c>
      <c r="F1784" s="3">
        <f t="shared" si="27"/>
        <v>0</v>
      </c>
    </row>
    <row r="1785" spans="1:6" hidden="1" x14ac:dyDescent="0.25">
      <c r="A1785" t="s">
        <v>4230</v>
      </c>
      <c r="B1785" t="s">
        <v>4231</v>
      </c>
      <c r="D1785" s="3">
        <v>51</v>
      </c>
      <c r="E1785">
        <f>VLOOKUP(A1785,Sheet3!A:D,4,FALSE)</f>
        <v>51</v>
      </c>
      <c r="F1785" s="3">
        <f t="shared" si="27"/>
        <v>0</v>
      </c>
    </row>
    <row r="1786" spans="1:6" hidden="1" x14ac:dyDescent="0.25">
      <c r="A1786" t="s">
        <v>4232</v>
      </c>
      <c r="B1786" t="s">
        <v>4233</v>
      </c>
      <c r="D1786" s="3">
        <v>17.899999999999999</v>
      </c>
      <c r="E1786">
        <f>VLOOKUP(A1786,Sheet3!A:D,4,FALSE)</f>
        <v>17.899999999999999</v>
      </c>
      <c r="F1786" s="3">
        <f t="shared" si="27"/>
        <v>0</v>
      </c>
    </row>
    <row r="1787" spans="1:6" hidden="1" x14ac:dyDescent="0.25">
      <c r="A1787" t="s">
        <v>4234</v>
      </c>
      <c r="B1787" t="s">
        <v>4235</v>
      </c>
      <c r="D1787" s="3">
        <v>148.79</v>
      </c>
      <c r="E1787">
        <f>VLOOKUP(A1787,Sheet3!A:D,4,FALSE)</f>
        <v>148.79</v>
      </c>
      <c r="F1787" s="3">
        <f t="shared" si="27"/>
        <v>0</v>
      </c>
    </row>
    <row r="1788" spans="1:6" hidden="1" x14ac:dyDescent="0.25">
      <c r="A1788" t="s">
        <v>4236</v>
      </c>
      <c r="B1788" t="s">
        <v>4237</v>
      </c>
      <c r="D1788" s="3">
        <v>18.3</v>
      </c>
      <c r="E1788">
        <f>VLOOKUP(A1788,Sheet3!A:D,4,FALSE)</f>
        <v>18.3</v>
      </c>
      <c r="F1788" s="3">
        <f t="shared" si="27"/>
        <v>0</v>
      </c>
    </row>
    <row r="1789" spans="1:6" hidden="1" x14ac:dyDescent="0.25">
      <c r="A1789" t="s">
        <v>4238</v>
      </c>
      <c r="B1789" t="s">
        <v>4239</v>
      </c>
      <c r="D1789" s="3">
        <v>203</v>
      </c>
      <c r="E1789">
        <f>VLOOKUP(A1789,Sheet3!A:D,4,FALSE)</f>
        <v>203</v>
      </c>
      <c r="F1789" s="3">
        <f t="shared" si="27"/>
        <v>0</v>
      </c>
    </row>
    <row r="1790" spans="1:6" hidden="1" x14ac:dyDescent="0.25">
      <c r="A1790" t="s">
        <v>4240</v>
      </c>
      <c r="B1790" t="s">
        <v>4241</v>
      </c>
      <c r="D1790" s="3">
        <v>9.86</v>
      </c>
      <c r="E1790">
        <f>VLOOKUP(A1790,Sheet3!A:D,4,FALSE)</f>
        <v>9.86</v>
      </c>
      <c r="F1790" s="3">
        <f t="shared" si="27"/>
        <v>0</v>
      </c>
    </row>
    <row r="1791" spans="1:6" hidden="1" x14ac:dyDescent="0.25">
      <c r="A1791" t="s">
        <v>4242</v>
      </c>
      <c r="B1791" t="s">
        <v>4243</v>
      </c>
      <c r="D1791" s="3">
        <v>26.2</v>
      </c>
      <c r="E1791">
        <f>VLOOKUP(A1791,Sheet3!A:D,4,FALSE)</f>
        <v>26.2</v>
      </c>
      <c r="F1791" s="3">
        <f t="shared" si="27"/>
        <v>0</v>
      </c>
    </row>
    <row r="1792" spans="1:6" x14ac:dyDescent="0.25">
      <c r="A1792" t="s">
        <v>4244</v>
      </c>
      <c r="B1792" t="s">
        <v>4245</v>
      </c>
      <c r="D1792" s="3">
        <v>18.84</v>
      </c>
      <c r="E1792">
        <f>VLOOKUP(A1792,Sheet3!A:D,4,FALSE)</f>
        <v>9.86</v>
      </c>
      <c r="F1792" s="3">
        <f t="shared" si="27"/>
        <v>8.98</v>
      </c>
    </row>
    <row r="1793" spans="1:6" hidden="1" x14ac:dyDescent="0.25">
      <c r="A1793" t="s">
        <v>4246</v>
      </c>
      <c r="B1793" t="s">
        <v>4247</v>
      </c>
      <c r="D1793" s="3">
        <v>236.7</v>
      </c>
      <c r="E1793">
        <f>VLOOKUP(A1793,Sheet3!A:D,4,FALSE)</f>
        <v>236.7</v>
      </c>
      <c r="F1793" s="3">
        <f t="shared" si="27"/>
        <v>0</v>
      </c>
    </row>
    <row r="1794" spans="1:6" hidden="1" x14ac:dyDescent="0.25">
      <c r="A1794" t="s">
        <v>4248</v>
      </c>
      <c r="B1794" t="s">
        <v>4249</v>
      </c>
      <c r="D1794" s="3">
        <v>40</v>
      </c>
      <c r="E1794">
        <f>VLOOKUP(A1794,Sheet3!A:D,4,FALSE)</f>
        <v>40</v>
      </c>
      <c r="F1794" s="3">
        <f t="shared" si="27"/>
        <v>0</v>
      </c>
    </row>
    <row r="1795" spans="1:6" hidden="1" x14ac:dyDescent="0.25">
      <c r="A1795" t="s">
        <v>4250</v>
      </c>
      <c r="B1795" t="s">
        <v>4251</v>
      </c>
      <c r="D1795" s="3">
        <v>5</v>
      </c>
      <c r="E1795">
        <f>VLOOKUP(A1795,Sheet3!A:D,4,FALSE)</f>
        <v>5</v>
      </c>
      <c r="F1795" s="3">
        <f t="shared" ref="F1795:F1858" si="28">D1795-E1795</f>
        <v>0</v>
      </c>
    </row>
    <row r="1796" spans="1:6" hidden="1" x14ac:dyDescent="0.25">
      <c r="A1796" t="s">
        <v>4252</v>
      </c>
      <c r="B1796" t="s">
        <v>4253</v>
      </c>
      <c r="D1796" s="3">
        <v>5.6</v>
      </c>
      <c r="E1796">
        <f>VLOOKUP(A1796,Sheet3!A:D,4,FALSE)</f>
        <v>5.6</v>
      </c>
      <c r="F1796" s="3">
        <f t="shared" si="28"/>
        <v>0</v>
      </c>
    </row>
    <row r="1797" spans="1:6" hidden="1" x14ac:dyDescent="0.25">
      <c r="A1797" t="s">
        <v>4254</v>
      </c>
      <c r="B1797" t="s">
        <v>4255</v>
      </c>
      <c r="D1797" s="3">
        <v>40</v>
      </c>
      <c r="E1797">
        <f>VLOOKUP(A1797,Sheet3!A:D,4,FALSE)</f>
        <v>40</v>
      </c>
      <c r="F1797" s="3">
        <f t="shared" si="28"/>
        <v>0</v>
      </c>
    </row>
    <row r="1798" spans="1:6" hidden="1" x14ac:dyDescent="0.25">
      <c r="A1798" t="s">
        <v>4256</v>
      </c>
      <c r="B1798" t="s">
        <v>4257</v>
      </c>
      <c r="D1798" s="3">
        <v>40</v>
      </c>
      <c r="E1798">
        <f>VLOOKUP(A1798,Sheet3!A:D,4,FALSE)</f>
        <v>40</v>
      </c>
      <c r="F1798" s="3">
        <f t="shared" si="28"/>
        <v>0</v>
      </c>
    </row>
    <row r="1799" spans="1:6" hidden="1" x14ac:dyDescent="0.25">
      <c r="A1799" t="s">
        <v>4258</v>
      </c>
      <c r="B1799" t="s">
        <v>4259</v>
      </c>
      <c r="D1799" s="3">
        <v>31.7</v>
      </c>
      <c r="E1799">
        <f>VLOOKUP(A1799,Sheet3!A:D,4,FALSE)</f>
        <v>31.7</v>
      </c>
      <c r="F1799" s="3">
        <f t="shared" si="28"/>
        <v>0</v>
      </c>
    </row>
    <row r="1800" spans="1:6" hidden="1" x14ac:dyDescent="0.25">
      <c r="A1800" t="s">
        <v>4260</v>
      </c>
      <c r="B1800" t="s">
        <v>4261</v>
      </c>
      <c r="D1800" s="3">
        <v>40</v>
      </c>
      <c r="E1800">
        <f>VLOOKUP(A1800,Sheet3!A:D,4,FALSE)</f>
        <v>40</v>
      </c>
      <c r="F1800" s="3">
        <f t="shared" si="28"/>
        <v>0</v>
      </c>
    </row>
    <row r="1801" spans="1:6" hidden="1" x14ac:dyDescent="0.25">
      <c r="A1801" t="s">
        <v>4262</v>
      </c>
      <c r="B1801" t="s">
        <v>4263</v>
      </c>
      <c r="D1801" s="3">
        <v>40</v>
      </c>
      <c r="E1801">
        <f>VLOOKUP(A1801,Sheet3!A:D,4,FALSE)</f>
        <v>40</v>
      </c>
      <c r="F1801" s="3">
        <f t="shared" si="28"/>
        <v>0</v>
      </c>
    </row>
    <row r="1802" spans="1:6" hidden="1" x14ac:dyDescent="0.25">
      <c r="A1802" t="s">
        <v>4264</v>
      </c>
      <c r="B1802" t="s">
        <v>4265</v>
      </c>
      <c r="D1802" s="3">
        <v>40</v>
      </c>
      <c r="E1802">
        <f>VLOOKUP(A1802,Sheet3!A:D,4,FALSE)</f>
        <v>40</v>
      </c>
      <c r="F1802" s="3">
        <f t="shared" si="28"/>
        <v>0</v>
      </c>
    </row>
    <row r="1803" spans="1:6" hidden="1" x14ac:dyDescent="0.25">
      <c r="A1803" t="s">
        <v>4266</v>
      </c>
      <c r="B1803" t="s">
        <v>4267</v>
      </c>
      <c r="D1803" s="3">
        <v>40</v>
      </c>
      <c r="E1803">
        <f>VLOOKUP(A1803,Sheet3!A:D,4,FALSE)</f>
        <v>40</v>
      </c>
      <c r="F1803" s="3">
        <f t="shared" si="28"/>
        <v>0</v>
      </c>
    </row>
    <row r="1804" spans="1:6" hidden="1" x14ac:dyDescent="0.25">
      <c r="A1804" t="s">
        <v>4268</v>
      </c>
      <c r="B1804" t="s">
        <v>4269</v>
      </c>
      <c r="D1804" s="3">
        <v>40</v>
      </c>
      <c r="E1804" t="e">
        <f>VLOOKUP(A1804,Sheet3!A:D,4,FALSE)</f>
        <v>#N/A</v>
      </c>
      <c r="F1804" s="3" t="e">
        <f t="shared" si="28"/>
        <v>#N/A</v>
      </c>
    </row>
    <row r="1805" spans="1:6" hidden="1" x14ac:dyDescent="0.25">
      <c r="A1805" t="s">
        <v>4270</v>
      </c>
      <c r="B1805" t="s">
        <v>4271</v>
      </c>
      <c r="D1805" s="3">
        <v>40</v>
      </c>
      <c r="E1805">
        <f>VLOOKUP(A1805,Sheet3!A:D,4,FALSE)</f>
        <v>40</v>
      </c>
      <c r="F1805" s="3">
        <f t="shared" si="28"/>
        <v>0</v>
      </c>
    </row>
    <row r="1806" spans="1:6" hidden="1" x14ac:dyDescent="0.25">
      <c r="A1806" t="s">
        <v>4272</v>
      </c>
      <c r="B1806" t="s">
        <v>4273</v>
      </c>
      <c r="D1806" s="3">
        <v>40</v>
      </c>
      <c r="E1806" t="e">
        <f>VLOOKUP(A1806,Sheet3!A:D,4,FALSE)</f>
        <v>#N/A</v>
      </c>
      <c r="F1806" s="3" t="e">
        <f t="shared" si="28"/>
        <v>#N/A</v>
      </c>
    </row>
    <row r="1807" spans="1:6" hidden="1" x14ac:dyDescent="0.25">
      <c r="A1807" t="s">
        <v>4274</v>
      </c>
      <c r="B1807" t="s">
        <v>4275</v>
      </c>
      <c r="D1807" s="3">
        <v>64.53</v>
      </c>
      <c r="E1807" t="e">
        <f>VLOOKUP(A1807,Sheet3!A:D,4,FALSE)</f>
        <v>#N/A</v>
      </c>
      <c r="F1807" s="3" t="e">
        <f t="shared" si="28"/>
        <v>#N/A</v>
      </c>
    </row>
    <row r="1808" spans="1:6" hidden="1" x14ac:dyDescent="0.25">
      <c r="A1808" t="s">
        <v>4276</v>
      </c>
      <c r="B1808" t="s">
        <v>4277</v>
      </c>
      <c r="D1808" s="3">
        <v>40</v>
      </c>
      <c r="E1808">
        <f>VLOOKUP(A1808,Sheet3!A:D,4,FALSE)</f>
        <v>40</v>
      </c>
      <c r="F1808" s="3">
        <f t="shared" si="28"/>
        <v>0</v>
      </c>
    </row>
    <row r="1809" spans="1:6" hidden="1" x14ac:dyDescent="0.25">
      <c r="A1809" t="s">
        <v>4278</v>
      </c>
      <c r="B1809" t="s">
        <v>4279</v>
      </c>
      <c r="D1809" s="3">
        <v>40</v>
      </c>
      <c r="E1809">
        <f>VLOOKUP(A1809,Sheet3!A:D,4,FALSE)</f>
        <v>40</v>
      </c>
      <c r="F1809" s="3">
        <f t="shared" si="28"/>
        <v>0</v>
      </c>
    </row>
    <row r="1810" spans="1:6" hidden="1" x14ac:dyDescent="0.25">
      <c r="A1810" t="s">
        <v>4280</v>
      </c>
      <c r="B1810" t="s">
        <v>4281</v>
      </c>
      <c r="D1810" s="3">
        <v>40</v>
      </c>
      <c r="E1810">
        <f>VLOOKUP(A1810,Sheet3!A:D,4,FALSE)</f>
        <v>40</v>
      </c>
      <c r="F1810" s="3">
        <f t="shared" si="28"/>
        <v>0</v>
      </c>
    </row>
    <row r="1811" spans="1:6" hidden="1" x14ac:dyDescent="0.25">
      <c r="A1811" t="s">
        <v>4282</v>
      </c>
      <c r="B1811" t="s">
        <v>4283</v>
      </c>
      <c r="D1811" s="3">
        <v>40</v>
      </c>
      <c r="E1811">
        <f>VLOOKUP(A1811,Sheet3!A:D,4,FALSE)</f>
        <v>40</v>
      </c>
      <c r="F1811" s="3">
        <f t="shared" si="28"/>
        <v>0</v>
      </c>
    </row>
    <row r="1812" spans="1:6" hidden="1" x14ac:dyDescent="0.25">
      <c r="A1812" t="s">
        <v>4284</v>
      </c>
      <c r="B1812" t="s">
        <v>4285</v>
      </c>
      <c r="D1812" s="3">
        <v>7.62</v>
      </c>
      <c r="E1812">
        <f>VLOOKUP(A1812,Sheet3!A:D,4,FALSE)</f>
        <v>7.62</v>
      </c>
      <c r="F1812" s="3">
        <f t="shared" si="28"/>
        <v>0</v>
      </c>
    </row>
    <row r="1813" spans="1:6" hidden="1" x14ac:dyDescent="0.25">
      <c r="A1813" t="s">
        <v>4286</v>
      </c>
      <c r="B1813" t="s">
        <v>4287</v>
      </c>
      <c r="D1813" s="3">
        <v>4.9000000000000004</v>
      </c>
      <c r="E1813">
        <f>VLOOKUP(A1813,Sheet3!A:D,4,FALSE)</f>
        <v>4.9000000000000004</v>
      </c>
      <c r="F1813" s="3">
        <f t="shared" si="28"/>
        <v>0</v>
      </c>
    </row>
    <row r="1814" spans="1:6" hidden="1" x14ac:dyDescent="0.25">
      <c r="A1814" t="s">
        <v>4288</v>
      </c>
      <c r="B1814" t="s">
        <v>4289</v>
      </c>
      <c r="C1814" t="s">
        <v>833</v>
      </c>
      <c r="D1814" s="3">
        <v>44.2</v>
      </c>
      <c r="E1814">
        <f>VLOOKUP(A1814,Sheet3!A:D,4,FALSE)</f>
        <v>44.2</v>
      </c>
      <c r="F1814" s="3">
        <f t="shared" si="28"/>
        <v>0</v>
      </c>
    </row>
    <row r="1815" spans="1:6" x14ac:dyDescent="0.25">
      <c r="A1815" t="s">
        <v>4290</v>
      </c>
      <c r="B1815" t="s">
        <v>4291</v>
      </c>
      <c r="C1815" t="s">
        <v>833</v>
      </c>
      <c r="D1815" s="3">
        <v>44.2</v>
      </c>
      <c r="E1815">
        <f>VLOOKUP(A1815,Sheet3!A:D,4,FALSE)</f>
        <v>23.1</v>
      </c>
      <c r="F1815" s="3">
        <f t="shared" si="28"/>
        <v>21.1</v>
      </c>
    </row>
    <row r="1816" spans="1:6" hidden="1" x14ac:dyDescent="0.25">
      <c r="A1816" t="s">
        <v>4292</v>
      </c>
      <c r="B1816" t="s">
        <v>4293</v>
      </c>
      <c r="D1816" s="3">
        <v>21.08</v>
      </c>
      <c r="E1816">
        <f>VLOOKUP(A1816,Sheet3!A:D,4,FALSE)</f>
        <v>21.08</v>
      </c>
      <c r="F1816" s="3">
        <f t="shared" si="28"/>
        <v>0</v>
      </c>
    </row>
    <row r="1817" spans="1:6" x14ac:dyDescent="0.25">
      <c r="A1817" t="s">
        <v>4294</v>
      </c>
      <c r="B1817" t="s">
        <v>4295</v>
      </c>
      <c r="D1817" s="3">
        <v>29.92</v>
      </c>
      <c r="E1817">
        <f>VLOOKUP(A1817,Sheet3!A:D,4,FALSE)</f>
        <v>24.9</v>
      </c>
      <c r="F1817" s="3">
        <f t="shared" si="28"/>
        <v>5.0200000000000031</v>
      </c>
    </row>
    <row r="1818" spans="1:6" hidden="1" x14ac:dyDescent="0.25">
      <c r="A1818" t="s">
        <v>4296</v>
      </c>
      <c r="B1818" t="s">
        <v>4297</v>
      </c>
      <c r="D1818" s="3">
        <v>2.4</v>
      </c>
      <c r="E1818">
        <f>VLOOKUP(A1818,Sheet3!A:D,4,FALSE)</f>
        <v>2.4</v>
      </c>
      <c r="F1818" s="3">
        <f t="shared" si="28"/>
        <v>0</v>
      </c>
    </row>
    <row r="1819" spans="1:6" x14ac:dyDescent="0.25">
      <c r="A1819" t="s">
        <v>4298</v>
      </c>
      <c r="B1819" t="s">
        <v>4299</v>
      </c>
      <c r="D1819" s="3">
        <v>5</v>
      </c>
      <c r="E1819">
        <f>VLOOKUP(A1819,Sheet3!A:D,4,FALSE)</f>
        <v>20</v>
      </c>
      <c r="F1819" s="3">
        <f t="shared" si="28"/>
        <v>-15</v>
      </c>
    </row>
    <row r="1820" spans="1:6" hidden="1" x14ac:dyDescent="0.25">
      <c r="A1820" t="s">
        <v>4300</v>
      </c>
      <c r="B1820" t="s">
        <v>4301</v>
      </c>
      <c r="D1820" s="3">
        <v>20</v>
      </c>
      <c r="E1820">
        <f>VLOOKUP(A1820,Sheet3!A:D,4,FALSE)</f>
        <v>20</v>
      </c>
      <c r="F1820" s="3">
        <f t="shared" si="28"/>
        <v>0</v>
      </c>
    </row>
    <row r="1821" spans="1:6" hidden="1" x14ac:dyDescent="0.25">
      <c r="A1821" t="s">
        <v>4302</v>
      </c>
      <c r="B1821" t="s">
        <v>4303</v>
      </c>
      <c r="D1821" s="3">
        <v>61.27</v>
      </c>
      <c r="E1821">
        <f>VLOOKUP(A1821,Sheet3!A:D,4,FALSE)</f>
        <v>61.27</v>
      </c>
      <c r="F1821" s="3">
        <f t="shared" si="28"/>
        <v>0</v>
      </c>
    </row>
    <row r="1822" spans="1:6" hidden="1" x14ac:dyDescent="0.25">
      <c r="A1822" t="s">
        <v>4304</v>
      </c>
      <c r="B1822" t="s">
        <v>4305</v>
      </c>
      <c r="D1822" s="3">
        <v>59.84</v>
      </c>
      <c r="E1822">
        <f>VLOOKUP(A1822,Sheet3!A:D,4,FALSE)</f>
        <v>59.84</v>
      </c>
      <c r="F1822" s="3">
        <f t="shared" si="28"/>
        <v>0</v>
      </c>
    </row>
    <row r="1823" spans="1:6" hidden="1" x14ac:dyDescent="0.25">
      <c r="A1823" t="s">
        <v>4306</v>
      </c>
      <c r="B1823" t="s">
        <v>4307</v>
      </c>
      <c r="D1823" s="3">
        <v>124.4</v>
      </c>
      <c r="E1823">
        <f>VLOOKUP(A1823,Sheet3!A:D,4,FALSE)</f>
        <v>124.4</v>
      </c>
      <c r="F1823" s="3">
        <f t="shared" si="28"/>
        <v>0</v>
      </c>
    </row>
    <row r="1824" spans="1:6" hidden="1" x14ac:dyDescent="0.25">
      <c r="A1824" t="s">
        <v>4308</v>
      </c>
      <c r="B1824" t="s">
        <v>4309</v>
      </c>
      <c r="D1824" s="3">
        <v>92.3</v>
      </c>
      <c r="E1824">
        <f>VLOOKUP(A1824,Sheet3!A:D,4,FALSE)</f>
        <v>92.3</v>
      </c>
      <c r="F1824" s="3">
        <f t="shared" si="28"/>
        <v>0</v>
      </c>
    </row>
    <row r="1825" spans="1:6" hidden="1" x14ac:dyDescent="0.25">
      <c r="A1825" t="s">
        <v>4310</v>
      </c>
      <c r="B1825" t="s">
        <v>4311</v>
      </c>
      <c r="D1825" s="3">
        <v>92.3</v>
      </c>
      <c r="E1825">
        <f>VLOOKUP(A1825,Sheet3!A:D,4,FALSE)</f>
        <v>92.3</v>
      </c>
      <c r="F1825" s="3">
        <f t="shared" si="28"/>
        <v>0</v>
      </c>
    </row>
    <row r="1826" spans="1:6" hidden="1" x14ac:dyDescent="0.25">
      <c r="A1826" t="s">
        <v>4312</v>
      </c>
      <c r="B1826" t="s">
        <v>4313</v>
      </c>
      <c r="D1826" s="3">
        <v>129.30000000000001</v>
      </c>
      <c r="E1826" t="e">
        <f>VLOOKUP(A1826,Sheet3!A:D,4,FALSE)</f>
        <v>#N/A</v>
      </c>
      <c r="F1826" s="3" t="e">
        <f t="shared" si="28"/>
        <v>#N/A</v>
      </c>
    </row>
    <row r="1827" spans="1:6" hidden="1" x14ac:dyDescent="0.25">
      <c r="A1827" t="s">
        <v>4314</v>
      </c>
      <c r="B1827" t="s">
        <v>4315</v>
      </c>
      <c r="D1827" s="3">
        <v>5</v>
      </c>
      <c r="E1827">
        <f>VLOOKUP(A1827,Sheet3!A:D,4,FALSE)</f>
        <v>5</v>
      </c>
      <c r="F1827" s="3">
        <f t="shared" si="28"/>
        <v>0</v>
      </c>
    </row>
    <row r="1828" spans="1:6" hidden="1" x14ac:dyDescent="0.25">
      <c r="A1828" t="s">
        <v>4316</v>
      </c>
      <c r="B1828" t="s">
        <v>4317</v>
      </c>
      <c r="D1828" s="3">
        <v>5</v>
      </c>
      <c r="E1828" t="e">
        <f>VLOOKUP(A1828,Sheet3!A:D,4,FALSE)</f>
        <v>#N/A</v>
      </c>
      <c r="F1828" s="3" t="e">
        <f t="shared" si="28"/>
        <v>#N/A</v>
      </c>
    </row>
    <row r="1829" spans="1:6" hidden="1" x14ac:dyDescent="0.25">
      <c r="A1829" t="s">
        <v>4318</v>
      </c>
      <c r="B1829" t="s">
        <v>4319</v>
      </c>
      <c r="D1829" s="3">
        <v>5</v>
      </c>
      <c r="E1829">
        <f>VLOOKUP(A1829,Sheet3!A:D,4,FALSE)</f>
        <v>5</v>
      </c>
      <c r="F1829" s="3">
        <f t="shared" si="28"/>
        <v>0</v>
      </c>
    </row>
    <row r="1830" spans="1:6" hidden="1" x14ac:dyDescent="0.25">
      <c r="A1830" t="s">
        <v>4320</v>
      </c>
      <c r="B1830" t="s">
        <v>4321</v>
      </c>
      <c r="D1830" s="3">
        <v>5</v>
      </c>
      <c r="E1830">
        <f>VLOOKUP(A1830,Sheet3!A:D,4,FALSE)</f>
        <v>5</v>
      </c>
      <c r="F1830" s="3">
        <f t="shared" si="28"/>
        <v>0</v>
      </c>
    </row>
    <row r="1831" spans="1:6" hidden="1" x14ac:dyDescent="0.25">
      <c r="A1831" t="s">
        <v>4322</v>
      </c>
      <c r="B1831" t="s">
        <v>4323</v>
      </c>
      <c r="D1831" s="3">
        <v>5</v>
      </c>
      <c r="E1831">
        <f>VLOOKUP(A1831,Sheet3!A:D,4,FALSE)</f>
        <v>5</v>
      </c>
      <c r="F1831" s="3">
        <f t="shared" si="28"/>
        <v>0</v>
      </c>
    </row>
    <row r="1832" spans="1:6" hidden="1" x14ac:dyDescent="0.25">
      <c r="A1832" t="s">
        <v>4324</v>
      </c>
      <c r="B1832" t="s">
        <v>4325</v>
      </c>
      <c r="D1832" s="3">
        <v>31.93</v>
      </c>
      <c r="E1832" t="e">
        <f>VLOOKUP(A1832,Sheet3!A:D,4,FALSE)</f>
        <v>#N/A</v>
      </c>
      <c r="F1832" s="3" t="e">
        <f t="shared" si="28"/>
        <v>#N/A</v>
      </c>
    </row>
    <row r="1833" spans="1:6" x14ac:dyDescent="0.25">
      <c r="A1833" t="s">
        <v>4326</v>
      </c>
      <c r="B1833" t="s">
        <v>4327</v>
      </c>
      <c r="D1833" s="3">
        <v>98.6</v>
      </c>
      <c r="E1833">
        <f>VLOOKUP(A1833,Sheet3!A:D,4,FALSE)</f>
        <v>32.409999999999997</v>
      </c>
      <c r="F1833" s="3">
        <f t="shared" si="28"/>
        <v>66.19</v>
      </c>
    </row>
    <row r="1834" spans="1:6" x14ac:dyDescent="0.25">
      <c r="A1834" t="s">
        <v>4328</v>
      </c>
      <c r="B1834" t="s">
        <v>4329</v>
      </c>
      <c r="D1834" s="3">
        <v>464</v>
      </c>
      <c r="E1834">
        <f>VLOOKUP(A1834,Sheet3!A:D,4,FALSE)</f>
        <v>84.32</v>
      </c>
      <c r="F1834" s="3">
        <f t="shared" si="28"/>
        <v>379.68</v>
      </c>
    </row>
    <row r="1835" spans="1:6" hidden="1" x14ac:dyDescent="0.25">
      <c r="A1835" t="s">
        <v>4330</v>
      </c>
      <c r="B1835" t="s">
        <v>4331</v>
      </c>
      <c r="D1835" s="3">
        <v>98.6</v>
      </c>
      <c r="E1835">
        <f>VLOOKUP(A1835,Sheet3!A:D,4,FALSE)</f>
        <v>98.6</v>
      </c>
      <c r="F1835" s="3">
        <f t="shared" si="28"/>
        <v>0</v>
      </c>
    </row>
    <row r="1836" spans="1:6" hidden="1" x14ac:dyDescent="0.25">
      <c r="A1836" t="s">
        <v>4332</v>
      </c>
      <c r="B1836" t="s">
        <v>4333</v>
      </c>
      <c r="D1836" s="3">
        <v>8.1</v>
      </c>
      <c r="E1836">
        <f>VLOOKUP(A1836,Sheet3!A:D,4,FALSE)</f>
        <v>8.1</v>
      </c>
      <c r="F1836" s="3">
        <f t="shared" si="28"/>
        <v>0</v>
      </c>
    </row>
    <row r="1837" spans="1:6" x14ac:dyDescent="0.25">
      <c r="A1837" t="s">
        <v>4334</v>
      </c>
      <c r="B1837" t="s">
        <v>4335</v>
      </c>
      <c r="D1837" s="3">
        <v>79.16</v>
      </c>
      <c r="E1837">
        <f>VLOOKUP(A1837,Sheet3!A:D,4,FALSE)</f>
        <v>30.5</v>
      </c>
      <c r="F1837" s="3">
        <f t="shared" si="28"/>
        <v>48.66</v>
      </c>
    </row>
    <row r="1838" spans="1:6" x14ac:dyDescent="0.25">
      <c r="A1838" t="s">
        <v>4336</v>
      </c>
      <c r="B1838" t="s">
        <v>4337</v>
      </c>
      <c r="D1838" s="3">
        <v>119.68</v>
      </c>
      <c r="E1838">
        <f>VLOOKUP(A1838,Sheet3!A:D,4,FALSE)</f>
        <v>39.5</v>
      </c>
      <c r="F1838" s="3">
        <f t="shared" si="28"/>
        <v>80.180000000000007</v>
      </c>
    </row>
    <row r="1839" spans="1:6" hidden="1" x14ac:dyDescent="0.25">
      <c r="A1839" t="s">
        <v>4338</v>
      </c>
      <c r="B1839" t="s">
        <v>4339</v>
      </c>
      <c r="D1839" s="3">
        <v>287.10000000000002</v>
      </c>
      <c r="E1839" t="e">
        <f>VLOOKUP(A1839,Sheet3!A:D,4,FALSE)</f>
        <v>#N/A</v>
      </c>
      <c r="F1839" s="3" t="e">
        <f t="shared" si="28"/>
        <v>#N/A</v>
      </c>
    </row>
    <row r="1840" spans="1:6" hidden="1" x14ac:dyDescent="0.25">
      <c r="A1840" t="s">
        <v>4340</v>
      </c>
      <c r="B1840" t="s">
        <v>4341</v>
      </c>
      <c r="D1840" s="3">
        <v>5</v>
      </c>
      <c r="E1840">
        <f>VLOOKUP(A1840,Sheet3!A:D,4,FALSE)</f>
        <v>5</v>
      </c>
      <c r="F1840" s="3">
        <f t="shared" si="28"/>
        <v>0</v>
      </c>
    </row>
    <row r="1841" spans="1:6" hidden="1" x14ac:dyDescent="0.25">
      <c r="A1841" t="s">
        <v>4342</v>
      </c>
      <c r="B1841" t="s">
        <v>4343</v>
      </c>
      <c r="D1841" s="3">
        <v>2.4</v>
      </c>
      <c r="E1841">
        <f>VLOOKUP(A1841,Sheet3!A:D,4,FALSE)</f>
        <v>2.4</v>
      </c>
      <c r="F1841" s="3">
        <f t="shared" si="28"/>
        <v>0</v>
      </c>
    </row>
    <row r="1842" spans="1:6" hidden="1" x14ac:dyDescent="0.25">
      <c r="A1842" t="s">
        <v>4344</v>
      </c>
      <c r="B1842" t="s">
        <v>4345</v>
      </c>
      <c r="D1842" s="3">
        <v>5</v>
      </c>
      <c r="E1842">
        <f>VLOOKUP(A1842,Sheet3!A:D,4,FALSE)</f>
        <v>5</v>
      </c>
      <c r="F1842" s="3">
        <f t="shared" si="28"/>
        <v>0</v>
      </c>
    </row>
    <row r="1843" spans="1:6" hidden="1" x14ac:dyDescent="0.25">
      <c r="A1843" t="s">
        <v>4346</v>
      </c>
      <c r="B1843" t="s">
        <v>4347</v>
      </c>
      <c r="D1843" s="3">
        <v>5</v>
      </c>
      <c r="E1843">
        <f>VLOOKUP(A1843,Sheet3!A:D,4,FALSE)</f>
        <v>5</v>
      </c>
      <c r="F1843" s="3">
        <f t="shared" si="28"/>
        <v>0</v>
      </c>
    </row>
    <row r="1844" spans="1:6" hidden="1" x14ac:dyDescent="0.25">
      <c r="A1844" t="s">
        <v>4348</v>
      </c>
      <c r="B1844" t="s">
        <v>4349</v>
      </c>
      <c r="D1844" s="3">
        <v>5</v>
      </c>
      <c r="E1844">
        <f>VLOOKUP(A1844,Sheet3!A:D,4,FALSE)</f>
        <v>5</v>
      </c>
      <c r="F1844" s="3">
        <f t="shared" si="28"/>
        <v>0</v>
      </c>
    </row>
    <row r="1845" spans="1:6" hidden="1" x14ac:dyDescent="0.25">
      <c r="A1845" t="s">
        <v>4350</v>
      </c>
      <c r="B1845" t="s">
        <v>4351</v>
      </c>
      <c r="D1845" s="3">
        <v>5</v>
      </c>
      <c r="E1845" t="e">
        <f>VLOOKUP(A1845,Sheet3!A:D,4,FALSE)</f>
        <v>#N/A</v>
      </c>
      <c r="F1845" s="3" t="e">
        <f t="shared" si="28"/>
        <v>#N/A</v>
      </c>
    </row>
    <row r="1846" spans="1:6" hidden="1" x14ac:dyDescent="0.25">
      <c r="A1846" t="s">
        <v>4352</v>
      </c>
      <c r="B1846" t="s">
        <v>4353</v>
      </c>
      <c r="D1846" s="3">
        <v>5</v>
      </c>
      <c r="E1846">
        <f>VLOOKUP(A1846,Sheet3!A:D,4,FALSE)</f>
        <v>5</v>
      </c>
      <c r="F1846" s="3">
        <f t="shared" si="28"/>
        <v>0</v>
      </c>
    </row>
    <row r="1847" spans="1:6" x14ac:dyDescent="0.25">
      <c r="A1847" t="s">
        <v>4354</v>
      </c>
      <c r="B1847" t="s">
        <v>4355</v>
      </c>
      <c r="D1847" s="3">
        <v>16.32</v>
      </c>
      <c r="E1847">
        <f>VLOOKUP(A1847,Sheet3!A:D,4,FALSE)</f>
        <v>38.42</v>
      </c>
      <c r="F1847" s="3">
        <f t="shared" si="28"/>
        <v>-22.1</v>
      </c>
    </row>
    <row r="1848" spans="1:6" hidden="1" x14ac:dyDescent="0.25">
      <c r="A1848" t="s">
        <v>4356</v>
      </c>
      <c r="B1848" t="s">
        <v>4357</v>
      </c>
      <c r="D1848" s="3">
        <v>5</v>
      </c>
      <c r="E1848">
        <f>VLOOKUP(A1848,Sheet3!A:D,4,FALSE)</f>
        <v>5</v>
      </c>
      <c r="F1848" s="3">
        <f t="shared" si="28"/>
        <v>0</v>
      </c>
    </row>
    <row r="1849" spans="1:6" hidden="1" x14ac:dyDescent="0.25">
      <c r="A1849" t="s">
        <v>4358</v>
      </c>
      <c r="B1849" t="s">
        <v>4359</v>
      </c>
      <c r="D1849" s="3">
        <v>5</v>
      </c>
      <c r="E1849">
        <f>VLOOKUP(A1849,Sheet3!A:D,4,FALSE)</f>
        <v>5</v>
      </c>
      <c r="F1849" s="3">
        <f t="shared" si="28"/>
        <v>0</v>
      </c>
    </row>
    <row r="1850" spans="1:6" hidden="1" x14ac:dyDescent="0.25">
      <c r="A1850" t="s">
        <v>4360</v>
      </c>
      <c r="B1850" t="s">
        <v>4361</v>
      </c>
      <c r="D1850" s="3">
        <v>7.5</v>
      </c>
      <c r="E1850">
        <f>VLOOKUP(A1850,Sheet3!A:D,4,FALSE)</f>
        <v>7.5</v>
      </c>
      <c r="F1850" s="3">
        <f t="shared" si="28"/>
        <v>0</v>
      </c>
    </row>
    <row r="1851" spans="1:6" hidden="1" x14ac:dyDescent="0.25">
      <c r="A1851" t="s">
        <v>4362</v>
      </c>
      <c r="B1851" t="s">
        <v>4363</v>
      </c>
      <c r="D1851" s="3">
        <v>7.5</v>
      </c>
      <c r="E1851">
        <f>VLOOKUP(A1851,Sheet3!A:D,4,FALSE)</f>
        <v>7.5</v>
      </c>
      <c r="F1851" s="3">
        <f t="shared" si="28"/>
        <v>0</v>
      </c>
    </row>
    <row r="1852" spans="1:6" hidden="1" x14ac:dyDescent="0.25">
      <c r="A1852" t="s">
        <v>4364</v>
      </c>
      <c r="B1852" t="s">
        <v>4365</v>
      </c>
      <c r="D1852" s="3">
        <v>5</v>
      </c>
      <c r="E1852">
        <f>VLOOKUP(A1852,Sheet3!A:D,4,FALSE)</f>
        <v>5</v>
      </c>
      <c r="F1852" s="3">
        <f t="shared" si="28"/>
        <v>0</v>
      </c>
    </row>
    <row r="1853" spans="1:6" x14ac:dyDescent="0.25">
      <c r="A1853" t="s">
        <v>4366</v>
      </c>
      <c r="B1853" t="s">
        <v>4367</v>
      </c>
      <c r="D1853" s="3">
        <v>19.8</v>
      </c>
      <c r="E1853">
        <f>VLOOKUP(A1853,Sheet3!A:D,4,FALSE)</f>
        <v>72.760000000000005</v>
      </c>
      <c r="F1853" s="3">
        <f t="shared" si="28"/>
        <v>-52.960000000000008</v>
      </c>
    </row>
    <row r="1854" spans="1:6" hidden="1" x14ac:dyDescent="0.25">
      <c r="A1854" t="s">
        <v>4368</v>
      </c>
      <c r="B1854" t="s">
        <v>4369</v>
      </c>
      <c r="D1854" s="3">
        <v>5</v>
      </c>
      <c r="E1854">
        <f>VLOOKUP(A1854,Sheet3!A:D,4,FALSE)</f>
        <v>5</v>
      </c>
      <c r="F1854" s="3">
        <f t="shared" si="28"/>
        <v>0</v>
      </c>
    </row>
    <row r="1855" spans="1:6" hidden="1" x14ac:dyDescent="0.25">
      <c r="A1855" t="s">
        <v>4370</v>
      </c>
      <c r="B1855" t="s">
        <v>4371</v>
      </c>
      <c r="D1855" s="3">
        <v>20</v>
      </c>
      <c r="E1855">
        <f>VLOOKUP(A1855,Sheet3!A:D,4,FALSE)</f>
        <v>20</v>
      </c>
      <c r="F1855" s="3">
        <f t="shared" si="28"/>
        <v>0</v>
      </c>
    </row>
    <row r="1856" spans="1:6" hidden="1" x14ac:dyDescent="0.25">
      <c r="A1856" t="s">
        <v>4372</v>
      </c>
      <c r="B1856" t="s">
        <v>4373</v>
      </c>
      <c r="D1856" s="3">
        <v>5</v>
      </c>
      <c r="E1856">
        <f>VLOOKUP(A1856,Sheet3!A:D,4,FALSE)</f>
        <v>5</v>
      </c>
      <c r="F1856" s="3">
        <f t="shared" si="28"/>
        <v>0</v>
      </c>
    </row>
    <row r="1857" spans="1:6" x14ac:dyDescent="0.25">
      <c r="A1857" t="s">
        <v>4374</v>
      </c>
      <c r="B1857" t="s">
        <v>4375</v>
      </c>
      <c r="D1857" s="3">
        <v>94.93</v>
      </c>
      <c r="E1857">
        <f>VLOOKUP(A1857,Sheet3!A:D,4,FALSE)</f>
        <v>26.7</v>
      </c>
      <c r="F1857" s="3">
        <f t="shared" si="28"/>
        <v>68.23</v>
      </c>
    </row>
    <row r="1858" spans="1:6" hidden="1" x14ac:dyDescent="0.25">
      <c r="A1858" t="s">
        <v>4376</v>
      </c>
      <c r="B1858" t="s">
        <v>4377</v>
      </c>
      <c r="D1858" s="3">
        <v>118.94</v>
      </c>
      <c r="E1858">
        <f>VLOOKUP(A1858,Sheet3!A:D,4,FALSE)</f>
        <v>118.94</v>
      </c>
      <c r="F1858" s="3">
        <f t="shared" si="28"/>
        <v>0</v>
      </c>
    </row>
    <row r="1859" spans="1:6" x14ac:dyDescent="0.25">
      <c r="A1859" t="s">
        <v>4378</v>
      </c>
      <c r="B1859" t="s">
        <v>4379</v>
      </c>
      <c r="D1859" s="3">
        <v>99.76</v>
      </c>
      <c r="E1859">
        <f>VLOOKUP(A1859,Sheet3!A:D,4,FALSE)</f>
        <v>100.64</v>
      </c>
      <c r="F1859" s="3">
        <f t="shared" ref="F1859:F1922" si="29">D1859-E1859</f>
        <v>-0.87999999999999545</v>
      </c>
    </row>
    <row r="1860" spans="1:6" hidden="1" x14ac:dyDescent="0.25">
      <c r="A1860" t="s">
        <v>4380</v>
      </c>
      <c r="B1860" t="s">
        <v>4381</v>
      </c>
      <c r="D1860" s="3">
        <v>16.100000000000001</v>
      </c>
      <c r="E1860">
        <f>VLOOKUP(A1860,Sheet3!A:D,4,FALSE)</f>
        <v>16.100000000000001</v>
      </c>
      <c r="F1860" s="3">
        <f t="shared" si="29"/>
        <v>0</v>
      </c>
    </row>
    <row r="1861" spans="1:6" hidden="1" x14ac:dyDescent="0.25">
      <c r="A1861" t="s">
        <v>4382</v>
      </c>
      <c r="B1861" t="s">
        <v>4383</v>
      </c>
      <c r="D1861" s="3">
        <v>5</v>
      </c>
      <c r="E1861">
        <f>VLOOKUP(A1861,Sheet3!A:D,4,FALSE)</f>
        <v>5</v>
      </c>
      <c r="F1861" s="3">
        <f t="shared" si="29"/>
        <v>0</v>
      </c>
    </row>
    <row r="1862" spans="1:6" x14ac:dyDescent="0.25">
      <c r="A1862" t="s">
        <v>4384</v>
      </c>
      <c r="B1862" t="s">
        <v>4385</v>
      </c>
      <c r="D1862" s="3">
        <v>5</v>
      </c>
      <c r="E1862">
        <f>VLOOKUP(A1862,Sheet3!A:D,4,FALSE)</f>
        <v>2.4</v>
      </c>
      <c r="F1862" s="3">
        <f t="shared" si="29"/>
        <v>2.6</v>
      </c>
    </row>
    <row r="1863" spans="1:6" hidden="1" x14ac:dyDescent="0.25">
      <c r="A1863" t="s">
        <v>4386</v>
      </c>
      <c r="B1863" t="s">
        <v>4387</v>
      </c>
      <c r="D1863" s="3">
        <v>20.54</v>
      </c>
      <c r="E1863" t="e">
        <f>VLOOKUP(A1863,Sheet3!A:D,4,FALSE)</f>
        <v>#N/A</v>
      </c>
      <c r="F1863" s="3" t="e">
        <f t="shared" si="29"/>
        <v>#N/A</v>
      </c>
    </row>
    <row r="1864" spans="1:6" hidden="1" x14ac:dyDescent="0.25">
      <c r="A1864" t="s">
        <v>4388</v>
      </c>
      <c r="B1864" t="s">
        <v>4389</v>
      </c>
      <c r="D1864" s="3">
        <v>5</v>
      </c>
      <c r="E1864">
        <f>VLOOKUP(A1864,Sheet3!A:D,4,FALSE)</f>
        <v>5</v>
      </c>
      <c r="F1864" s="3">
        <f t="shared" si="29"/>
        <v>0</v>
      </c>
    </row>
    <row r="1865" spans="1:6" hidden="1" x14ac:dyDescent="0.25">
      <c r="A1865" t="s">
        <v>4390</v>
      </c>
      <c r="B1865" t="s">
        <v>4391</v>
      </c>
      <c r="D1865" s="3">
        <v>25.4</v>
      </c>
      <c r="E1865">
        <f>VLOOKUP(A1865,Sheet3!A:D,4,FALSE)</f>
        <v>25.4</v>
      </c>
      <c r="F1865" s="3">
        <f t="shared" si="29"/>
        <v>0</v>
      </c>
    </row>
    <row r="1866" spans="1:6" hidden="1" x14ac:dyDescent="0.25">
      <c r="A1866" t="s">
        <v>4392</v>
      </c>
      <c r="B1866" t="s">
        <v>4393</v>
      </c>
      <c r="D1866" s="3">
        <v>19.600000000000001</v>
      </c>
      <c r="E1866">
        <f>VLOOKUP(A1866,Sheet3!A:D,4,FALSE)</f>
        <v>19.600000000000001</v>
      </c>
      <c r="F1866" s="3">
        <f t="shared" si="29"/>
        <v>0</v>
      </c>
    </row>
    <row r="1867" spans="1:6" hidden="1" x14ac:dyDescent="0.25">
      <c r="A1867" t="s">
        <v>4394</v>
      </c>
      <c r="B1867" t="s">
        <v>4395</v>
      </c>
      <c r="D1867" s="3">
        <v>16.899999999999999</v>
      </c>
      <c r="E1867">
        <f>VLOOKUP(A1867,Sheet3!A:D,4,FALSE)</f>
        <v>16.899999999999999</v>
      </c>
      <c r="F1867" s="3">
        <f t="shared" si="29"/>
        <v>0</v>
      </c>
    </row>
    <row r="1868" spans="1:6" x14ac:dyDescent="0.25">
      <c r="A1868" t="s">
        <v>4396</v>
      </c>
      <c r="B1868" t="s">
        <v>4397</v>
      </c>
      <c r="D1868" s="3">
        <v>5</v>
      </c>
      <c r="E1868">
        <f>VLOOKUP(A1868,Sheet3!A:D,4,FALSE)</f>
        <v>2.4</v>
      </c>
      <c r="F1868" s="3">
        <f t="shared" si="29"/>
        <v>2.6</v>
      </c>
    </row>
    <row r="1869" spans="1:6" hidden="1" x14ac:dyDescent="0.25">
      <c r="A1869" t="s">
        <v>4398</v>
      </c>
      <c r="B1869" t="s">
        <v>4399</v>
      </c>
      <c r="D1869" s="3">
        <v>74.52</v>
      </c>
      <c r="E1869">
        <f>VLOOKUP(A1869,Sheet3!A:D,4,FALSE)</f>
        <v>74.52</v>
      </c>
      <c r="F1869" s="3">
        <f t="shared" si="29"/>
        <v>0</v>
      </c>
    </row>
    <row r="1870" spans="1:6" hidden="1" x14ac:dyDescent="0.25">
      <c r="A1870" t="s">
        <v>4400</v>
      </c>
      <c r="B1870" t="s">
        <v>4401</v>
      </c>
      <c r="D1870" s="3">
        <v>5</v>
      </c>
      <c r="E1870">
        <f>VLOOKUP(A1870,Sheet3!A:D,4,FALSE)</f>
        <v>5</v>
      </c>
      <c r="F1870" s="3">
        <f t="shared" si="29"/>
        <v>0</v>
      </c>
    </row>
    <row r="1871" spans="1:6" x14ac:dyDescent="0.25">
      <c r="A1871" t="s">
        <v>4402</v>
      </c>
      <c r="B1871" t="s">
        <v>4403</v>
      </c>
      <c r="C1871" t="s">
        <v>845</v>
      </c>
      <c r="D1871" s="3">
        <v>118.32</v>
      </c>
      <c r="E1871">
        <f>VLOOKUP(A1871,Sheet3!A:D,4,FALSE)</f>
        <v>99.01</v>
      </c>
      <c r="F1871" s="3">
        <f t="shared" si="29"/>
        <v>19.309999999999988</v>
      </c>
    </row>
    <row r="1872" spans="1:6" x14ac:dyDescent="0.25">
      <c r="A1872" t="s">
        <v>4404</v>
      </c>
      <c r="B1872" t="s">
        <v>4405</v>
      </c>
      <c r="C1872" t="s">
        <v>4406</v>
      </c>
      <c r="D1872" s="3">
        <v>1100</v>
      </c>
      <c r="E1872">
        <f>VLOOKUP(A1872,Sheet3!A:D,4,FALSE)</f>
        <v>243.6</v>
      </c>
      <c r="F1872" s="3">
        <f t="shared" si="29"/>
        <v>856.4</v>
      </c>
    </row>
    <row r="1873" spans="1:6" hidden="1" x14ac:dyDescent="0.25">
      <c r="A1873" t="s">
        <v>4407</v>
      </c>
      <c r="B1873" t="s">
        <v>4408</v>
      </c>
      <c r="D1873" s="3">
        <v>106.7</v>
      </c>
      <c r="E1873">
        <f>VLOOKUP(A1873,Sheet3!A:D,4,FALSE)</f>
        <v>106.7</v>
      </c>
      <c r="F1873" s="3">
        <f t="shared" si="29"/>
        <v>0</v>
      </c>
    </row>
    <row r="1874" spans="1:6" hidden="1" x14ac:dyDescent="0.25">
      <c r="A1874" t="s">
        <v>4409</v>
      </c>
      <c r="B1874" t="s">
        <v>4410</v>
      </c>
      <c r="D1874" s="3">
        <v>31.93</v>
      </c>
      <c r="E1874">
        <f>VLOOKUP(A1874,Sheet3!A:D,4,FALSE)</f>
        <v>31.93</v>
      </c>
      <c r="F1874" s="3">
        <f t="shared" si="29"/>
        <v>0</v>
      </c>
    </row>
    <row r="1875" spans="1:6" hidden="1" x14ac:dyDescent="0.25">
      <c r="A1875" t="s">
        <v>4411</v>
      </c>
      <c r="B1875" t="s">
        <v>4412</v>
      </c>
      <c r="D1875" s="3">
        <v>157.9</v>
      </c>
      <c r="E1875">
        <f>VLOOKUP(A1875,Sheet3!A:D,4,FALSE)</f>
        <v>157.9</v>
      </c>
      <c r="F1875" s="3">
        <f t="shared" si="29"/>
        <v>0</v>
      </c>
    </row>
    <row r="1876" spans="1:6" hidden="1" x14ac:dyDescent="0.25">
      <c r="A1876" t="s">
        <v>4413</v>
      </c>
      <c r="B1876" t="s">
        <v>4414</v>
      </c>
      <c r="D1876" s="3">
        <v>31.93</v>
      </c>
      <c r="E1876" t="e">
        <f>VLOOKUP(A1876,Sheet3!A:D,4,FALSE)</f>
        <v>#N/A</v>
      </c>
      <c r="F1876" s="3" t="e">
        <f t="shared" si="29"/>
        <v>#N/A</v>
      </c>
    </row>
    <row r="1877" spans="1:6" hidden="1" x14ac:dyDescent="0.25">
      <c r="A1877" t="s">
        <v>4415</v>
      </c>
      <c r="B1877" t="s">
        <v>4416</v>
      </c>
      <c r="D1877" s="3">
        <v>5</v>
      </c>
      <c r="E1877">
        <f>VLOOKUP(A1877,Sheet3!A:D,4,FALSE)</f>
        <v>5</v>
      </c>
      <c r="F1877" s="3">
        <f t="shared" si="29"/>
        <v>0</v>
      </c>
    </row>
    <row r="1878" spans="1:6" hidden="1" x14ac:dyDescent="0.25">
      <c r="A1878" t="s">
        <v>4417</v>
      </c>
      <c r="B1878" t="s">
        <v>4418</v>
      </c>
      <c r="D1878" s="3">
        <v>43.5</v>
      </c>
      <c r="E1878">
        <f>VLOOKUP(A1878,Sheet3!A:D,4,FALSE)</f>
        <v>43.5</v>
      </c>
      <c r="F1878" s="3">
        <f t="shared" si="29"/>
        <v>0</v>
      </c>
    </row>
    <row r="1879" spans="1:6" hidden="1" x14ac:dyDescent="0.25">
      <c r="A1879" t="s">
        <v>4419</v>
      </c>
      <c r="B1879" t="s">
        <v>4420</v>
      </c>
      <c r="D1879" s="3">
        <v>4.3</v>
      </c>
      <c r="E1879">
        <f>VLOOKUP(A1879,Sheet3!A:D,4,FALSE)</f>
        <v>4.3</v>
      </c>
      <c r="F1879" s="3">
        <f t="shared" si="29"/>
        <v>0</v>
      </c>
    </row>
    <row r="1880" spans="1:6" hidden="1" x14ac:dyDescent="0.25">
      <c r="A1880" t="s">
        <v>4421</v>
      </c>
      <c r="B1880" t="s">
        <v>4422</v>
      </c>
      <c r="D1880" s="3">
        <v>5</v>
      </c>
      <c r="E1880">
        <f>VLOOKUP(A1880,Sheet3!A:D,4,FALSE)</f>
        <v>5</v>
      </c>
      <c r="F1880" s="3">
        <f t="shared" si="29"/>
        <v>0</v>
      </c>
    </row>
    <row r="1881" spans="1:6" x14ac:dyDescent="0.25">
      <c r="A1881" t="s">
        <v>4423</v>
      </c>
      <c r="B1881" t="s">
        <v>4424</v>
      </c>
      <c r="D1881" s="3">
        <v>21.83</v>
      </c>
      <c r="E1881">
        <f>VLOOKUP(A1881,Sheet3!A:D,4,FALSE)</f>
        <v>70.900000000000006</v>
      </c>
      <c r="F1881" s="3">
        <f t="shared" si="29"/>
        <v>-49.070000000000007</v>
      </c>
    </row>
    <row r="1882" spans="1:6" hidden="1" x14ac:dyDescent="0.25">
      <c r="A1882" t="s">
        <v>4425</v>
      </c>
      <c r="B1882" t="s">
        <v>4426</v>
      </c>
      <c r="D1882" s="3">
        <v>5</v>
      </c>
      <c r="E1882">
        <f>VLOOKUP(A1882,Sheet3!A:D,4,FALSE)</f>
        <v>5</v>
      </c>
      <c r="F1882" s="3">
        <f t="shared" si="29"/>
        <v>0</v>
      </c>
    </row>
    <row r="1883" spans="1:6" hidden="1" x14ac:dyDescent="0.25">
      <c r="A1883" t="s">
        <v>4427</v>
      </c>
      <c r="B1883" t="s">
        <v>4428</v>
      </c>
      <c r="D1883" s="3">
        <v>5</v>
      </c>
      <c r="E1883">
        <f>VLOOKUP(A1883,Sheet3!A:D,4,FALSE)</f>
        <v>5</v>
      </c>
      <c r="F1883" s="3">
        <f t="shared" si="29"/>
        <v>0</v>
      </c>
    </row>
    <row r="1884" spans="1:6" hidden="1" x14ac:dyDescent="0.25">
      <c r="A1884" t="s">
        <v>4429</v>
      </c>
      <c r="B1884" t="s">
        <v>4430</v>
      </c>
      <c r="D1884" s="3">
        <v>5</v>
      </c>
      <c r="E1884">
        <f>VLOOKUP(A1884,Sheet3!A:D,4,FALSE)</f>
        <v>5</v>
      </c>
      <c r="F1884" s="3">
        <f t="shared" si="29"/>
        <v>0</v>
      </c>
    </row>
    <row r="1885" spans="1:6" hidden="1" x14ac:dyDescent="0.25">
      <c r="A1885" t="s">
        <v>4431</v>
      </c>
      <c r="B1885" t="s">
        <v>4432</v>
      </c>
      <c r="D1885" s="3">
        <v>5</v>
      </c>
      <c r="E1885">
        <f>VLOOKUP(A1885,Sheet3!A:D,4,FALSE)</f>
        <v>5</v>
      </c>
      <c r="F1885" s="3">
        <f t="shared" si="29"/>
        <v>0</v>
      </c>
    </row>
    <row r="1886" spans="1:6" x14ac:dyDescent="0.25">
      <c r="A1886" t="s">
        <v>4433</v>
      </c>
      <c r="B1886" t="s">
        <v>4434</v>
      </c>
      <c r="D1886" s="3">
        <v>5</v>
      </c>
      <c r="E1886">
        <f>VLOOKUP(A1886,Sheet3!A:D,4,FALSE)</f>
        <v>2.4</v>
      </c>
      <c r="F1886" s="3">
        <f t="shared" si="29"/>
        <v>2.6</v>
      </c>
    </row>
    <row r="1887" spans="1:6" x14ac:dyDescent="0.25">
      <c r="A1887" t="s">
        <v>4435</v>
      </c>
      <c r="B1887" t="s">
        <v>4436</v>
      </c>
      <c r="D1887" s="3">
        <v>26.04</v>
      </c>
      <c r="E1887">
        <f>VLOOKUP(A1887,Sheet3!A:D,4,FALSE)</f>
        <v>40.799999999999997</v>
      </c>
      <c r="F1887" s="3">
        <f t="shared" si="29"/>
        <v>-14.759999999999998</v>
      </c>
    </row>
    <row r="1888" spans="1:6" hidden="1" x14ac:dyDescent="0.25">
      <c r="A1888" t="s">
        <v>4437</v>
      </c>
      <c r="B1888" t="s">
        <v>4438</v>
      </c>
      <c r="D1888" s="3">
        <v>17.97</v>
      </c>
      <c r="E1888">
        <f>VLOOKUP(A1888,Sheet3!A:D,4,FALSE)</f>
        <v>17.97</v>
      </c>
      <c r="F1888" s="3">
        <f t="shared" si="29"/>
        <v>0</v>
      </c>
    </row>
    <row r="1889" spans="1:6" hidden="1" x14ac:dyDescent="0.25">
      <c r="A1889" t="s">
        <v>4439</v>
      </c>
      <c r="B1889" t="s">
        <v>4440</v>
      </c>
      <c r="D1889" s="3">
        <v>27.88</v>
      </c>
      <c r="E1889">
        <f>VLOOKUP(A1889,Sheet3!A:D,4,FALSE)</f>
        <v>27.88</v>
      </c>
      <c r="F1889" s="3">
        <f t="shared" si="29"/>
        <v>0</v>
      </c>
    </row>
    <row r="1890" spans="1:6" hidden="1" x14ac:dyDescent="0.25">
      <c r="A1890" t="s">
        <v>4441</v>
      </c>
      <c r="B1890" t="s">
        <v>4442</v>
      </c>
      <c r="D1890" s="3">
        <v>19.97</v>
      </c>
      <c r="E1890">
        <f>VLOOKUP(A1890,Sheet3!A:D,4,FALSE)</f>
        <v>19.97</v>
      </c>
      <c r="F1890" s="3">
        <f t="shared" si="29"/>
        <v>0</v>
      </c>
    </row>
    <row r="1891" spans="1:6" hidden="1" x14ac:dyDescent="0.25">
      <c r="A1891" t="s">
        <v>4443</v>
      </c>
      <c r="B1891" t="s">
        <v>4444</v>
      </c>
      <c r="D1891" s="3">
        <v>2.4</v>
      </c>
      <c r="E1891">
        <f>VLOOKUP(A1891,Sheet3!A:D,4,FALSE)</f>
        <v>2.4</v>
      </c>
      <c r="F1891" s="3">
        <f t="shared" si="29"/>
        <v>0</v>
      </c>
    </row>
    <row r="1892" spans="1:6" hidden="1" x14ac:dyDescent="0.25">
      <c r="A1892" t="s">
        <v>4445</v>
      </c>
      <c r="B1892" t="s">
        <v>4446</v>
      </c>
      <c r="D1892" s="3">
        <v>2.4</v>
      </c>
      <c r="E1892">
        <f>VLOOKUP(A1892,Sheet3!A:D,4,FALSE)</f>
        <v>2.4</v>
      </c>
      <c r="F1892" s="3">
        <f t="shared" si="29"/>
        <v>0</v>
      </c>
    </row>
    <row r="1893" spans="1:6" hidden="1" x14ac:dyDescent="0.25">
      <c r="A1893" t="s">
        <v>4447</v>
      </c>
      <c r="B1893" t="s">
        <v>4448</v>
      </c>
      <c r="D1893" s="3">
        <v>5</v>
      </c>
      <c r="E1893" t="e">
        <f>VLOOKUP(A1893,Sheet3!A:D,4,FALSE)</f>
        <v>#N/A</v>
      </c>
      <c r="F1893" s="3" t="e">
        <f t="shared" si="29"/>
        <v>#N/A</v>
      </c>
    </row>
    <row r="1894" spans="1:6" hidden="1" x14ac:dyDescent="0.25">
      <c r="A1894" t="s">
        <v>4449</v>
      </c>
      <c r="B1894" t="s">
        <v>4450</v>
      </c>
      <c r="D1894" s="3">
        <v>5</v>
      </c>
      <c r="E1894">
        <f>VLOOKUP(A1894,Sheet3!A:D,4,FALSE)</f>
        <v>5</v>
      </c>
      <c r="F1894" s="3">
        <f t="shared" si="29"/>
        <v>0</v>
      </c>
    </row>
    <row r="1895" spans="1:6" hidden="1" x14ac:dyDescent="0.25">
      <c r="A1895" t="s">
        <v>4451</v>
      </c>
      <c r="B1895" t="s">
        <v>4452</v>
      </c>
      <c r="D1895" s="3">
        <v>28.2</v>
      </c>
      <c r="E1895">
        <f>VLOOKUP(A1895,Sheet3!A:D,4,FALSE)</f>
        <v>28.2</v>
      </c>
      <c r="F1895" s="3">
        <f t="shared" si="29"/>
        <v>0</v>
      </c>
    </row>
    <row r="1896" spans="1:6" hidden="1" x14ac:dyDescent="0.25">
      <c r="A1896" t="s">
        <v>4453</v>
      </c>
      <c r="B1896" t="s">
        <v>4454</v>
      </c>
      <c r="D1896" s="3">
        <v>44.45</v>
      </c>
      <c r="E1896" t="e">
        <f>VLOOKUP(A1896,Sheet3!A:D,4,FALSE)</f>
        <v>#N/A</v>
      </c>
      <c r="F1896" s="3" t="e">
        <f t="shared" si="29"/>
        <v>#N/A</v>
      </c>
    </row>
    <row r="1897" spans="1:6" hidden="1" x14ac:dyDescent="0.25">
      <c r="A1897" t="s">
        <v>4455</v>
      </c>
      <c r="B1897" t="s">
        <v>4456</v>
      </c>
      <c r="D1897" s="3">
        <v>53.58</v>
      </c>
      <c r="E1897">
        <f>VLOOKUP(A1897,Sheet3!A:D,4,FALSE)</f>
        <v>53.58</v>
      </c>
      <c r="F1897" s="3">
        <f t="shared" si="29"/>
        <v>0</v>
      </c>
    </row>
    <row r="1898" spans="1:6" hidden="1" x14ac:dyDescent="0.25">
      <c r="A1898" t="s">
        <v>4457</v>
      </c>
      <c r="B1898" t="s">
        <v>4458</v>
      </c>
      <c r="D1898" s="3">
        <v>44.47</v>
      </c>
      <c r="E1898" t="e">
        <f>VLOOKUP(A1898,Sheet3!A:D,4,FALSE)</f>
        <v>#N/A</v>
      </c>
      <c r="F1898" s="3" t="e">
        <f t="shared" si="29"/>
        <v>#N/A</v>
      </c>
    </row>
    <row r="1899" spans="1:6" x14ac:dyDescent="0.25">
      <c r="A1899" t="s">
        <v>4459</v>
      </c>
      <c r="B1899" t="s">
        <v>4460</v>
      </c>
      <c r="D1899" s="3">
        <v>59.16</v>
      </c>
      <c r="E1899">
        <f>VLOOKUP(A1899,Sheet3!A:D,4,FALSE)</f>
        <v>53.58</v>
      </c>
      <c r="F1899" s="3">
        <f t="shared" si="29"/>
        <v>5.5799999999999983</v>
      </c>
    </row>
    <row r="1900" spans="1:6" hidden="1" x14ac:dyDescent="0.25">
      <c r="A1900" t="s">
        <v>4461</v>
      </c>
      <c r="B1900" t="s">
        <v>4462</v>
      </c>
      <c r="D1900" s="3">
        <v>5</v>
      </c>
      <c r="E1900">
        <f>VLOOKUP(A1900,Sheet3!A:D,4,FALSE)</f>
        <v>5</v>
      </c>
      <c r="F1900" s="3">
        <f t="shared" si="29"/>
        <v>0</v>
      </c>
    </row>
    <row r="1901" spans="1:6" hidden="1" x14ac:dyDescent="0.25">
      <c r="A1901" t="s">
        <v>4463</v>
      </c>
      <c r="B1901" t="s">
        <v>4464</v>
      </c>
      <c r="D1901" s="3">
        <v>6.8</v>
      </c>
      <c r="E1901">
        <f>VLOOKUP(A1901,Sheet3!A:D,4,FALSE)</f>
        <v>6.8</v>
      </c>
      <c r="F1901" s="3">
        <f t="shared" si="29"/>
        <v>0</v>
      </c>
    </row>
    <row r="1902" spans="1:6" hidden="1" x14ac:dyDescent="0.25">
      <c r="A1902" t="s">
        <v>4465</v>
      </c>
      <c r="B1902" t="s">
        <v>4466</v>
      </c>
      <c r="D1902" s="3">
        <v>35.9</v>
      </c>
      <c r="E1902">
        <f>VLOOKUP(A1902,Sheet3!A:D,4,FALSE)</f>
        <v>35.9</v>
      </c>
      <c r="F1902" s="3">
        <f t="shared" si="29"/>
        <v>0</v>
      </c>
    </row>
    <row r="1903" spans="1:6" hidden="1" x14ac:dyDescent="0.25">
      <c r="A1903" t="s">
        <v>4467</v>
      </c>
      <c r="B1903" t="s">
        <v>4468</v>
      </c>
      <c r="D1903" s="3">
        <v>5</v>
      </c>
      <c r="E1903">
        <f>VLOOKUP(A1903,Sheet3!A:D,4,FALSE)</f>
        <v>5</v>
      </c>
      <c r="F1903" s="3">
        <f t="shared" si="29"/>
        <v>0</v>
      </c>
    </row>
    <row r="1904" spans="1:6" hidden="1" x14ac:dyDescent="0.25">
      <c r="A1904" t="s">
        <v>4469</v>
      </c>
      <c r="B1904" t="s">
        <v>4470</v>
      </c>
      <c r="D1904" s="3">
        <v>16.600000000000001</v>
      </c>
      <c r="E1904">
        <f>VLOOKUP(A1904,Sheet3!A:D,4,FALSE)</f>
        <v>16.600000000000001</v>
      </c>
      <c r="F1904" s="3">
        <f t="shared" si="29"/>
        <v>0</v>
      </c>
    </row>
    <row r="1905" spans="1:6" x14ac:dyDescent="0.25">
      <c r="A1905" t="s">
        <v>4471</v>
      </c>
      <c r="B1905" t="s">
        <v>4472</v>
      </c>
      <c r="C1905" t="s">
        <v>4473</v>
      </c>
      <c r="D1905" s="3">
        <v>142.4</v>
      </c>
      <c r="E1905">
        <f>VLOOKUP(A1905,Sheet3!A:D,4,FALSE)</f>
        <v>196.62</v>
      </c>
      <c r="F1905" s="3">
        <f t="shared" si="29"/>
        <v>-54.22</v>
      </c>
    </row>
    <row r="1906" spans="1:6" x14ac:dyDescent="0.25">
      <c r="A1906" t="s">
        <v>4474</v>
      </c>
      <c r="B1906" t="s">
        <v>4475</v>
      </c>
      <c r="D1906" s="3">
        <v>104.52</v>
      </c>
      <c r="E1906">
        <f>VLOOKUP(A1906,Sheet3!A:D,4,FALSE)</f>
        <v>196.62</v>
      </c>
      <c r="F1906" s="3">
        <f t="shared" si="29"/>
        <v>-92.100000000000009</v>
      </c>
    </row>
    <row r="1907" spans="1:6" hidden="1" x14ac:dyDescent="0.25">
      <c r="A1907" t="s">
        <v>4476</v>
      </c>
      <c r="B1907" t="s">
        <v>4477</v>
      </c>
      <c r="D1907" s="3">
        <v>2.4</v>
      </c>
      <c r="E1907">
        <f>VLOOKUP(A1907,Sheet3!A:D,4,FALSE)</f>
        <v>2.4</v>
      </c>
      <c r="F1907" s="3">
        <f t="shared" si="29"/>
        <v>0</v>
      </c>
    </row>
    <row r="1908" spans="1:6" hidden="1" x14ac:dyDescent="0.25">
      <c r="A1908" t="s">
        <v>4478</v>
      </c>
      <c r="B1908" t="s">
        <v>4479</v>
      </c>
      <c r="D1908" s="3">
        <v>5</v>
      </c>
      <c r="E1908" t="e">
        <f>VLOOKUP(A1908,Sheet3!A:D,4,FALSE)</f>
        <v>#N/A</v>
      </c>
      <c r="F1908" s="3" t="e">
        <f t="shared" si="29"/>
        <v>#N/A</v>
      </c>
    </row>
    <row r="1909" spans="1:6" hidden="1" x14ac:dyDescent="0.25">
      <c r="A1909" t="s">
        <v>4480</v>
      </c>
      <c r="B1909" t="s">
        <v>4481</v>
      </c>
      <c r="D1909" s="3">
        <v>5</v>
      </c>
      <c r="E1909">
        <f>VLOOKUP(A1909,Sheet3!A:D,4,FALSE)</f>
        <v>5</v>
      </c>
      <c r="F1909" s="3">
        <f t="shared" si="29"/>
        <v>0</v>
      </c>
    </row>
    <row r="1910" spans="1:6" hidden="1" x14ac:dyDescent="0.25">
      <c r="A1910" t="s">
        <v>4482</v>
      </c>
      <c r="B1910" t="s">
        <v>4483</v>
      </c>
      <c r="D1910" s="3">
        <v>5</v>
      </c>
      <c r="E1910" t="e">
        <f>VLOOKUP(A1910,Sheet3!A:D,4,FALSE)</f>
        <v>#N/A</v>
      </c>
      <c r="F1910" s="3" t="e">
        <f t="shared" si="29"/>
        <v>#N/A</v>
      </c>
    </row>
    <row r="1911" spans="1:6" hidden="1" x14ac:dyDescent="0.25">
      <c r="A1911" t="s">
        <v>4484</v>
      </c>
      <c r="B1911" t="s">
        <v>4485</v>
      </c>
      <c r="D1911" s="3">
        <v>5</v>
      </c>
      <c r="E1911">
        <f>VLOOKUP(A1911,Sheet3!A:D,4,FALSE)</f>
        <v>5</v>
      </c>
      <c r="F1911" s="3">
        <f t="shared" si="29"/>
        <v>0</v>
      </c>
    </row>
    <row r="1912" spans="1:6" hidden="1" x14ac:dyDescent="0.25">
      <c r="A1912" t="s">
        <v>4486</v>
      </c>
      <c r="B1912" t="s">
        <v>4487</v>
      </c>
      <c r="D1912" s="3">
        <v>257.89999999999998</v>
      </c>
      <c r="E1912">
        <f>VLOOKUP(A1912,Sheet3!A:D,4,FALSE)</f>
        <v>257.89999999999998</v>
      </c>
      <c r="F1912" s="3">
        <f t="shared" si="29"/>
        <v>0</v>
      </c>
    </row>
    <row r="1913" spans="1:6" x14ac:dyDescent="0.25">
      <c r="A1913" t="s">
        <v>4488</v>
      </c>
      <c r="B1913" t="s">
        <v>4489</v>
      </c>
      <c r="D1913" s="3">
        <v>571.24</v>
      </c>
      <c r="E1913">
        <f>VLOOKUP(A1913,Sheet3!A:D,4,FALSE)</f>
        <v>136</v>
      </c>
      <c r="F1913" s="3">
        <f t="shared" si="29"/>
        <v>435.24</v>
      </c>
    </row>
    <row r="1914" spans="1:6" hidden="1" x14ac:dyDescent="0.25">
      <c r="A1914" t="s">
        <v>4490</v>
      </c>
      <c r="B1914" t="s">
        <v>4491</v>
      </c>
      <c r="D1914" s="3">
        <v>2.4</v>
      </c>
      <c r="E1914">
        <f>VLOOKUP(A1914,Sheet3!A:D,4,FALSE)</f>
        <v>2.4</v>
      </c>
      <c r="F1914" s="3">
        <f t="shared" si="29"/>
        <v>0</v>
      </c>
    </row>
    <row r="1915" spans="1:6" hidden="1" x14ac:dyDescent="0.25">
      <c r="A1915" t="s">
        <v>4492</v>
      </c>
      <c r="B1915" t="s">
        <v>4493</v>
      </c>
      <c r="D1915" s="3">
        <v>24.1</v>
      </c>
      <c r="E1915">
        <f>VLOOKUP(A1915,Sheet3!A:D,4,FALSE)</f>
        <v>24.1</v>
      </c>
      <c r="F1915" s="3">
        <f t="shared" si="29"/>
        <v>0</v>
      </c>
    </row>
    <row r="1916" spans="1:6" hidden="1" x14ac:dyDescent="0.25">
      <c r="A1916" t="s">
        <v>4494</v>
      </c>
      <c r="B1916" t="s">
        <v>4495</v>
      </c>
      <c r="D1916" s="3">
        <v>5</v>
      </c>
      <c r="E1916">
        <f>VLOOKUP(A1916,Sheet3!A:D,4,FALSE)</f>
        <v>5</v>
      </c>
      <c r="F1916" s="3">
        <f t="shared" si="29"/>
        <v>0</v>
      </c>
    </row>
    <row r="1917" spans="1:6" hidden="1" x14ac:dyDescent="0.25">
      <c r="A1917" t="s">
        <v>4496</v>
      </c>
      <c r="B1917" t="s">
        <v>4497</v>
      </c>
      <c r="D1917" s="3">
        <v>5</v>
      </c>
      <c r="E1917">
        <f>VLOOKUP(A1917,Sheet3!A:D,4,FALSE)</f>
        <v>5</v>
      </c>
      <c r="F1917" s="3">
        <f t="shared" si="29"/>
        <v>0</v>
      </c>
    </row>
    <row r="1918" spans="1:6" hidden="1" x14ac:dyDescent="0.25">
      <c r="A1918" t="s">
        <v>4498</v>
      </c>
      <c r="B1918" t="s">
        <v>4499</v>
      </c>
      <c r="D1918" s="3">
        <v>25.3</v>
      </c>
      <c r="E1918">
        <f>VLOOKUP(A1918,Sheet3!A:D,4,FALSE)</f>
        <v>25.3</v>
      </c>
      <c r="F1918" s="3">
        <f t="shared" si="29"/>
        <v>0</v>
      </c>
    </row>
    <row r="1919" spans="1:6" hidden="1" x14ac:dyDescent="0.25">
      <c r="A1919" t="s">
        <v>4500</v>
      </c>
      <c r="B1919" t="s">
        <v>4501</v>
      </c>
      <c r="D1919" s="3">
        <v>5</v>
      </c>
      <c r="E1919">
        <f>VLOOKUP(A1919,Sheet3!A:D,4,FALSE)</f>
        <v>5</v>
      </c>
      <c r="F1919" s="3">
        <f t="shared" si="29"/>
        <v>0</v>
      </c>
    </row>
    <row r="1920" spans="1:6" hidden="1" x14ac:dyDescent="0.25">
      <c r="A1920" t="s">
        <v>4502</v>
      </c>
      <c r="B1920" t="s">
        <v>4503</v>
      </c>
      <c r="D1920" s="3">
        <v>2.8</v>
      </c>
      <c r="E1920">
        <f>VLOOKUP(A1920,Sheet3!A:D,4,FALSE)</f>
        <v>2.8</v>
      </c>
      <c r="F1920" s="3">
        <f t="shared" si="29"/>
        <v>0</v>
      </c>
    </row>
    <row r="1921" spans="1:6" x14ac:dyDescent="0.25">
      <c r="A1921" t="s">
        <v>4504</v>
      </c>
      <c r="B1921" t="s">
        <v>4505</v>
      </c>
      <c r="D1921" s="3">
        <v>25.44</v>
      </c>
      <c r="E1921">
        <f>VLOOKUP(A1921,Sheet3!A:D,4,FALSE)</f>
        <v>146.71</v>
      </c>
      <c r="F1921" s="3">
        <f t="shared" si="29"/>
        <v>-121.27000000000001</v>
      </c>
    </row>
    <row r="1922" spans="1:6" hidden="1" x14ac:dyDescent="0.25">
      <c r="A1922" t="s">
        <v>4506</v>
      </c>
      <c r="B1922" t="s">
        <v>4507</v>
      </c>
      <c r="D1922" s="3">
        <v>7.8</v>
      </c>
      <c r="E1922">
        <f>VLOOKUP(A1922,Sheet3!A:D,4,FALSE)</f>
        <v>7.8</v>
      </c>
      <c r="F1922" s="3">
        <f t="shared" si="29"/>
        <v>0</v>
      </c>
    </row>
    <row r="1923" spans="1:6" hidden="1" x14ac:dyDescent="0.25">
      <c r="A1923" t="s">
        <v>4508</v>
      </c>
      <c r="B1923" t="s">
        <v>4509</v>
      </c>
      <c r="D1923" s="3">
        <v>219.94</v>
      </c>
      <c r="E1923" t="e">
        <f>VLOOKUP(A1923,Sheet3!A:D,4,FALSE)</f>
        <v>#N/A</v>
      </c>
      <c r="F1923" s="3" t="e">
        <f t="shared" ref="F1923:F1986" si="30">D1923-E1923</f>
        <v>#N/A</v>
      </c>
    </row>
    <row r="1924" spans="1:6" x14ac:dyDescent="0.25">
      <c r="A1924" t="s">
        <v>4510</v>
      </c>
      <c r="B1924" t="s">
        <v>4511</v>
      </c>
      <c r="D1924" s="3">
        <v>71.400000000000006</v>
      </c>
      <c r="E1924">
        <f>VLOOKUP(A1924,Sheet3!A:D,4,FALSE)</f>
        <v>189.54</v>
      </c>
      <c r="F1924" s="3">
        <f t="shared" si="30"/>
        <v>-118.13999999999999</v>
      </c>
    </row>
    <row r="1925" spans="1:6" hidden="1" x14ac:dyDescent="0.25">
      <c r="A1925" t="s">
        <v>4512</v>
      </c>
      <c r="B1925" t="s">
        <v>4513</v>
      </c>
      <c r="D1925" s="3">
        <v>40</v>
      </c>
      <c r="E1925">
        <f>VLOOKUP(A1925,Sheet3!A:D,4,FALSE)</f>
        <v>40</v>
      </c>
      <c r="F1925" s="3">
        <f t="shared" si="30"/>
        <v>0</v>
      </c>
    </row>
    <row r="1926" spans="1:6" hidden="1" x14ac:dyDescent="0.25">
      <c r="A1926" t="s">
        <v>4514</v>
      </c>
      <c r="B1926" t="s">
        <v>4515</v>
      </c>
      <c r="D1926" s="3">
        <v>40</v>
      </c>
      <c r="E1926">
        <f>VLOOKUP(A1926,Sheet3!A:D,4,FALSE)</f>
        <v>40</v>
      </c>
      <c r="F1926" s="3">
        <f t="shared" si="30"/>
        <v>0</v>
      </c>
    </row>
    <row r="1927" spans="1:6" hidden="1" x14ac:dyDescent="0.25">
      <c r="A1927" t="s">
        <v>4516</v>
      </c>
      <c r="B1927" t="s">
        <v>4517</v>
      </c>
      <c r="D1927" s="3">
        <v>40</v>
      </c>
      <c r="E1927">
        <f>VLOOKUP(A1927,Sheet3!A:D,4,FALSE)</f>
        <v>40</v>
      </c>
      <c r="F1927" s="3">
        <f t="shared" si="30"/>
        <v>0</v>
      </c>
    </row>
    <row r="1928" spans="1:6" hidden="1" x14ac:dyDescent="0.25">
      <c r="A1928" t="s">
        <v>4518</v>
      </c>
      <c r="B1928" t="s">
        <v>4519</v>
      </c>
      <c r="D1928" s="3">
        <v>2.4</v>
      </c>
      <c r="E1928">
        <f>VLOOKUP(A1928,Sheet3!A:D,4,FALSE)</f>
        <v>2.4</v>
      </c>
      <c r="F1928" s="3">
        <f t="shared" si="30"/>
        <v>0</v>
      </c>
    </row>
    <row r="1929" spans="1:6" hidden="1" x14ac:dyDescent="0.25">
      <c r="A1929" t="s">
        <v>4520</v>
      </c>
      <c r="B1929" t="s">
        <v>4521</v>
      </c>
      <c r="D1929" s="3">
        <v>4.3</v>
      </c>
      <c r="E1929">
        <f>VLOOKUP(A1929,Sheet3!A:D,4,FALSE)</f>
        <v>4.3</v>
      </c>
      <c r="F1929" s="3">
        <f t="shared" si="30"/>
        <v>0</v>
      </c>
    </row>
    <row r="1930" spans="1:6" x14ac:dyDescent="0.25">
      <c r="A1930" t="s">
        <v>4522</v>
      </c>
      <c r="B1930" t="s">
        <v>4523</v>
      </c>
      <c r="D1930" s="3">
        <v>15.24</v>
      </c>
      <c r="E1930">
        <f>VLOOKUP(A1930,Sheet3!A:D,4,FALSE)</f>
        <v>23.1</v>
      </c>
      <c r="F1930" s="3">
        <f t="shared" si="30"/>
        <v>-7.8600000000000012</v>
      </c>
    </row>
    <row r="1931" spans="1:6" hidden="1" x14ac:dyDescent="0.25">
      <c r="A1931" t="s">
        <v>4524</v>
      </c>
      <c r="B1931" t="s">
        <v>4525</v>
      </c>
      <c r="D1931" s="3">
        <v>5</v>
      </c>
      <c r="E1931">
        <f>VLOOKUP(A1931,Sheet3!A:D,4,FALSE)</f>
        <v>5</v>
      </c>
      <c r="F1931" s="3">
        <f t="shared" si="30"/>
        <v>0</v>
      </c>
    </row>
    <row r="1932" spans="1:6" hidden="1" x14ac:dyDescent="0.25">
      <c r="A1932" t="s">
        <v>4526</v>
      </c>
      <c r="B1932" t="s">
        <v>4527</v>
      </c>
      <c r="D1932" s="3">
        <v>5</v>
      </c>
      <c r="E1932">
        <f>VLOOKUP(A1932,Sheet3!A:D,4,FALSE)</f>
        <v>5</v>
      </c>
      <c r="F1932" s="3">
        <f t="shared" si="30"/>
        <v>0</v>
      </c>
    </row>
    <row r="1933" spans="1:6" hidden="1" x14ac:dyDescent="0.25">
      <c r="A1933" t="s">
        <v>4528</v>
      </c>
      <c r="B1933" t="s">
        <v>4529</v>
      </c>
      <c r="D1933" s="3">
        <v>2.4</v>
      </c>
      <c r="E1933">
        <f>VLOOKUP(A1933,Sheet3!A:D,4,FALSE)</f>
        <v>2.4</v>
      </c>
      <c r="F1933" s="3">
        <f t="shared" si="30"/>
        <v>0</v>
      </c>
    </row>
    <row r="1934" spans="1:6" hidden="1" x14ac:dyDescent="0.25">
      <c r="A1934" t="s">
        <v>4530</v>
      </c>
      <c r="B1934" t="s">
        <v>4531</v>
      </c>
      <c r="D1934" s="3">
        <v>5</v>
      </c>
      <c r="E1934">
        <f>VLOOKUP(A1934,Sheet3!A:D,4,FALSE)</f>
        <v>5</v>
      </c>
      <c r="F1934" s="3">
        <f t="shared" si="30"/>
        <v>0</v>
      </c>
    </row>
    <row r="1935" spans="1:6" hidden="1" x14ac:dyDescent="0.25">
      <c r="A1935" t="s">
        <v>4532</v>
      </c>
      <c r="B1935" t="s">
        <v>4533</v>
      </c>
      <c r="C1935" t="s">
        <v>4534</v>
      </c>
      <c r="D1935" s="3">
        <v>28.22</v>
      </c>
      <c r="E1935">
        <f>VLOOKUP(A1935,Sheet3!A:D,4,FALSE)</f>
        <v>28.22</v>
      </c>
      <c r="F1935" s="3">
        <f t="shared" si="30"/>
        <v>0</v>
      </c>
    </row>
    <row r="1936" spans="1:6" hidden="1" x14ac:dyDescent="0.25">
      <c r="A1936" t="s">
        <v>4535</v>
      </c>
      <c r="B1936" t="s">
        <v>4536</v>
      </c>
      <c r="D1936" s="3">
        <v>5</v>
      </c>
      <c r="E1936">
        <f>VLOOKUP(A1936,Sheet3!A:D,4,FALSE)</f>
        <v>5</v>
      </c>
      <c r="F1936" s="3">
        <f t="shared" si="30"/>
        <v>0</v>
      </c>
    </row>
    <row r="1937" spans="1:6" hidden="1" x14ac:dyDescent="0.25">
      <c r="A1937" t="s">
        <v>4537</v>
      </c>
      <c r="B1937" t="s">
        <v>4538</v>
      </c>
      <c r="D1937" s="3">
        <v>5</v>
      </c>
      <c r="E1937">
        <f>VLOOKUP(A1937,Sheet3!A:D,4,FALSE)</f>
        <v>5</v>
      </c>
      <c r="F1937" s="3">
        <f t="shared" si="30"/>
        <v>0</v>
      </c>
    </row>
    <row r="1938" spans="1:6" hidden="1" x14ac:dyDescent="0.25">
      <c r="A1938" t="s">
        <v>4539</v>
      </c>
      <c r="B1938" t="s">
        <v>4540</v>
      </c>
      <c r="D1938" s="3">
        <v>502.08</v>
      </c>
      <c r="E1938">
        <f>VLOOKUP(A1938,Sheet3!A:D,4,FALSE)</f>
        <v>502.08</v>
      </c>
      <c r="F1938" s="3">
        <f t="shared" si="30"/>
        <v>0</v>
      </c>
    </row>
    <row r="1939" spans="1:6" hidden="1" x14ac:dyDescent="0.25">
      <c r="A1939" t="s">
        <v>4541</v>
      </c>
      <c r="B1939" t="s">
        <v>4542</v>
      </c>
      <c r="D1939" s="3">
        <v>5</v>
      </c>
      <c r="E1939">
        <f>VLOOKUP(A1939,Sheet3!A:D,4,FALSE)</f>
        <v>5</v>
      </c>
      <c r="F1939" s="3">
        <f t="shared" si="30"/>
        <v>0</v>
      </c>
    </row>
    <row r="1940" spans="1:6" hidden="1" x14ac:dyDescent="0.25">
      <c r="A1940" t="s">
        <v>4543</v>
      </c>
      <c r="B1940" t="s">
        <v>4544</v>
      </c>
      <c r="D1940" s="3">
        <v>5</v>
      </c>
      <c r="E1940">
        <f>VLOOKUP(A1940,Sheet3!A:D,4,FALSE)</f>
        <v>5</v>
      </c>
      <c r="F1940" s="3">
        <f t="shared" si="30"/>
        <v>0</v>
      </c>
    </row>
    <row r="1941" spans="1:6" hidden="1" x14ac:dyDescent="0.25">
      <c r="A1941" t="s">
        <v>4545</v>
      </c>
      <c r="B1941" t="s">
        <v>4546</v>
      </c>
      <c r="D1941" s="3">
        <v>17</v>
      </c>
      <c r="E1941">
        <f>VLOOKUP(A1941,Sheet3!A:D,4,FALSE)</f>
        <v>17</v>
      </c>
      <c r="F1941" s="3">
        <f t="shared" si="30"/>
        <v>0</v>
      </c>
    </row>
    <row r="1942" spans="1:6" hidden="1" x14ac:dyDescent="0.25">
      <c r="A1942" t="s">
        <v>4547</v>
      </c>
      <c r="B1942" t="s">
        <v>4548</v>
      </c>
      <c r="D1942" s="3">
        <v>5</v>
      </c>
      <c r="E1942">
        <f>VLOOKUP(A1942,Sheet3!A:D,4,FALSE)</f>
        <v>5</v>
      </c>
      <c r="F1942" s="3">
        <f t="shared" si="30"/>
        <v>0</v>
      </c>
    </row>
    <row r="1943" spans="1:6" hidden="1" x14ac:dyDescent="0.25">
      <c r="A1943" t="s">
        <v>4549</v>
      </c>
      <c r="B1943" t="s">
        <v>4550</v>
      </c>
      <c r="D1943" s="3">
        <v>21.1</v>
      </c>
      <c r="E1943">
        <f>VLOOKUP(A1943,Sheet3!A:D,4,FALSE)</f>
        <v>21.1</v>
      </c>
      <c r="F1943" s="3">
        <f t="shared" si="30"/>
        <v>0</v>
      </c>
    </row>
    <row r="1944" spans="1:6" hidden="1" x14ac:dyDescent="0.25">
      <c r="A1944" t="s">
        <v>4551</v>
      </c>
      <c r="B1944" t="s">
        <v>4552</v>
      </c>
      <c r="D1944" s="3">
        <v>5</v>
      </c>
      <c r="E1944" t="e">
        <f>VLOOKUP(A1944,Sheet3!A:D,4,FALSE)</f>
        <v>#N/A</v>
      </c>
      <c r="F1944" s="3" t="e">
        <f t="shared" si="30"/>
        <v>#N/A</v>
      </c>
    </row>
    <row r="1945" spans="1:6" x14ac:dyDescent="0.25">
      <c r="A1945" t="s">
        <v>4553</v>
      </c>
      <c r="B1945" t="s">
        <v>4554</v>
      </c>
      <c r="C1945" t="s">
        <v>4555</v>
      </c>
      <c r="D1945" s="3">
        <v>20.34</v>
      </c>
      <c r="E1945">
        <f>VLOOKUP(A1945,Sheet3!A:D,4,FALSE)</f>
        <v>7.88</v>
      </c>
      <c r="F1945" s="3">
        <f t="shared" si="30"/>
        <v>12.46</v>
      </c>
    </row>
    <row r="1946" spans="1:6" hidden="1" x14ac:dyDescent="0.25">
      <c r="A1946" t="s">
        <v>4556</v>
      </c>
      <c r="B1946" t="s">
        <v>4557</v>
      </c>
      <c r="D1946" s="3">
        <v>5</v>
      </c>
      <c r="E1946">
        <f>VLOOKUP(A1946,Sheet3!A:D,4,FALSE)</f>
        <v>5</v>
      </c>
      <c r="F1946" s="3">
        <f t="shared" si="30"/>
        <v>0</v>
      </c>
    </row>
    <row r="1947" spans="1:6" hidden="1" x14ac:dyDescent="0.25">
      <c r="A1947" t="s">
        <v>4558</v>
      </c>
      <c r="B1947" t="s">
        <v>4559</v>
      </c>
      <c r="D1947" s="3">
        <v>5</v>
      </c>
      <c r="E1947">
        <f>VLOOKUP(A1947,Sheet3!A:D,4,FALSE)</f>
        <v>5</v>
      </c>
      <c r="F1947" s="3">
        <f t="shared" si="30"/>
        <v>0</v>
      </c>
    </row>
    <row r="1948" spans="1:6" x14ac:dyDescent="0.25">
      <c r="A1948" t="s">
        <v>4560</v>
      </c>
      <c r="B1948" t="s">
        <v>4561</v>
      </c>
      <c r="C1948" t="s">
        <v>4562</v>
      </c>
      <c r="D1948" s="3">
        <v>516.20000000000005</v>
      </c>
      <c r="E1948">
        <f>VLOOKUP(A1948,Sheet3!A:D,4,FALSE)</f>
        <v>53.6</v>
      </c>
      <c r="F1948" s="3">
        <f t="shared" si="30"/>
        <v>462.6</v>
      </c>
    </row>
    <row r="1949" spans="1:6" hidden="1" x14ac:dyDescent="0.25">
      <c r="A1949" t="s">
        <v>4563</v>
      </c>
      <c r="B1949" t="s">
        <v>4564</v>
      </c>
      <c r="D1949" s="3">
        <v>5</v>
      </c>
      <c r="E1949">
        <f>VLOOKUP(A1949,Sheet3!A:D,4,FALSE)</f>
        <v>5</v>
      </c>
      <c r="F1949" s="3">
        <f t="shared" si="30"/>
        <v>0</v>
      </c>
    </row>
    <row r="1950" spans="1:6" hidden="1" x14ac:dyDescent="0.25">
      <c r="A1950" t="s">
        <v>4565</v>
      </c>
      <c r="B1950" t="s">
        <v>4566</v>
      </c>
      <c r="D1950" s="3">
        <v>5</v>
      </c>
      <c r="E1950">
        <f>VLOOKUP(A1950,Sheet3!A:D,4,FALSE)</f>
        <v>5</v>
      </c>
      <c r="F1950" s="3">
        <f t="shared" si="30"/>
        <v>0</v>
      </c>
    </row>
    <row r="1951" spans="1:6" hidden="1" x14ac:dyDescent="0.25">
      <c r="A1951" t="s">
        <v>4567</v>
      </c>
      <c r="B1951" t="s">
        <v>4568</v>
      </c>
      <c r="D1951" s="3">
        <v>5</v>
      </c>
      <c r="E1951">
        <f>VLOOKUP(A1951,Sheet3!A:D,4,FALSE)</f>
        <v>5</v>
      </c>
      <c r="F1951" s="3">
        <f t="shared" si="30"/>
        <v>0</v>
      </c>
    </row>
    <row r="1952" spans="1:6" x14ac:dyDescent="0.25">
      <c r="A1952" t="s">
        <v>4569</v>
      </c>
      <c r="B1952" t="s">
        <v>4570</v>
      </c>
      <c r="D1952" s="3">
        <v>114.86</v>
      </c>
      <c r="E1952">
        <f>VLOOKUP(A1952,Sheet3!A:D,4,FALSE)</f>
        <v>5</v>
      </c>
      <c r="F1952" s="3">
        <f t="shared" si="30"/>
        <v>109.86</v>
      </c>
    </row>
    <row r="1953" spans="1:6" hidden="1" x14ac:dyDescent="0.25">
      <c r="A1953" t="s">
        <v>4573</v>
      </c>
      <c r="B1953" t="s">
        <v>4574</v>
      </c>
      <c r="D1953" s="3">
        <v>13.9</v>
      </c>
      <c r="E1953">
        <f>VLOOKUP(A1953,Sheet3!A:D,4,FALSE)</f>
        <v>13.9</v>
      </c>
      <c r="F1953" s="3">
        <f t="shared" si="30"/>
        <v>0</v>
      </c>
    </row>
    <row r="1954" spans="1:6" x14ac:dyDescent="0.25">
      <c r="A1954" t="s">
        <v>4575</v>
      </c>
      <c r="B1954" t="s">
        <v>4576</v>
      </c>
      <c r="D1954" s="3">
        <v>5</v>
      </c>
      <c r="E1954">
        <f>VLOOKUP(A1954,Sheet3!A:D,4,FALSE)</f>
        <v>2.4</v>
      </c>
      <c r="F1954" s="3">
        <f t="shared" si="30"/>
        <v>2.6</v>
      </c>
    </row>
    <row r="1955" spans="1:6" hidden="1" x14ac:dyDescent="0.25">
      <c r="A1955" t="s">
        <v>4577</v>
      </c>
      <c r="B1955" t="s">
        <v>4578</v>
      </c>
      <c r="D1955" s="3">
        <v>5</v>
      </c>
      <c r="E1955" t="e">
        <f>VLOOKUP(A1955,Sheet3!A:D,4,FALSE)</f>
        <v>#N/A</v>
      </c>
      <c r="F1955" s="3" t="e">
        <f t="shared" si="30"/>
        <v>#N/A</v>
      </c>
    </row>
    <row r="1956" spans="1:6" hidden="1" x14ac:dyDescent="0.25">
      <c r="A1956" t="s">
        <v>4579</v>
      </c>
      <c r="B1956" t="s">
        <v>4580</v>
      </c>
      <c r="D1956" s="3">
        <v>22.1</v>
      </c>
      <c r="E1956">
        <f>VLOOKUP(A1956,Sheet3!A:D,4,FALSE)</f>
        <v>22.1</v>
      </c>
      <c r="F1956" s="3">
        <f t="shared" si="30"/>
        <v>0</v>
      </c>
    </row>
    <row r="1957" spans="1:6" hidden="1" x14ac:dyDescent="0.25">
      <c r="A1957" t="s">
        <v>4581</v>
      </c>
      <c r="B1957" t="s">
        <v>4582</v>
      </c>
      <c r="D1957" s="3">
        <v>22.1</v>
      </c>
      <c r="E1957" t="e">
        <f>VLOOKUP(A1957,Sheet3!A:D,4,FALSE)</f>
        <v>#N/A</v>
      </c>
      <c r="F1957" s="3" t="e">
        <f t="shared" si="30"/>
        <v>#N/A</v>
      </c>
    </row>
    <row r="1958" spans="1:6" hidden="1" x14ac:dyDescent="0.25">
      <c r="A1958" t="s">
        <v>4583</v>
      </c>
      <c r="B1958" t="s">
        <v>4584</v>
      </c>
      <c r="D1958" s="3">
        <v>2.4</v>
      </c>
      <c r="E1958">
        <f>VLOOKUP(A1958,Sheet3!A:D,4,FALSE)</f>
        <v>2.4</v>
      </c>
      <c r="F1958" s="3">
        <f t="shared" si="30"/>
        <v>0</v>
      </c>
    </row>
    <row r="1959" spans="1:6" hidden="1" x14ac:dyDescent="0.25">
      <c r="A1959" t="s">
        <v>4585</v>
      </c>
      <c r="B1959" t="s">
        <v>4586</v>
      </c>
      <c r="D1959" s="3">
        <v>105.8</v>
      </c>
      <c r="E1959">
        <f>VLOOKUP(A1959,Sheet3!A:D,4,FALSE)</f>
        <v>105.8</v>
      </c>
      <c r="F1959" s="3">
        <f t="shared" si="30"/>
        <v>0</v>
      </c>
    </row>
    <row r="1960" spans="1:6" hidden="1" x14ac:dyDescent="0.25">
      <c r="A1960" t="s">
        <v>4587</v>
      </c>
      <c r="B1960" t="s">
        <v>4588</v>
      </c>
      <c r="D1960" s="3">
        <v>43.52</v>
      </c>
      <c r="E1960">
        <f>VLOOKUP(A1960,Sheet3!A:D,4,FALSE)</f>
        <v>43.52</v>
      </c>
      <c r="F1960" s="3">
        <f t="shared" si="30"/>
        <v>0</v>
      </c>
    </row>
    <row r="1961" spans="1:6" x14ac:dyDescent="0.25">
      <c r="A1961" t="s">
        <v>4589</v>
      </c>
      <c r="B1961" t="s">
        <v>4590</v>
      </c>
      <c r="D1961" s="3">
        <v>29.24</v>
      </c>
      <c r="E1961">
        <f>VLOOKUP(A1961,Sheet3!A:D,4,FALSE)</f>
        <v>5</v>
      </c>
      <c r="F1961" s="3">
        <f t="shared" si="30"/>
        <v>24.24</v>
      </c>
    </row>
    <row r="1962" spans="1:6" hidden="1" x14ac:dyDescent="0.25">
      <c r="A1962" t="s">
        <v>4591</v>
      </c>
      <c r="B1962" t="s">
        <v>4592</v>
      </c>
      <c r="D1962" s="3">
        <v>7.14</v>
      </c>
      <c r="E1962">
        <f>VLOOKUP(A1962,Sheet3!A:D,4,FALSE)</f>
        <v>7.14</v>
      </c>
      <c r="F1962" s="3">
        <f t="shared" si="30"/>
        <v>0</v>
      </c>
    </row>
    <row r="1963" spans="1:6" hidden="1" x14ac:dyDescent="0.25">
      <c r="A1963" t="s">
        <v>4593</v>
      </c>
      <c r="B1963" t="s">
        <v>4594</v>
      </c>
      <c r="D1963" s="3">
        <v>81.540000000000006</v>
      </c>
      <c r="E1963" t="e">
        <f>VLOOKUP(A1963,Sheet3!A:D,4,FALSE)</f>
        <v>#N/A</v>
      </c>
      <c r="F1963" s="3" t="e">
        <f t="shared" si="30"/>
        <v>#N/A</v>
      </c>
    </row>
    <row r="1964" spans="1:6" hidden="1" x14ac:dyDescent="0.25">
      <c r="A1964" t="s">
        <v>4595</v>
      </c>
      <c r="B1964" t="s">
        <v>4596</v>
      </c>
      <c r="D1964" s="3">
        <v>5</v>
      </c>
      <c r="E1964">
        <f>VLOOKUP(A1964,Sheet3!A:D,4,FALSE)</f>
        <v>5</v>
      </c>
      <c r="F1964" s="3">
        <f t="shared" si="30"/>
        <v>0</v>
      </c>
    </row>
    <row r="1965" spans="1:6" hidden="1" x14ac:dyDescent="0.25">
      <c r="A1965" t="s">
        <v>4597</v>
      </c>
      <c r="B1965" t="s">
        <v>4598</v>
      </c>
      <c r="D1965" s="3">
        <v>46.7</v>
      </c>
      <c r="E1965">
        <f>VLOOKUP(A1965,Sheet3!A:D,4,FALSE)</f>
        <v>46.7</v>
      </c>
      <c r="F1965" s="3">
        <f t="shared" si="30"/>
        <v>0</v>
      </c>
    </row>
    <row r="1966" spans="1:6" x14ac:dyDescent="0.25">
      <c r="A1966" t="s">
        <v>4599</v>
      </c>
      <c r="B1966" t="s">
        <v>4600</v>
      </c>
      <c r="C1966" t="s">
        <v>4601</v>
      </c>
      <c r="D1966" s="3">
        <v>207.95</v>
      </c>
      <c r="E1966">
        <f>VLOOKUP(A1966,Sheet3!A:D,4,FALSE)</f>
        <v>139.06</v>
      </c>
      <c r="F1966" s="3">
        <f t="shared" si="30"/>
        <v>68.889999999999986</v>
      </c>
    </row>
    <row r="1967" spans="1:6" hidden="1" x14ac:dyDescent="0.25">
      <c r="A1967" t="s">
        <v>4602</v>
      </c>
      <c r="B1967" t="s">
        <v>4603</v>
      </c>
      <c r="D1967" s="3">
        <v>7.01</v>
      </c>
      <c r="E1967">
        <f>VLOOKUP(A1967,Sheet3!A:D,4,FALSE)</f>
        <v>7.01</v>
      </c>
      <c r="F1967" s="3">
        <f t="shared" si="30"/>
        <v>0</v>
      </c>
    </row>
    <row r="1968" spans="1:6" x14ac:dyDescent="0.25">
      <c r="A1968" t="s">
        <v>4604</v>
      </c>
      <c r="B1968" t="s">
        <v>4605</v>
      </c>
      <c r="D1968" s="3">
        <v>5</v>
      </c>
      <c r="E1968">
        <f>VLOOKUP(A1968,Sheet3!A:D,4,FALSE)</f>
        <v>7.01</v>
      </c>
      <c r="F1968" s="3">
        <f t="shared" si="30"/>
        <v>-2.0099999999999998</v>
      </c>
    </row>
    <row r="1969" spans="1:6" x14ac:dyDescent="0.25">
      <c r="A1969" t="s">
        <v>4606</v>
      </c>
      <c r="B1969" t="s">
        <v>4607</v>
      </c>
      <c r="D1969" s="3">
        <v>64.53</v>
      </c>
      <c r="E1969">
        <f>VLOOKUP(A1969,Sheet3!A:D,4,FALSE)</f>
        <v>5</v>
      </c>
      <c r="F1969" s="3">
        <f t="shared" si="30"/>
        <v>59.53</v>
      </c>
    </row>
    <row r="1970" spans="1:6" hidden="1" x14ac:dyDescent="0.25">
      <c r="A1970" t="s">
        <v>4608</v>
      </c>
      <c r="B1970" t="s">
        <v>4609</v>
      </c>
      <c r="C1970" t="s">
        <v>4610</v>
      </c>
      <c r="D1970" s="3">
        <v>64.53</v>
      </c>
      <c r="E1970">
        <f>VLOOKUP(A1970,Sheet3!A:D,4,FALSE)</f>
        <v>64.53</v>
      </c>
      <c r="F1970" s="3">
        <f t="shared" si="30"/>
        <v>0</v>
      </c>
    </row>
    <row r="1971" spans="1:6" x14ac:dyDescent="0.25">
      <c r="A1971" t="s">
        <v>4611</v>
      </c>
      <c r="B1971" t="s">
        <v>4612</v>
      </c>
      <c r="D1971" s="3">
        <v>19.38</v>
      </c>
      <c r="E1971">
        <f>VLOOKUP(A1971,Sheet3!A:D,4,FALSE)</f>
        <v>5</v>
      </c>
      <c r="F1971" s="3">
        <f t="shared" si="30"/>
        <v>14.379999999999999</v>
      </c>
    </row>
    <row r="1972" spans="1:6" hidden="1" x14ac:dyDescent="0.25">
      <c r="A1972" t="s">
        <v>4613</v>
      </c>
      <c r="B1972" t="s">
        <v>4614</v>
      </c>
      <c r="D1972" s="3">
        <v>5</v>
      </c>
      <c r="E1972">
        <f>VLOOKUP(A1972,Sheet3!A:D,4,FALSE)</f>
        <v>5</v>
      </c>
      <c r="F1972" s="3">
        <f t="shared" si="30"/>
        <v>0</v>
      </c>
    </row>
    <row r="1973" spans="1:6" hidden="1" x14ac:dyDescent="0.25">
      <c r="A1973" t="s">
        <v>4615</v>
      </c>
      <c r="B1973" t="s">
        <v>4616</v>
      </c>
      <c r="D1973" s="3">
        <v>5</v>
      </c>
      <c r="E1973">
        <f>VLOOKUP(A1973,Sheet3!A:D,4,FALSE)</f>
        <v>5</v>
      </c>
      <c r="F1973" s="3">
        <f t="shared" si="30"/>
        <v>0</v>
      </c>
    </row>
    <row r="1974" spans="1:6" hidden="1" x14ac:dyDescent="0.25">
      <c r="A1974" t="s">
        <v>4617</v>
      </c>
      <c r="B1974" t="s">
        <v>4618</v>
      </c>
      <c r="D1974" s="3">
        <v>5</v>
      </c>
      <c r="E1974">
        <f>VLOOKUP(A1974,Sheet3!A:D,4,FALSE)</f>
        <v>5</v>
      </c>
      <c r="F1974" s="3">
        <f t="shared" si="30"/>
        <v>0</v>
      </c>
    </row>
    <row r="1975" spans="1:6" hidden="1" x14ac:dyDescent="0.25">
      <c r="A1975" t="s">
        <v>4619</v>
      </c>
      <c r="B1975" t="s">
        <v>4620</v>
      </c>
      <c r="D1975" s="3">
        <v>5</v>
      </c>
      <c r="E1975">
        <f>VLOOKUP(A1975,Sheet3!A:D,4,FALSE)</f>
        <v>5</v>
      </c>
      <c r="F1975" s="3">
        <f t="shared" si="30"/>
        <v>0</v>
      </c>
    </row>
    <row r="1976" spans="1:6" hidden="1" x14ac:dyDescent="0.25">
      <c r="A1976" t="s">
        <v>4621</v>
      </c>
      <c r="B1976" t="s">
        <v>4622</v>
      </c>
      <c r="D1976" s="3">
        <v>37.4</v>
      </c>
      <c r="E1976">
        <f>VLOOKUP(A1976,Sheet3!A:D,4,FALSE)</f>
        <v>37.4</v>
      </c>
      <c r="F1976" s="3">
        <f t="shared" si="30"/>
        <v>0</v>
      </c>
    </row>
    <row r="1977" spans="1:6" hidden="1" x14ac:dyDescent="0.25">
      <c r="A1977" t="s">
        <v>4623</v>
      </c>
      <c r="B1977" t="s">
        <v>4624</v>
      </c>
      <c r="D1977" s="3">
        <v>23.1</v>
      </c>
      <c r="E1977" t="e">
        <f>VLOOKUP(A1977,Sheet3!A:D,4,FALSE)</f>
        <v>#N/A</v>
      </c>
      <c r="F1977" s="3" t="e">
        <f t="shared" si="30"/>
        <v>#N/A</v>
      </c>
    </row>
    <row r="1978" spans="1:6" hidden="1" x14ac:dyDescent="0.25">
      <c r="A1978" t="s">
        <v>4625</v>
      </c>
      <c r="B1978" t="s">
        <v>4626</v>
      </c>
      <c r="D1978" s="3">
        <v>23.1</v>
      </c>
      <c r="E1978" t="e">
        <f>VLOOKUP(A1978,Sheet3!A:D,4,FALSE)</f>
        <v>#N/A</v>
      </c>
      <c r="F1978" s="3" t="e">
        <f t="shared" si="30"/>
        <v>#N/A</v>
      </c>
    </row>
    <row r="1979" spans="1:6" hidden="1" x14ac:dyDescent="0.25">
      <c r="A1979" t="s">
        <v>4627</v>
      </c>
      <c r="B1979" t="s">
        <v>4628</v>
      </c>
      <c r="D1979" s="3">
        <v>5</v>
      </c>
      <c r="E1979">
        <f>VLOOKUP(A1979,Sheet3!A:D,4,FALSE)</f>
        <v>5</v>
      </c>
      <c r="F1979" s="3">
        <f t="shared" si="30"/>
        <v>0</v>
      </c>
    </row>
    <row r="1980" spans="1:6" hidden="1" x14ac:dyDescent="0.25">
      <c r="A1980" t="s">
        <v>4629</v>
      </c>
      <c r="B1980" t="s">
        <v>4630</v>
      </c>
      <c r="C1980" t="s">
        <v>4631</v>
      </c>
      <c r="D1980" s="3">
        <v>5</v>
      </c>
      <c r="E1980">
        <f>VLOOKUP(A1980,Sheet3!A:D,4,FALSE)</f>
        <v>5</v>
      </c>
      <c r="F1980" s="3">
        <f t="shared" si="30"/>
        <v>0</v>
      </c>
    </row>
    <row r="1981" spans="1:6" hidden="1" x14ac:dyDescent="0.25">
      <c r="A1981" t="s">
        <v>4632</v>
      </c>
      <c r="B1981" t="s">
        <v>4633</v>
      </c>
      <c r="D1981" s="3">
        <v>2.4</v>
      </c>
      <c r="E1981">
        <f>VLOOKUP(A1981,Sheet3!A:D,4,FALSE)</f>
        <v>2.4</v>
      </c>
      <c r="F1981" s="3">
        <f t="shared" si="30"/>
        <v>0</v>
      </c>
    </row>
    <row r="1982" spans="1:6" hidden="1" x14ac:dyDescent="0.25">
      <c r="A1982" t="s">
        <v>4634</v>
      </c>
      <c r="B1982" t="s">
        <v>4635</v>
      </c>
      <c r="D1982" s="3">
        <v>21.4</v>
      </c>
      <c r="E1982">
        <f>VLOOKUP(A1982,Sheet3!A:D,4,FALSE)</f>
        <v>21.4</v>
      </c>
      <c r="F1982" s="3">
        <f t="shared" si="30"/>
        <v>0</v>
      </c>
    </row>
    <row r="1983" spans="1:6" hidden="1" x14ac:dyDescent="0.25">
      <c r="A1983" t="s">
        <v>4636</v>
      </c>
      <c r="B1983" t="s">
        <v>4637</v>
      </c>
      <c r="D1983" s="3">
        <v>30.2</v>
      </c>
      <c r="E1983">
        <f>VLOOKUP(A1983,Sheet3!A:D,4,FALSE)</f>
        <v>30.2</v>
      </c>
      <c r="F1983" s="3">
        <f t="shared" si="30"/>
        <v>0</v>
      </c>
    </row>
    <row r="1984" spans="1:6" hidden="1" x14ac:dyDescent="0.25">
      <c r="A1984" t="s">
        <v>4638</v>
      </c>
      <c r="B1984" t="s">
        <v>4639</v>
      </c>
      <c r="C1984" t="s">
        <v>4640</v>
      </c>
      <c r="D1984" s="3">
        <v>5</v>
      </c>
      <c r="E1984">
        <f>VLOOKUP(A1984,Sheet3!A:D,4,FALSE)</f>
        <v>5</v>
      </c>
      <c r="F1984" s="3">
        <f t="shared" si="30"/>
        <v>0</v>
      </c>
    </row>
    <row r="1985" spans="1:6" x14ac:dyDescent="0.25">
      <c r="A1985" t="s">
        <v>4641</v>
      </c>
      <c r="B1985" t="s">
        <v>4642</v>
      </c>
      <c r="D1985" s="3">
        <v>30.2</v>
      </c>
      <c r="E1985">
        <f>VLOOKUP(A1985,Sheet3!A:D,4,FALSE)</f>
        <v>50.56</v>
      </c>
      <c r="F1985" s="3">
        <f t="shared" si="30"/>
        <v>-20.360000000000003</v>
      </c>
    </row>
    <row r="1986" spans="1:6" hidden="1" x14ac:dyDescent="0.25">
      <c r="A1986" t="s">
        <v>4643</v>
      </c>
      <c r="B1986" t="s">
        <v>4644</v>
      </c>
      <c r="D1986" s="3">
        <v>23.1</v>
      </c>
      <c r="E1986">
        <f>VLOOKUP(A1986,Sheet3!A:D,4,FALSE)</f>
        <v>23.1</v>
      </c>
      <c r="F1986" s="3">
        <f t="shared" si="30"/>
        <v>0</v>
      </c>
    </row>
    <row r="1987" spans="1:6" hidden="1" x14ac:dyDescent="0.25">
      <c r="A1987" t="s">
        <v>4645</v>
      </c>
      <c r="B1987" t="s">
        <v>4646</v>
      </c>
      <c r="D1987" s="3">
        <v>2.4</v>
      </c>
      <c r="E1987">
        <f>VLOOKUP(A1987,Sheet3!A:D,4,FALSE)</f>
        <v>2.4</v>
      </c>
      <c r="F1987" s="3">
        <f t="shared" ref="F1987:F2050" si="31">D1987-E1987</f>
        <v>0</v>
      </c>
    </row>
    <row r="1988" spans="1:6" hidden="1" x14ac:dyDescent="0.25">
      <c r="A1988" t="s">
        <v>4647</v>
      </c>
      <c r="B1988" t="s">
        <v>4648</v>
      </c>
      <c r="D1988" s="3">
        <v>5</v>
      </c>
      <c r="E1988">
        <f>VLOOKUP(A1988,Sheet3!A:D,4,FALSE)</f>
        <v>5</v>
      </c>
      <c r="F1988" s="3">
        <f t="shared" si="31"/>
        <v>0</v>
      </c>
    </row>
    <row r="1989" spans="1:6" hidden="1" x14ac:dyDescent="0.25">
      <c r="A1989" t="s">
        <v>4649</v>
      </c>
      <c r="B1989" t="s">
        <v>4650</v>
      </c>
      <c r="D1989" s="3">
        <v>26.73</v>
      </c>
      <c r="E1989">
        <f>VLOOKUP(A1989,Sheet3!A:D,4,FALSE)</f>
        <v>26.73</v>
      </c>
      <c r="F1989" s="3">
        <f t="shared" si="31"/>
        <v>0</v>
      </c>
    </row>
    <row r="1990" spans="1:6" hidden="1" x14ac:dyDescent="0.25">
      <c r="A1990" t="s">
        <v>4651</v>
      </c>
      <c r="B1990" t="s">
        <v>4652</v>
      </c>
      <c r="D1990" s="3">
        <v>74</v>
      </c>
      <c r="E1990">
        <f>VLOOKUP(A1990,Sheet3!A:D,4,FALSE)</f>
        <v>74</v>
      </c>
      <c r="F1990" s="3">
        <f t="shared" si="31"/>
        <v>0</v>
      </c>
    </row>
    <row r="1991" spans="1:6" hidden="1" x14ac:dyDescent="0.25">
      <c r="A1991" t="s">
        <v>4653</v>
      </c>
      <c r="B1991" t="s">
        <v>4654</v>
      </c>
      <c r="C1991" t="s">
        <v>4655</v>
      </c>
      <c r="D1991" s="3">
        <v>35.9</v>
      </c>
      <c r="E1991">
        <f>VLOOKUP(A1991,Sheet3!A:D,4,FALSE)</f>
        <v>35.9</v>
      </c>
      <c r="F1991" s="3">
        <f t="shared" si="31"/>
        <v>0</v>
      </c>
    </row>
    <row r="1992" spans="1:6" hidden="1" x14ac:dyDescent="0.25">
      <c r="A1992" t="s">
        <v>4656</v>
      </c>
      <c r="B1992" t="s">
        <v>4657</v>
      </c>
      <c r="D1992" s="3">
        <v>2.4</v>
      </c>
      <c r="E1992">
        <f>VLOOKUP(A1992,Sheet3!A:D,4,FALSE)</f>
        <v>2.4</v>
      </c>
      <c r="F1992" s="3">
        <f t="shared" si="31"/>
        <v>0</v>
      </c>
    </row>
    <row r="1993" spans="1:6" hidden="1" x14ac:dyDescent="0.25">
      <c r="A1993" t="s">
        <v>4658</v>
      </c>
      <c r="B1993" t="s">
        <v>4659</v>
      </c>
      <c r="D1993" s="3">
        <v>2.4</v>
      </c>
      <c r="E1993">
        <f>VLOOKUP(A1993,Sheet3!A:D,4,FALSE)</f>
        <v>2.4</v>
      </c>
      <c r="F1993" s="3">
        <f t="shared" si="31"/>
        <v>0</v>
      </c>
    </row>
    <row r="1994" spans="1:6" hidden="1" x14ac:dyDescent="0.25">
      <c r="A1994" t="s">
        <v>4660</v>
      </c>
      <c r="B1994" t="s">
        <v>4661</v>
      </c>
      <c r="D1994" s="3">
        <v>252.6</v>
      </c>
      <c r="E1994">
        <f>VLOOKUP(A1994,Sheet3!A:D,4,FALSE)</f>
        <v>252.6</v>
      </c>
      <c r="F1994" s="3">
        <f t="shared" si="31"/>
        <v>0</v>
      </c>
    </row>
    <row r="1995" spans="1:6" hidden="1" x14ac:dyDescent="0.25">
      <c r="A1995" t="s">
        <v>4662</v>
      </c>
      <c r="B1995" t="s">
        <v>4663</v>
      </c>
      <c r="D1995" s="3">
        <v>5</v>
      </c>
      <c r="E1995">
        <f>VLOOKUP(A1995,Sheet3!A:D,4,FALSE)</f>
        <v>5</v>
      </c>
      <c r="F1995" s="3">
        <f t="shared" si="31"/>
        <v>0</v>
      </c>
    </row>
    <row r="1996" spans="1:6" x14ac:dyDescent="0.25">
      <c r="A1996" t="s">
        <v>4664</v>
      </c>
      <c r="B1996" t="s">
        <v>4665</v>
      </c>
      <c r="D1996" s="3">
        <v>7.14</v>
      </c>
      <c r="E1996">
        <f>VLOOKUP(A1996,Sheet3!A:D,4,FALSE)</f>
        <v>5</v>
      </c>
      <c r="F1996" s="3">
        <f t="shared" si="31"/>
        <v>2.1399999999999997</v>
      </c>
    </row>
    <row r="1997" spans="1:6" hidden="1" x14ac:dyDescent="0.25">
      <c r="A1997" t="s">
        <v>4666</v>
      </c>
      <c r="B1997" t="s">
        <v>4667</v>
      </c>
      <c r="D1997" s="3">
        <v>5</v>
      </c>
      <c r="E1997">
        <f>VLOOKUP(A1997,Sheet3!A:D,4,FALSE)</f>
        <v>5</v>
      </c>
      <c r="F1997" s="3">
        <f t="shared" si="31"/>
        <v>0</v>
      </c>
    </row>
    <row r="1998" spans="1:6" hidden="1" x14ac:dyDescent="0.25">
      <c r="A1998" t="s">
        <v>4668</v>
      </c>
      <c r="B1998" t="s">
        <v>4669</v>
      </c>
      <c r="D1998" s="3">
        <v>5</v>
      </c>
      <c r="E1998">
        <f>VLOOKUP(A1998,Sheet3!A:D,4,FALSE)</f>
        <v>5</v>
      </c>
      <c r="F1998" s="3">
        <f t="shared" si="31"/>
        <v>0</v>
      </c>
    </row>
    <row r="1999" spans="1:6" hidden="1" x14ac:dyDescent="0.25">
      <c r="A1999" t="s">
        <v>4670</v>
      </c>
      <c r="B1999" t="s">
        <v>4671</v>
      </c>
      <c r="D1999" s="3">
        <v>5</v>
      </c>
      <c r="E1999">
        <f>VLOOKUP(A1999,Sheet3!A:D,4,FALSE)</f>
        <v>5</v>
      </c>
      <c r="F1999" s="3">
        <f t="shared" si="31"/>
        <v>0</v>
      </c>
    </row>
    <row r="2000" spans="1:6" hidden="1" x14ac:dyDescent="0.25">
      <c r="A2000" t="s">
        <v>4672</v>
      </c>
      <c r="B2000" t="s">
        <v>4673</v>
      </c>
      <c r="D2000" s="3">
        <v>2.4</v>
      </c>
      <c r="E2000">
        <f>VLOOKUP(A2000,Sheet3!A:D,4,FALSE)</f>
        <v>2.4</v>
      </c>
      <c r="F2000" s="3">
        <f t="shared" si="31"/>
        <v>0</v>
      </c>
    </row>
    <row r="2001" spans="1:6" hidden="1" x14ac:dyDescent="0.25">
      <c r="A2001" t="s">
        <v>4674</v>
      </c>
      <c r="B2001" t="s">
        <v>4675</v>
      </c>
      <c r="D2001" s="3">
        <v>5.72</v>
      </c>
      <c r="E2001">
        <f>VLOOKUP(A2001,Sheet3!A:D,4,FALSE)</f>
        <v>5.72</v>
      </c>
      <c r="F2001" s="3">
        <f t="shared" si="31"/>
        <v>0</v>
      </c>
    </row>
    <row r="2002" spans="1:6" hidden="1" x14ac:dyDescent="0.25">
      <c r="A2002" t="s">
        <v>4676</v>
      </c>
      <c r="B2002" t="s">
        <v>4677</v>
      </c>
      <c r="D2002" s="3">
        <v>39.5</v>
      </c>
      <c r="E2002">
        <f>VLOOKUP(A2002,Sheet3!A:D,4,FALSE)</f>
        <v>39.5</v>
      </c>
      <c r="F2002" s="3">
        <f t="shared" si="31"/>
        <v>0</v>
      </c>
    </row>
    <row r="2003" spans="1:6" hidden="1" x14ac:dyDescent="0.25">
      <c r="A2003" t="s">
        <v>4678</v>
      </c>
      <c r="B2003" t="s">
        <v>4679</v>
      </c>
      <c r="D2003" s="3">
        <v>5.2</v>
      </c>
      <c r="E2003">
        <f>VLOOKUP(A2003,Sheet3!A:D,4,FALSE)</f>
        <v>5.2</v>
      </c>
      <c r="F2003" s="3">
        <f t="shared" si="31"/>
        <v>0</v>
      </c>
    </row>
    <row r="2004" spans="1:6" hidden="1" x14ac:dyDescent="0.25">
      <c r="A2004" t="s">
        <v>4680</v>
      </c>
      <c r="B2004" t="s">
        <v>4681</v>
      </c>
      <c r="D2004" s="3">
        <v>18</v>
      </c>
      <c r="E2004">
        <f>VLOOKUP(A2004,Sheet3!A:D,4,FALSE)</f>
        <v>18</v>
      </c>
      <c r="F2004" s="3">
        <f t="shared" si="31"/>
        <v>0</v>
      </c>
    </row>
    <row r="2005" spans="1:6" hidden="1" x14ac:dyDescent="0.25">
      <c r="A2005" t="s">
        <v>4682</v>
      </c>
      <c r="B2005" t="s">
        <v>4683</v>
      </c>
      <c r="D2005" s="3">
        <v>151.63999999999999</v>
      </c>
      <c r="E2005">
        <f>VLOOKUP(A2005,Sheet3!A:D,4,FALSE)</f>
        <v>151.63999999999999</v>
      </c>
      <c r="F2005" s="3">
        <f t="shared" si="31"/>
        <v>0</v>
      </c>
    </row>
    <row r="2006" spans="1:6" hidden="1" x14ac:dyDescent="0.25">
      <c r="A2006" t="s">
        <v>4684</v>
      </c>
      <c r="B2006" t="s">
        <v>4685</v>
      </c>
      <c r="D2006" s="3">
        <v>29.2</v>
      </c>
      <c r="E2006">
        <f>VLOOKUP(A2006,Sheet3!A:D,4,FALSE)</f>
        <v>29.2</v>
      </c>
      <c r="F2006" s="3">
        <f t="shared" si="31"/>
        <v>0</v>
      </c>
    </row>
    <row r="2007" spans="1:6" hidden="1" x14ac:dyDescent="0.25">
      <c r="A2007" t="s">
        <v>4686</v>
      </c>
      <c r="B2007" t="s">
        <v>4687</v>
      </c>
      <c r="D2007" s="3">
        <v>10.199999999999999</v>
      </c>
      <c r="E2007" t="e">
        <f>VLOOKUP(A2007,Sheet3!A:D,4,FALSE)</f>
        <v>#N/A</v>
      </c>
      <c r="F2007" s="3" t="e">
        <f t="shared" si="31"/>
        <v>#N/A</v>
      </c>
    </row>
    <row r="2008" spans="1:6" hidden="1" x14ac:dyDescent="0.25">
      <c r="A2008" t="s">
        <v>4688</v>
      </c>
      <c r="B2008" t="s">
        <v>4689</v>
      </c>
      <c r="D2008" s="3">
        <v>34</v>
      </c>
      <c r="E2008" t="e">
        <f>VLOOKUP(A2008,Sheet3!A:D,4,FALSE)</f>
        <v>#N/A</v>
      </c>
      <c r="F2008" s="3" t="e">
        <f t="shared" si="31"/>
        <v>#N/A</v>
      </c>
    </row>
    <row r="2009" spans="1:6" x14ac:dyDescent="0.25">
      <c r="A2009" t="s">
        <v>4690</v>
      </c>
      <c r="B2009" t="s">
        <v>4691</v>
      </c>
      <c r="D2009" s="3">
        <v>175.51</v>
      </c>
      <c r="E2009">
        <f>VLOOKUP(A2009,Sheet3!A:D,4,FALSE)</f>
        <v>91.4</v>
      </c>
      <c r="F2009" s="3">
        <f t="shared" si="31"/>
        <v>84.109999999999985</v>
      </c>
    </row>
    <row r="2010" spans="1:6" hidden="1" x14ac:dyDescent="0.25">
      <c r="A2010" t="s">
        <v>4692</v>
      </c>
      <c r="B2010" t="s">
        <v>4693</v>
      </c>
      <c r="D2010" s="3">
        <v>93.84</v>
      </c>
      <c r="E2010" t="e">
        <f>VLOOKUP(A2010,Sheet3!A:D,4,FALSE)</f>
        <v>#N/A</v>
      </c>
      <c r="F2010" s="3" t="e">
        <f t="shared" si="31"/>
        <v>#N/A</v>
      </c>
    </row>
    <row r="2011" spans="1:6" hidden="1" x14ac:dyDescent="0.25">
      <c r="A2011" t="s">
        <v>4694</v>
      </c>
      <c r="B2011" t="s">
        <v>4695</v>
      </c>
      <c r="D2011" s="3">
        <v>4.3</v>
      </c>
      <c r="E2011">
        <f>VLOOKUP(A2011,Sheet3!A:D,4,FALSE)</f>
        <v>4.3</v>
      </c>
      <c r="F2011" s="3">
        <f t="shared" si="31"/>
        <v>0</v>
      </c>
    </row>
    <row r="2012" spans="1:6" hidden="1" x14ac:dyDescent="0.25">
      <c r="A2012" t="s">
        <v>4696</v>
      </c>
      <c r="B2012" t="s">
        <v>4697</v>
      </c>
      <c r="D2012" s="3">
        <v>25.1</v>
      </c>
      <c r="E2012">
        <f>VLOOKUP(A2012,Sheet3!A:D,4,FALSE)</f>
        <v>25.1</v>
      </c>
      <c r="F2012" s="3">
        <f t="shared" si="31"/>
        <v>0</v>
      </c>
    </row>
    <row r="2013" spans="1:6" hidden="1" x14ac:dyDescent="0.25">
      <c r="A2013" t="s">
        <v>4698</v>
      </c>
      <c r="B2013" t="s">
        <v>4699</v>
      </c>
      <c r="D2013" s="3">
        <v>5</v>
      </c>
      <c r="E2013">
        <f>VLOOKUP(A2013,Sheet3!A:D,4,FALSE)</f>
        <v>5</v>
      </c>
      <c r="F2013" s="3">
        <f t="shared" si="31"/>
        <v>0</v>
      </c>
    </row>
    <row r="2014" spans="1:6" hidden="1" x14ac:dyDescent="0.25">
      <c r="A2014" t="s">
        <v>4700</v>
      </c>
      <c r="B2014" t="s">
        <v>4701</v>
      </c>
      <c r="D2014" s="3">
        <v>5</v>
      </c>
      <c r="E2014" t="e">
        <f>VLOOKUP(A2014,Sheet3!A:D,4,FALSE)</f>
        <v>#N/A</v>
      </c>
      <c r="F2014" s="3" t="e">
        <f t="shared" si="31"/>
        <v>#N/A</v>
      </c>
    </row>
    <row r="2015" spans="1:6" hidden="1" x14ac:dyDescent="0.25">
      <c r="A2015" t="s">
        <v>4702</v>
      </c>
      <c r="B2015" t="s">
        <v>4703</v>
      </c>
      <c r="D2015" s="3">
        <v>5</v>
      </c>
      <c r="E2015">
        <f>VLOOKUP(A2015,Sheet3!A:D,4,FALSE)</f>
        <v>5</v>
      </c>
      <c r="F2015" s="3">
        <f t="shared" si="31"/>
        <v>0</v>
      </c>
    </row>
    <row r="2016" spans="1:6" hidden="1" x14ac:dyDescent="0.25">
      <c r="A2016" t="s">
        <v>4704</v>
      </c>
      <c r="B2016" t="s">
        <v>4705</v>
      </c>
      <c r="D2016" s="3">
        <v>5</v>
      </c>
      <c r="E2016">
        <f>VLOOKUP(A2016,Sheet3!A:D,4,FALSE)</f>
        <v>5</v>
      </c>
      <c r="F2016" s="3">
        <f t="shared" si="31"/>
        <v>0</v>
      </c>
    </row>
    <row r="2017" spans="1:6" hidden="1" x14ac:dyDescent="0.25">
      <c r="A2017" t="s">
        <v>4706</v>
      </c>
      <c r="B2017" t="s">
        <v>4707</v>
      </c>
      <c r="D2017" s="3">
        <v>8.5</v>
      </c>
      <c r="E2017">
        <f>VLOOKUP(A2017,Sheet3!A:D,4,FALSE)</f>
        <v>8.5</v>
      </c>
      <c r="F2017" s="3">
        <f t="shared" si="31"/>
        <v>0</v>
      </c>
    </row>
    <row r="2018" spans="1:6" hidden="1" x14ac:dyDescent="0.25">
      <c r="A2018" t="s">
        <v>4708</v>
      </c>
      <c r="B2018" t="s">
        <v>4709</v>
      </c>
      <c r="D2018" s="3">
        <v>5</v>
      </c>
      <c r="E2018">
        <f>VLOOKUP(A2018,Sheet3!A:D,4,FALSE)</f>
        <v>5</v>
      </c>
      <c r="F2018" s="3">
        <f t="shared" si="31"/>
        <v>0</v>
      </c>
    </row>
    <row r="2019" spans="1:6" x14ac:dyDescent="0.25">
      <c r="A2019" t="s">
        <v>4710</v>
      </c>
      <c r="B2019" t="s">
        <v>4711</v>
      </c>
      <c r="D2019" s="3">
        <v>265.2</v>
      </c>
      <c r="E2019">
        <f>VLOOKUP(A2019,Sheet3!A:D,4,FALSE)</f>
        <v>115.2</v>
      </c>
      <c r="F2019" s="3">
        <f t="shared" si="31"/>
        <v>150</v>
      </c>
    </row>
    <row r="2020" spans="1:6" hidden="1" x14ac:dyDescent="0.25">
      <c r="A2020" t="s">
        <v>4712</v>
      </c>
      <c r="B2020" t="s">
        <v>4713</v>
      </c>
      <c r="D2020" s="3">
        <v>5</v>
      </c>
      <c r="E2020">
        <f>VLOOKUP(A2020,Sheet3!A:D,4,FALSE)</f>
        <v>5</v>
      </c>
      <c r="F2020" s="3">
        <f t="shared" si="31"/>
        <v>0</v>
      </c>
    </row>
    <row r="2021" spans="1:6" hidden="1" x14ac:dyDescent="0.25">
      <c r="A2021" t="s">
        <v>4714</v>
      </c>
      <c r="B2021" t="s">
        <v>4715</v>
      </c>
      <c r="D2021" s="3">
        <v>25.1</v>
      </c>
      <c r="E2021">
        <f>VLOOKUP(A2021,Sheet3!A:D,4,FALSE)</f>
        <v>25.1</v>
      </c>
      <c r="F2021" s="3">
        <f t="shared" si="31"/>
        <v>0</v>
      </c>
    </row>
    <row r="2022" spans="1:6" hidden="1" x14ac:dyDescent="0.25">
      <c r="A2022" t="s">
        <v>4716</v>
      </c>
      <c r="B2022" t="s">
        <v>4717</v>
      </c>
      <c r="D2022" s="3">
        <v>5</v>
      </c>
      <c r="E2022">
        <f>VLOOKUP(A2022,Sheet3!A:D,4,FALSE)</f>
        <v>5</v>
      </c>
      <c r="F2022" s="3">
        <f t="shared" si="31"/>
        <v>0</v>
      </c>
    </row>
    <row r="2023" spans="1:6" hidden="1" x14ac:dyDescent="0.25">
      <c r="A2023" t="s">
        <v>4718</v>
      </c>
      <c r="B2023" t="s">
        <v>4719</v>
      </c>
      <c r="D2023" s="3">
        <v>144.84</v>
      </c>
      <c r="E2023">
        <f>VLOOKUP(A2023,Sheet3!A:D,4,FALSE)</f>
        <v>144.84</v>
      </c>
      <c r="F2023" s="3">
        <f t="shared" si="31"/>
        <v>0</v>
      </c>
    </row>
    <row r="2024" spans="1:6" hidden="1" x14ac:dyDescent="0.25">
      <c r="A2024" t="s">
        <v>4720</v>
      </c>
      <c r="B2024" t="s">
        <v>4721</v>
      </c>
      <c r="D2024" s="3">
        <v>28.4</v>
      </c>
      <c r="E2024">
        <f>VLOOKUP(A2024,Sheet3!A:D,4,FALSE)</f>
        <v>28.4</v>
      </c>
      <c r="F2024" s="3">
        <f t="shared" si="31"/>
        <v>0</v>
      </c>
    </row>
    <row r="2025" spans="1:6" hidden="1" x14ac:dyDescent="0.25">
      <c r="A2025" t="s">
        <v>4722</v>
      </c>
      <c r="B2025" t="s">
        <v>4723</v>
      </c>
      <c r="D2025" s="3">
        <v>5</v>
      </c>
      <c r="E2025">
        <f>VLOOKUP(A2025,Sheet3!A:D,4,FALSE)</f>
        <v>5</v>
      </c>
      <c r="F2025" s="3">
        <f t="shared" si="31"/>
        <v>0</v>
      </c>
    </row>
    <row r="2026" spans="1:6" hidden="1" x14ac:dyDescent="0.25">
      <c r="A2026" t="s">
        <v>4724</v>
      </c>
      <c r="B2026" t="s">
        <v>4725</v>
      </c>
      <c r="D2026" s="3">
        <v>2.4</v>
      </c>
      <c r="E2026">
        <f>VLOOKUP(A2026,Sheet3!A:D,4,FALSE)</f>
        <v>2.4</v>
      </c>
      <c r="F2026" s="3">
        <f t="shared" si="31"/>
        <v>0</v>
      </c>
    </row>
    <row r="2027" spans="1:6" hidden="1" x14ac:dyDescent="0.25">
      <c r="A2027" t="s">
        <v>4726</v>
      </c>
      <c r="B2027" t="s">
        <v>4727</v>
      </c>
      <c r="D2027" s="3">
        <v>21.4</v>
      </c>
      <c r="E2027">
        <f>VLOOKUP(A2027,Sheet3!A:D,4,FALSE)</f>
        <v>21.4</v>
      </c>
      <c r="F2027" s="3">
        <f t="shared" si="31"/>
        <v>0</v>
      </c>
    </row>
    <row r="2028" spans="1:6" hidden="1" x14ac:dyDescent="0.25">
      <c r="A2028" t="s">
        <v>4728</v>
      </c>
      <c r="B2028" t="s">
        <v>4729</v>
      </c>
      <c r="D2028" s="3">
        <v>40</v>
      </c>
      <c r="E2028">
        <f>VLOOKUP(A2028,Sheet3!A:D,4,FALSE)</f>
        <v>40</v>
      </c>
      <c r="F2028" s="3">
        <f t="shared" si="31"/>
        <v>0</v>
      </c>
    </row>
    <row r="2029" spans="1:6" hidden="1" x14ac:dyDescent="0.25">
      <c r="A2029" t="s">
        <v>4730</v>
      </c>
      <c r="B2029" t="s">
        <v>4731</v>
      </c>
      <c r="D2029" s="3">
        <v>5</v>
      </c>
      <c r="E2029">
        <f>VLOOKUP(A2029,Sheet3!A:D,4,FALSE)</f>
        <v>5</v>
      </c>
      <c r="F2029" s="3">
        <f t="shared" si="31"/>
        <v>0</v>
      </c>
    </row>
    <row r="2030" spans="1:6" hidden="1" x14ac:dyDescent="0.25">
      <c r="A2030" t="s">
        <v>4732</v>
      </c>
      <c r="B2030" t="s">
        <v>4733</v>
      </c>
      <c r="D2030" s="3">
        <v>5</v>
      </c>
      <c r="E2030">
        <f>VLOOKUP(A2030,Sheet3!A:D,4,FALSE)</f>
        <v>5</v>
      </c>
      <c r="F2030" s="3">
        <f t="shared" si="31"/>
        <v>0</v>
      </c>
    </row>
    <row r="2031" spans="1:6" hidden="1" x14ac:dyDescent="0.25">
      <c r="A2031" t="s">
        <v>4734</v>
      </c>
      <c r="B2031" t="s">
        <v>4735</v>
      </c>
      <c r="D2031" s="3">
        <v>21.4</v>
      </c>
      <c r="E2031">
        <f>VLOOKUP(A2031,Sheet3!A:D,4,FALSE)</f>
        <v>21.4</v>
      </c>
      <c r="F2031" s="3">
        <f t="shared" si="31"/>
        <v>0</v>
      </c>
    </row>
    <row r="2032" spans="1:6" hidden="1" x14ac:dyDescent="0.25">
      <c r="A2032" t="s">
        <v>4736</v>
      </c>
      <c r="B2032" t="s">
        <v>4737</v>
      </c>
      <c r="D2032" s="3">
        <v>28.4</v>
      </c>
      <c r="E2032">
        <f>VLOOKUP(A2032,Sheet3!A:D,4,FALSE)</f>
        <v>28.4</v>
      </c>
      <c r="F2032" s="3">
        <f t="shared" si="31"/>
        <v>0</v>
      </c>
    </row>
    <row r="2033" spans="1:6" hidden="1" x14ac:dyDescent="0.25">
      <c r="A2033" t="s">
        <v>4738</v>
      </c>
      <c r="B2033" t="s">
        <v>4739</v>
      </c>
      <c r="D2033" s="3">
        <v>370.33</v>
      </c>
      <c r="E2033">
        <f>VLOOKUP(A2033,Sheet3!A:D,4,FALSE)</f>
        <v>370.33</v>
      </c>
      <c r="F2033" s="3">
        <f t="shared" si="31"/>
        <v>0</v>
      </c>
    </row>
    <row r="2034" spans="1:6" hidden="1" x14ac:dyDescent="0.25">
      <c r="A2034" t="s">
        <v>4740</v>
      </c>
      <c r="B2034" t="s">
        <v>4741</v>
      </c>
      <c r="D2034" s="3">
        <v>170</v>
      </c>
      <c r="E2034" t="e">
        <f>VLOOKUP(A2034,Sheet3!A:D,4,FALSE)</f>
        <v>#N/A</v>
      </c>
      <c r="F2034" s="3" t="e">
        <f t="shared" si="31"/>
        <v>#N/A</v>
      </c>
    </row>
    <row r="2035" spans="1:6" hidden="1" x14ac:dyDescent="0.25">
      <c r="A2035" t="s">
        <v>4742</v>
      </c>
      <c r="B2035" t="s">
        <v>4743</v>
      </c>
      <c r="D2035" s="3">
        <v>127.2</v>
      </c>
      <c r="E2035">
        <f>VLOOKUP(A2035,Sheet3!A:D,4,FALSE)</f>
        <v>127.2</v>
      </c>
      <c r="F2035" s="3">
        <f t="shared" si="31"/>
        <v>0</v>
      </c>
    </row>
    <row r="2036" spans="1:6" hidden="1" x14ac:dyDescent="0.25">
      <c r="A2036" t="s">
        <v>4744</v>
      </c>
      <c r="B2036" t="s">
        <v>4745</v>
      </c>
      <c r="D2036" s="3">
        <v>5</v>
      </c>
      <c r="E2036">
        <f>VLOOKUP(A2036,Sheet3!A:D,4,FALSE)</f>
        <v>5</v>
      </c>
      <c r="F2036" s="3">
        <f t="shared" si="31"/>
        <v>0</v>
      </c>
    </row>
    <row r="2037" spans="1:6" hidden="1" x14ac:dyDescent="0.25">
      <c r="A2037" t="s">
        <v>4746</v>
      </c>
      <c r="B2037" t="s">
        <v>4747</v>
      </c>
      <c r="D2037" s="3">
        <v>5</v>
      </c>
      <c r="E2037" t="e">
        <f>VLOOKUP(A2037,Sheet3!A:D,4,FALSE)</f>
        <v>#N/A</v>
      </c>
      <c r="F2037" s="3" t="e">
        <f t="shared" si="31"/>
        <v>#N/A</v>
      </c>
    </row>
    <row r="2038" spans="1:6" hidden="1" x14ac:dyDescent="0.25">
      <c r="A2038" t="s">
        <v>4748</v>
      </c>
      <c r="B2038" t="s">
        <v>4749</v>
      </c>
      <c r="C2038" t="s">
        <v>848</v>
      </c>
      <c r="D2038" s="3">
        <v>121.04</v>
      </c>
      <c r="E2038">
        <f>VLOOKUP(A2038,Sheet3!A:D,4,FALSE)</f>
        <v>121.04</v>
      </c>
      <c r="F2038" s="3">
        <f t="shared" si="31"/>
        <v>0</v>
      </c>
    </row>
    <row r="2039" spans="1:6" hidden="1" x14ac:dyDescent="0.25">
      <c r="A2039" t="s">
        <v>4750</v>
      </c>
      <c r="B2039" t="s">
        <v>4751</v>
      </c>
      <c r="D2039" s="3">
        <v>7.8</v>
      </c>
      <c r="E2039">
        <f>VLOOKUP(A2039,Sheet3!A:D,4,FALSE)</f>
        <v>7.8</v>
      </c>
      <c r="F2039" s="3">
        <f t="shared" si="31"/>
        <v>0</v>
      </c>
    </row>
    <row r="2040" spans="1:6" hidden="1" x14ac:dyDescent="0.25">
      <c r="A2040" t="s">
        <v>4752</v>
      </c>
      <c r="B2040" t="s">
        <v>4753</v>
      </c>
      <c r="D2040" s="3">
        <v>5</v>
      </c>
      <c r="E2040">
        <f>VLOOKUP(A2040,Sheet3!A:D,4,FALSE)</f>
        <v>5</v>
      </c>
      <c r="F2040" s="3">
        <f t="shared" si="31"/>
        <v>0</v>
      </c>
    </row>
    <row r="2041" spans="1:6" hidden="1" x14ac:dyDescent="0.25">
      <c r="A2041" t="s">
        <v>4754</v>
      </c>
      <c r="B2041" t="s">
        <v>4755</v>
      </c>
      <c r="D2041" s="3">
        <v>2.4</v>
      </c>
      <c r="E2041">
        <f>VLOOKUP(A2041,Sheet3!A:D,4,FALSE)</f>
        <v>2.4</v>
      </c>
      <c r="F2041" s="3">
        <f t="shared" si="31"/>
        <v>0</v>
      </c>
    </row>
    <row r="2042" spans="1:6" hidden="1" x14ac:dyDescent="0.25">
      <c r="A2042" t="s">
        <v>4756</v>
      </c>
      <c r="B2042" t="s">
        <v>4757</v>
      </c>
      <c r="D2042" s="3">
        <v>5.2</v>
      </c>
      <c r="E2042">
        <f>VLOOKUP(A2042,Sheet3!A:D,4,FALSE)</f>
        <v>5.2</v>
      </c>
      <c r="F2042" s="3">
        <f t="shared" si="31"/>
        <v>0</v>
      </c>
    </row>
    <row r="2043" spans="1:6" x14ac:dyDescent="0.25">
      <c r="A2043" t="s">
        <v>4758</v>
      </c>
      <c r="B2043" t="s">
        <v>4759</v>
      </c>
      <c r="C2043" t="s">
        <v>179</v>
      </c>
      <c r="D2043" s="3">
        <v>163.61000000000001</v>
      </c>
      <c r="E2043">
        <f>VLOOKUP(A2043,Sheet3!A:D,4,FALSE)</f>
        <v>445.33</v>
      </c>
      <c r="F2043" s="3">
        <f t="shared" si="31"/>
        <v>-281.71999999999997</v>
      </c>
    </row>
    <row r="2044" spans="1:6" x14ac:dyDescent="0.25">
      <c r="A2044" t="s">
        <v>4760</v>
      </c>
      <c r="B2044" t="s">
        <v>4761</v>
      </c>
      <c r="D2044" s="3">
        <v>116.22</v>
      </c>
      <c r="E2044">
        <f>VLOOKUP(A2044,Sheet3!A:D,4,FALSE)</f>
        <v>76.5</v>
      </c>
      <c r="F2044" s="3">
        <f t="shared" si="31"/>
        <v>39.72</v>
      </c>
    </row>
    <row r="2045" spans="1:6" hidden="1" x14ac:dyDescent="0.25">
      <c r="A2045" t="s">
        <v>4762</v>
      </c>
      <c r="B2045" t="s">
        <v>4763</v>
      </c>
      <c r="D2045" s="3">
        <v>2.4</v>
      </c>
      <c r="E2045">
        <f>VLOOKUP(A2045,Sheet3!A:D,4,FALSE)</f>
        <v>2.4</v>
      </c>
      <c r="F2045" s="3">
        <f t="shared" si="31"/>
        <v>0</v>
      </c>
    </row>
    <row r="2046" spans="1:6" hidden="1" x14ac:dyDescent="0.25">
      <c r="A2046" t="s">
        <v>4764</v>
      </c>
      <c r="B2046" t="s">
        <v>4765</v>
      </c>
      <c r="D2046" s="3">
        <v>2.4</v>
      </c>
      <c r="E2046">
        <f>VLOOKUP(A2046,Sheet3!A:D,4,FALSE)</f>
        <v>2.4</v>
      </c>
      <c r="F2046" s="3">
        <f t="shared" si="31"/>
        <v>0</v>
      </c>
    </row>
    <row r="2047" spans="1:6" hidden="1" x14ac:dyDescent="0.25">
      <c r="A2047" t="s">
        <v>4766</v>
      </c>
      <c r="B2047" t="s">
        <v>4767</v>
      </c>
      <c r="D2047" s="3">
        <v>95.2</v>
      </c>
      <c r="E2047">
        <f>VLOOKUP(A2047,Sheet3!A:D,4,FALSE)</f>
        <v>95.2</v>
      </c>
      <c r="F2047" s="3">
        <f t="shared" si="31"/>
        <v>0</v>
      </c>
    </row>
    <row r="2048" spans="1:6" hidden="1" x14ac:dyDescent="0.25">
      <c r="A2048" t="s">
        <v>4768</v>
      </c>
      <c r="B2048" t="s">
        <v>4769</v>
      </c>
      <c r="D2048" s="3">
        <v>16</v>
      </c>
      <c r="E2048">
        <f>VLOOKUP(A2048,Sheet3!A:D,4,FALSE)</f>
        <v>16</v>
      </c>
      <c r="F2048" s="3">
        <f t="shared" si="31"/>
        <v>0</v>
      </c>
    </row>
    <row r="2049" spans="1:6" hidden="1" x14ac:dyDescent="0.25">
      <c r="A2049" t="s">
        <v>4770</v>
      </c>
      <c r="B2049" t="s">
        <v>4771</v>
      </c>
      <c r="D2049" s="3">
        <v>28.2</v>
      </c>
      <c r="E2049">
        <f>VLOOKUP(A2049,Sheet3!A:D,4,FALSE)</f>
        <v>28.2</v>
      </c>
      <c r="F2049" s="3">
        <f t="shared" si="31"/>
        <v>0</v>
      </c>
    </row>
    <row r="2050" spans="1:6" hidden="1" x14ac:dyDescent="0.25">
      <c r="A2050" t="s">
        <v>4772</v>
      </c>
      <c r="B2050" t="s">
        <v>4773</v>
      </c>
      <c r="D2050" s="3">
        <v>5</v>
      </c>
      <c r="E2050">
        <f>VLOOKUP(A2050,Sheet3!A:D,4,FALSE)</f>
        <v>5</v>
      </c>
      <c r="F2050" s="3">
        <f t="shared" si="31"/>
        <v>0</v>
      </c>
    </row>
    <row r="2051" spans="1:6" hidden="1" x14ac:dyDescent="0.25">
      <c r="A2051" t="s">
        <v>4774</v>
      </c>
      <c r="B2051" t="s">
        <v>4775</v>
      </c>
      <c r="D2051" s="3">
        <v>5</v>
      </c>
      <c r="E2051">
        <f>VLOOKUP(A2051,Sheet3!A:D,4,FALSE)</f>
        <v>5</v>
      </c>
      <c r="F2051" s="3">
        <f t="shared" ref="F2051:F2114" si="32">D2051-E2051</f>
        <v>0</v>
      </c>
    </row>
    <row r="2052" spans="1:6" hidden="1" x14ac:dyDescent="0.25">
      <c r="A2052" t="s">
        <v>4776</v>
      </c>
      <c r="B2052" t="s">
        <v>4777</v>
      </c>
      <c r="D2052" s="3">
        <v>58.9</v>
      </c>
      <c r="E2052">
        <f>VLOOKUP(A2052,Sheet3!A:D,4,FALSE)</f>
        <v>58.9</v>
      </c>
      <c r="F2052" s="3">
        <f t="shared" si="32"/>
        <v>0</v>
      </c>
    </row>
    <row r="2053" spans="1:6" x14ac:dyDescent="0.25">
      <c r="A2053" t="s">
        <v>4778</v>
      </c>
      <c r="B2053" t="s">
        <v>4779</v>
      </c>
      <c r="D2053" s="3">
        <v>34</v>
      </c>
      <c r="E2053">
        <f>VLOOKUP(A2053,Sheet3!A:D,4,FALSE)</f>
        <v>24.9</v>
      </c>
      <c r="F2053" s="3">
        <f t="shared" si="32"/>
        <v>9.1000000000000014</v>
      </c>
    </row>
    <row r="2054" spans="1:6" x14ac:dyDescent="0.25">
      <c r="A2054" t="s">
        <v>4780</v>
      </c>
      <c r="B2054" t="s">
        <v>4781</v>
      </c>
      <c r="D2054" s="3">
        <v>36.520000000000003</v>
      </c>
      <c r="E2054">
        <f>VLOOKUP(A2054,Sheet3!A:D,4,FALSE)</f>
        <v>5</v>
      </c>
      <c r="F2054" s="3">
        <f t="shared" si="32"/>
        <v>31.520000000000003</v>
      </c>
    </row>
    <row r="2055" spans="1:6" hidden="1" x14ac:dyDescent="0.25">
      <c r="A2055" t="s">
        <v>4782</v>
      </c>
      <c r="B2055" t="s">
        <v>4783</v>
      </c>
      <c r="D2055" s="3">
        <v>5</v>
      </c>
      <c r="E2055">
        <f>VLOOKUP(A2055,Sheet3!A:D,4,FALSE)</f>
        <v>5</v>
      </c>
      <c r="F2055" s="3">
        <f t="shared" si="32"/>
        <v>0</v>
      </c>
    </row>
    <row r="2056" spans="1:6" hidden="1" x14ac:dyDescent="0.25">
      <c r="A2056" t="s">
        <v>4784</v>
      </c>
      <c r="B2056" t="s">
        <v>4785</v>
      </c>
      <c r="D2056" s="3">
        <v>5</v>
      </c>
      <c r="E2056">
        <f>VLOOKUP(A2056,Sheet3!A:D,4,FALSE)</f>
        <v>5</v>
      </c>
      <c r="F2056" s="3">
        <f t="shared" si="32"/>
        <v>0</v>
      </c>
    </row>
    <row r="2057" spans="1:6" hidden="1" x14ac:dyDescent="0.25">
      <c r="A2057" t="s">
        <v>4786</v>
      </c>
      <c r="B2057" t="s">
        <v>4787</v>
      </c>
      <c r="D2057" s="3">
        <v>30.2</v>
      </c>
      <c r="E2057">
        <f>VLOOKUP(A2057,Sheet3!A:D,4,FALSE)</f>
        <v>30.2</v>
      </c>
      <c r="F2057" s="3">
        <f t="shared" si="32"/>
        <v>0</v>
      </c>
    </row>
    <row r="2058" spans="1:6" hidden="1" x14ac:dyDescent="0.25">
      <c r="A2058" t="s">
        <v>4788</v>
      </c>
      <c r="B2058" t="s">
        <v>4789</v>
      </c>
      <c r="D2058" s="3">
        <v>33.29</v>
      </c>
      <c r="E2058">
        <f>VLOOKUP(A2058,Sheet3!A:D,4,FALSE)</f>
        <v>33.29</v>
      </c>
      <c r="F2058" s="3">
        <f t="shared" si="32"/>
        <v>0</v>
      </c>
    </row>
    <row r="2059" spans="1:6" hidden="1" x14ac:dyDescent="0.25">
      <c r="A2059" t="s">
        <v>4790</v>
      </c>
      <c r="B2059" t="s">
        <v>4791</v>
      </c>
      <c r="D2059" s="3">
        <v>21.1</v>
      </c>
      <c r="E2059" t="e">
        <f>VLOOKUP(A2059,Sheet3!A:D,4,FALSE)</f>
        <v>#N/A</v>
      </c>
      <c r="F2059" s="3" t="e">
        <f t="shared" si="32"/>
        <v>#N/A</v>
      </c>
    </row>
    <row r="2060" spans="1:6" hidden="1" x14ac:dyDescent="0.25">
      <c r="A2060" t="s">
        <v>4792</v>
      </c>
      <c r="B2060" t="s">
        <v>4793</v>
      </c>
      <c r="C2060" t="s">
        <v>4794</v>
      </c>
      <c r="D2060" s="3">
        <v>199.3</v>
      </c>
      <c r="E2060">
        <f>VLOOKUP(A2060,Sheet3!A:D,4,FALSE)</f>
        <v>199.3</v>
      </c>
      <c r="F2060" s="3">
        <f t="shared" si="32"/>
        <v>0</v>
      </c>
    </row>
    <row r="2061" spans="1:6" x14ac:dyDescent="0.25">
      <c r="A2061" t="s">
        <v>4795</v>
      </c>
      <c r="B2061" t="s">
        <v>4796</v>
      </c>
      <c r="C2061" t="s">
        <v>4797</v>
      </c>
      <c r="D2061" s="3">
        <v>112</v>
      </c>
      <c r="E2061">
        <f>VLOOKUP(A2061,Sheet3!A:D,4,FALSE)</f>
        <v>216.92</v>
      </c>
      <c r="F2061" s="3">
        <f t="shared" si="32"/>
        <v>-104.91999999999999</v>
      </c>
    </row>
    <row r="2062" spans="1:6" hidden="1" x14ac:dyDescent="0.25">
      <c r="A2062" t="s">
        <v>4798</v>
      </c>
      <c r="B2062" t="s">
        <v>4799</v>
      </c>
      <c r="C2062" t="s">
        <v>980</v>
      </c>
      <c r="D2062" s="3">
        <v>132.30000000000001</v>
      </c>
      <c r="E2062">
        <f>VLOOKUP(A2062,Sheet3!A:D,4,FALSE)</f>
        <v>132.30000000000001</v>
      </c>
      <c r="F2062" s="3">
        <f t="shared" si="32"/>
        <v>0</v>
      </c>
    </row>
    <row r="2063" spans="1:6" hidden="1" x14ac:dyDescent="0.25">
      <c r="A2063" t="s">
        <v>4800</v>
      </c>
      <c r="B2063" t="s">
        <v>4801</v>
      </c>
      <c r="D2063" s="3">
        <v>5</v>
      </c>
      <c r="E2063" t="e">
        <f>VLOOKUP(A2063,Sheet3!A:D,4,FALSE)</f>
        <v>#N/A</v>
      </c>
      <c r="F2063" s="3" t="e">
        <f t="shared" si="32"/>
        <v>#N/A</v>
      </c>
    </row>
    <row r="2064" spans="1:6" hidden="1" x14ac:dyDescent="0.25">
      <c r="A2064" t="s">
        <v>4802</v>
      </c>
      <c r="B2064" t="s">
        <v>4803</v>
      </c>
      <c r="D2064" s="3">
        <v>18.93</v>
      </c>
      <c r="E2064">
        <f>VLOOKUP(A2064,Sheet3!A:D,4,FALSE)</f>
        <v>18.93</v>
      </c>
      <c r="F2064" s="3">
        <f t="shared" si="32"/>
        <v>0</v>
      </c>
    </row>
    <row r="2065" spans="1:6" hidden="1" x14ac:dyDescent="0.25">
      <c r="A2065" t="s">
        <v>4804</v>
      </c>
      <c r="B2065" t="s">
        <v>4805</v>
      </c>
      <c r="D2065" s="3">
        <v>6.3</v>
      </c>
      <c r="E2065">
        <f>VLOOKUP(A2065,Sheet3!A:D,4,FALSE)</f>
        <v>6.3</v>
      </c>
      <c r="F2065" s="3">
        <f t="shared" si="32"/>
        <v>0</v>
      </c>
    </row>
    <row r="2066" spans="1:6" x14ac:dyDescent="0.25">
      <c r="A2066" t="s">
        <v>4806</v>
      </c>
      <c r="B2066" t="s">
        <v>4807</v>
      </c>
      <c r="C2066" t="s">
        <v>851</v>
      </c>
      <c r="D2066" s="3">
        <v>36.31</v>
      </c>
      <c r="E2066">
        <f>VLOOKUP(A2066,Sheet3!A:D,4,FALSE)</f>
        <v>81.260000000000005</v>
      </c>
      <c r="F2066" s="3">
        <f t="shared" si="32"/>
        <v>-44.95</v>
      </c>
    </row>
    <row r="2067" spans="1:6" hidden="1" x14ac:dyDescent="0.25">
      <c r="A2067" t="s">
        <v>4808</v>
      </c>
      <c r="B2067" t="s">
        <v>4809</v>
      </c>
      <c r="D2067" s="3">
        <v>28.9</v>
      </c>
      <c r="E2067">
        <f>VLOOKUP(A2067,Sheet3!A:D,4,FALSE)</f>
        <v>28.9</v>
      </c>
      <c r="F2067" s="3">
        <f t="shared" si="32"/>
        <v>0</v>
      </c>
    </row>
    <row r="2068" spans="1:6" hidden="1" x14ac:dyDescent="0.25">
      <c r="A2068" t="s">
        <v>4810</v>
      </c>
      <c r="B2068" t="s">
        <v>4811</v>
      </c>
      <c r="D2068" s="3">
        <v>99.28</v>
      </c>
      <c r="E2068">
        <f>VLOOKUP(A2068,Sheet3!A:D,4,FALSE)</f>
        <v>99.28</v>
      </c>
      <c r="F2068" s="3">
        <f t="shared" si="32"/>
        <v>0</v>
      </c>
    </row>
    <row r="2069" spans="1:6" hidden="1" x14ac:dyDescent="0.25">
      <c r="A2069" t="s">
        <v>4812</v>
      </c>
      <c r="B2069" t="s">
        <v>4813</v>
      </c>
      <c r="D2069" s="3">
        <v>278.39999999999998</v>
      </c>
      <c r="E2069">
        <f>VLOOKUP(A2069,Sheet3!A:D,4,FALSE)</f>
        <v>278.39999999999998</v>
      </c>
      <c r="F2069" s="3">
        <f t="shared" si="32"/>
        <v>0</v>
      </c>
    </row>
    <row r="2070" spans="1:6" x14ac:dyDescent="0.25">
      <c r="A2070" t="s">
        <v>4814</v>
      </c>
      <c r="B2070" t="s">
        <v>4815</v>
      </c>
      <c r="D2070" s="3">
        <v>5</v>
      </c>
      <c r="E2070">
        <f>VLOOKUP(A2070,Sheet3!A:D,4,FALSE)</f>
        <v>2.4</v>
      </c>
      <c r="F2070" s="3">
        <f t="shared" si="32"/>
        <v>2.6</v>
      </c>
    </row>
    <row r="2071" spans="1:6" hidden="1" x14ac:dyDescent="0.25">
      <c r="A2071" t="s">
        <v>4816</v>
      </c>
      <c r="B2071" t="s">
        <v>4817</v>
      </c>
      <c r="D2071" s="3">
        <v>5</v>
      </c>
      <c r="E2071">
        <f>VLOOKUP(A2071,Sheet3!A:D,4,FALSE)</f>
        <v>5</v>
      </c>
      <c r="F2071" s="3">
        <f t="shared" si="32"/>
        <v>0</v>
      </c>
    </row>
    <row r="2072" spans="1:6" hidden="1" x14ac:dyDescent="0.25">
      <c r="A2072" t="s">
        <v>4818</v>
      </c>
      <c r="B2072" t="s">
        <v>4819</v>
      </c>
      <c r="D2072" s="3">
        <v>5</v>
      </c>
      <c r="E2072">
        <f>VLOOKUP(A2072,Sheet3!A:D,4,FALSE)</f>
        <v>5</v>
      </c>
      <c r="F2072" s="3">
        <f t="shared" si="32"/>
        <v>0</v>
      </c>
    </row>
    <row r="2073" spans="1:6" hidden="1" x14ac:dyDescent="0.25">
      <c r="A2073" t="s">
        <v>4820</v>
      </c>
      <c r="B2073" t="s">
        <v>4821</v>
      </c>
      <c r="D2073" s="3">
        <v>95.2</v>
      </c>
      <c r="E2073">
        <f>VLOOKUP(A2073,Sheet3!A:D,4,FALSE)</f>
        <v>95.2</v>
      </c>
      <c r="F2073" s="3">
        <f t="shared" si="32"/>
        <v>0</v>
      </c>
    </row>
    <row r="2074" spans="1:6" hidden="1" x14ac:dyDescent="0.25">
      <c r="A2074" t="s">
        <v>4822</v>
      </c>
      <c r="B2074" t="s">
        <v>4823</v>
      </c>
      <c r="D2074" s="3">
        <v>2.4</v>
      </c>
      <c r="E2074">
        <f>VLOOKUP(A2074,Sheet3!A:D,4,FALSE)</f>
        <v>2.4</v>
      </c>
      <c r="F2074" s="3">
        <f t="shared" si="32"/>
        <v>0</v>
      </c>
    </row>
    <row r="2075" spans="1:6" hidden="1" x14ac:dyDescent="0.25">
      <c r="A2075" t="s">
        <v>4824</v>
      </c>
      <c r="B2075" t="s">
        <v>4825</v>
      </c>
      <c r="D2075" s="3">
        <v>2.4</v>
      </c>
      <c r="E2075">
        <f>VLOOKUP(A2075,Sheet3!A:D,4,FALSE)</f>
        <v>2.4</v>
      </c>
      <c r="F2075" s="3">
        <f t="shared" si="32"/>
        <v>0</v>
      </c>
    </row>
    <row r="2076" spans="1:6" hidden="1" x14ac:dyDescent="0.25">
      <c r="A2076" t="s">
        <v>4826</v>
      </c>
      <c r="B2076" t="s">
        <v>4827</v>
      </c>
      <c r="D2076" s="3">
        <v>5</v>
      </c>
      <c r="E2076">
        <f>VLOOKUP(A2076,Sheet3!A:D,4,FALSE)</f>
        <v>5</v>
      </c>
      <c r="F2076" s="3">
        <f t="shared" si="32"/>
        <v>0</v>
      </c>
    </row>
    <row r="2077" spans="1:6" hidden="1" x14ac:dyDescent="0.25">
      <c r="A2077" t="s">
        <v>4828</v>
      </c>
      <c r="B2077" t="s">
        <v>4829</v>
      </c>
      <c r="D2077" s="3">
        <v>5</v>
      </c>
      <c r="E2077">
        <f>VLOOKUP(A2077,Sheet3!A:D,4,FALSE)</f>
        <v>5</v>
      </c>
      <c r="F2077" s="3">
        <f t="shared" si="32"/>
        <v>0</v>
      </c>
    </row>
    <row r="2078" spans="1:6" hidden="1" x14ac:dyDescent="0.25">
      <c r="A2078" t="s">
        <v>4830</v>
      </c>
      <c r="B2078" t="s">
        <v>4831</v>
      </c>
      <c r="D2078" s="3">
        <v>2.4</v>
      </c>
      <c r="E2078">
        <f>VLOOKUP(A2078,Sheet3!A:D,4,FALSE)</f>
        <v>2.4</v>
      </c>
      <c r="F2078" s="3">
        <f t="shared" si="32"/>
        <v>0</v>
      </c>
    </row>
    <row r="2079" spans="1:6" hidden="1" x14ac:dyDescent="0.25">
      <c r="A2079" t="s">
        <v>4832</v>
      </c>
      <c r="B2079" t="s">
        <v>4833</v>
      </c>
      <c r="D2079" s="3">
        <v>2.4</v>
      </c>
      <c r="E2079">
        <f>VLOOKUP(A2079,Sheet3!A:D,4,FALSE)</f>
        <v>2.4</v>
      </c>
      <c r="F2079" s="3">
        <f t="shared" si="32"/>
        <v>0</v>
      </c>
    </row>
    <row r="2080" spans="1:6" hidden="1" x14ac:dyDescent="0.25">
      <c r="A2080" t="s">
        <v>4834</v>
      </c>
      <c r="B2080" t="s">
        <v>4835</v>
      </c>
      <c r="D2080" s="3">
        <v>5</v>
      </c>
      <c r="E2080" t="e">
        <f>VLOOKUP(A2080,Sheet3!A:D,4,FALSE)</f>
        <v>#N/A</v>
      </c>
      <c r="F2080" s="3" t="e">
        <f t="shared" si="32"/>
        <v>#N/A</v>
      </c>
    </row>
    <row r="2081" spans="1:6" hidden="1" x14ac:dyDescent="0.25">
      <c r="A2081" t="s">
        <v>4836</v>
      </c>
      <c r="B2081" t="s">
        <v>4837</v>
      </c>
      <c r="D2081" s="3">
        <v>5</v>
      </c>
      <c r="E2081">
        <f>VLOOKUP(A2081,Sheet3!A:D,4,FALSE)</f>
        <v>5</v>
      </c>
      <c r="F2081" s="3">
        <f t="shared" si="32"/>
        <v>0</v>
      </c>
    </row>
    <row r="2082" spans="1:6" hidden="1" x14ac:dyDescent="0.25">
      <c r="A2082" t="s">
        <v>4838</v>
      </c>
      <c r="B2082" t="s">
        <v>4839</v>
      </c>
      <c r="D2082" s="3">
        <v>5</v>
      </c>
      <c r="E2082" t="e">
        <f>VLOOKUP(A2082,Sheet3!A:D,4,FALSE)</f>
        <v>#N/A</v>
      </c>
      <c r="F2082" s="3" t="e">
        <f t="shared" si="32"/>
        <v>#N/A</v>
      </c>
    </row>
    <row r="2083" spans="1:6" hidden="1" x14ac:dyDescent="0.25">
      <c r="A2083" t="s">
        <v>4840</v>
      </c>
      <c r="B2083" t="s">
        <v>4841</v>
      </c>
      <c r="D2083" s="3">
        <v>5</v>
      </c>
      <c r="E2083">
        <f>VLOOKUP(A2083,Sheet3!A:D,4,FALSE)</f>
        <v>5</v>
      </c>
      <c r="F2083" s="3">
        <f t="shared" si="32"/>
        <v>0</v>
      </c>
    </row>
    <row r="2084" spans="1:6" hidden="1" x14ac:dyDescent="0.25">
      <c r="A2084" t="s">
        <v>4842</v>
      </c>
      <c r="B2084" t="s">
        <v>4843</v>
      </c>
      <c r="D2084" s="3">
        <v>5</v>
      </c>
      <c r="E2084">
        <f>VLOOKUP(A2084,Sheet3!A:D,4,FALSE)</f>
        <v>5</v>
      </c>
      <c r="F2084" s="3">
        <f t="shared" si="32"/>
        <v>0</v>
      </c>
    </row>
    <row r="2085" spans="1:6" hidden="1" x14ac:dyDescent="0.25">
      <c r="A2085" t="s">
        <v>4844</v>
      </c>
      <c r="B2085" t="s">
        <v>4845</v>
      </c>
      <c r="D2085" s="3">
        <v>5</v>
      </c>
      <c r="E2085">
        <f>VLOOKUP(A2085,Sheet3!A:D,4,FALSE)</f>
        <v>5</v>
      </c>
      <c r="F2085" s="3">
        <f t="shared" si="32"/>
        <v>0</v>
      </c>
    </row>
    <row r="2086" spans="1:6" hidden="1" x14ac:dyDescent="0.25">
      <c r="A2086" t="s">
        <v>4846</v>
      </c>
      <c r="B2086" t="s">
        <v>4847</v>
      </c>
      <c r="D2086" s="3">
        <v>2.4</v>
      </c>
      <c r="E2086">
        <f>VLOOKUP(A2086,Sheet3!A:D,4,FALSE)</f>
        <v>2.4</v>
      </c>
      <c r="F2086" s="3">
        <f t="shared" si="32"/>
        <v>0</v>
      </c>
    </row>
    <row r="2087" spans="1:6" hidden="1" x14ac:dyDescent="0.25">
      <c r="A2087" t="s">
        <v>4848</v>
      </c>
      <c r="B2087" t="s">
        <v>4849</v>
      </c>
      <c r="D2087" s="3">
        <v>5.6</v>
      </c>
      <c r="E2087">
        <f>VLOOKUP(A2087,Sheet3!A:D,4,FALSE)</f>
        <v>5.6</v>
      </c>
      <c r="F2087" s="3">
        <f t="shared" si="32"/>
        <v>0</v>
      </c>
    </row>
    <row r="2088" spans="1:6" hidden="1" x14ac:dyDescent="0.25">
      <c r="A2088" t="s">
        <v>4850</v>
      </c>
      <c r="B2088" t="s">
        <v>4851</v>
      </c>
      <c r="D2088" s="3">
        <v>16.899999999999999</v>
      </c>
      <c r="E2088">
        <f>VLOOKUP(A2088,Sheet3!A:D,4,FALSE)</f>
        <v>16.899999999999999</v>
      </c>
      <c r="F2088" s="3">
        <f t="shared" si="32"/>
        <v>0</v>
      </c>
    </row>
    <row r="2089" spans="1:6" hidden="1" x14ac:dyDescent="0.25">
      <c r="A2089" t="s">
        <v>4852</v>
      </c>
      <c r="B2089" t="s">
        <v>4853</v>
      </c>
      <c r="D2089" s="3">
        <v>21.4</v>
      </c>
      <c r="E2089">
        <f>VLOOKUP(A2089,Sheet3!A:D,4,FALSE)</f>
        <v>21.4</v>
      </c>
      <c r="F2089" s="3">
        <f t="shared" si="32"/>
        <v>0</v>
      </c>
    </row>
    <row r="2090" spans="1:6" x14ac:dyDescent="0.25">
      <c r="A2090" t="s">
        <v>4854</v>
      </c>
      <c r="B2090" t="s">
        <v>4855</v>
      </c>
      <c r="D2090" s="3">
        <v>55.76</v>
      </c>
      <c r="E2090">
        <f>VLOOKUP(A2090,Sheet3!A:D,4,FALSE)</f>
        <v>32.200000000000003</v>
      </c>
      <c r="F2090" s="3">
        <f t="shared" si="32"/>
        <v>23.559999999999995</v>
      </c>
    </row>
    <row r="2091" spans="1:6" hidden="1" x14ac:dyDescent="0.25">
      <c r="A2091" t="s">
        <v>4856</v>
      </c>
      <c r="B2091" t="s">
        <v>4857</v>
      </c>
      <c r="D2091" s="3">
        <v>2.4</v>
      </c>
      <c r="E2091">
        <f>VLOOKUP(A2091,Sheet3!A:D,4,FALSE)</f>
        <v>2.4</v>
      </c>
      <c r="F2091" s="3">
        <f t="shared" si="32"/>
        <v>0</v>
      </c>
    </row>
    <row r="2092" spans="1:6" hidden="1" x14ac:dyDescent="0.25">
      <c r="A2092" t="s">
        <v>4858</v>
      </c>
      <c r="B2092" t="s">
        <v>4859</v>
      </c>
      <c r="D2092" s="3">
        <v>26.2</v>
      </c>
      <c r="E2092">
        <f>VLOOKUP(A2092,Sheet3!A:D,4,FALSE)</f>
        <v>26.2</v>
      </c>
      <c r="F2092" s="3">
        <f t="shared" si="32"/>
        <v>0</v>
      </c>
    </row>
    <row r="2093" spans="1:6" hidden="1" x14ac:dyDescent="0.25">
      <c r="A2093" t="s">
        <v>4860</v>
      </c>
      <c r="B2093" t="s">
        <v>4861</v>
      </c>
      <c r="D2093" s="3">
        <v>2.4</v>
      </c>
      <c r="E2093">
        <f>VLOOKUP(A2093,Sheet3!A:D,4,FALSE)</f>
        <v>2.4</v>
      </c>
      <c r="F2093" s="3">
        <f t="shared" si="32"/>
        <v>0</v>
      </c>
    </row>
    <row r="2094" spans="1:6" hidden="1" x14ac:dyDescent="0.25">
      <c r="A2094" t="s">
        <v>4862</v>
      </c>
      <c r="B2094" t="s">
        <v>4863</v>
      </c>
      <c r="D2094" s="3">
        <v>5</v>
      </c>
      <c r="E2094">
        <f>VLOOKUP(A2094,Sheet3!A:D,4,FALSE)</f>
        <v>5</v>
      </c>
      <c r="F2094" s="3">
        <f t="shared" si="32"/>
        <v>0</v>
      </c>
    </row>
    <row r="2095" spans="1:6" hidden="1" x14ac:dyDescent="0.25">
      <c r="A2095" t="s">
        <v>4864</v>
      </c>
      <c r="B2095" t="s">
        <v>4865</v>
      </c>
      <c r="C2095" t="s">
        <v>4866</v>
      </c>
      <c r="D2095" s="3">
        <v>265.06</v>
      </c>
      <c r="E2095">
        <f>VLOOKUP(A2095,Sheet3!A:D,4,FALSE)</f>
        <v>265.06</v>
      </c>
      <c r="F2095" s="3">
        <f t="shared" si="32"/>
        <v>0</v>
      </c>
    </row>
    <row r="2096" spans="1:6" hidden="1" x14ac:dyDescent="0.25">
      <c r="A2096" t="s">
        <v>4867</v>
      </c>
      <c r="B2096" t="s">
        <v>4868</v>
      </c>
      <c r="D2096" s="3">
        <v>5</v>
      </c>
      <c r="E2096">
        <f>VLOOKUP(A2096,Sheet3!A:D,4,FALSE)</f>
        <v>5</v>
      </c>
      <c r="F2096" s="3">
        <f t="shared" si="32"/>
        <v>0</v>
      </c>
    </row>
    <row r="2097" spans="1:6" hidden="1" x14ac:dyDescent="0.25">
      <c r="A2097" t="s">
        <v>4869</v>
      </c>
      <c r="B2097" t="s">
        <v>4870</v>
      </c>
      <c r="D2097" s="3">
        <v>31.55</v>
      </c>
      <c r="E2097" t="e">
        <f>VLOOKUP(A2097,Sheet3!A:D,4,FALSE)</f>
        <v>#N/A</v>
      </c>
      <c r="F2097" s="3" t="e">
        <f t="shared" si="32"/>
        <v>#N/A</v>
      </c>
    </row>
    <row r="2098" spans="1:6" hidden="1" x14ac:dyDescent="0.25">
      <c r="A2098" t="s">
        <v>4871</v>
      </c>
      <c r="B2098" t="s">
        <v>4872</v>
      </c>
      <c r="D2098" s="3">
        <v>97.44</v>
      </c>
      <c r="E2098" t="e">
        <f>VLOOKUP(A2098,Sheet3!A:D,4,FALSE)</f>
        <v>#N/A</v>
      </c>
      <c r="F2098" s="3" t="e">
        <f t="shared" si="32"/>
        <v>#N/A</v>
      </c>
    </row>
    <row r="2099" spans="1:6" hidden="1" x14ac:dyDescent="0.25">
      <c r="A2099" t="s">
        <v>4873</v>
      </c>
      <c r="B2099" t="s">
        <v>4874</v>
      </c>
      <c r="D2099" s="3">
        <v>5</v>
      </c>
      <c r="E2099" t="e">
        <f>VLOOKUP(A2099,Sheet3!A:D,4,FALSE)</f>
        <v>#N/A</v>
      </c>
      <c r="F2099" s="3" t="e">
        <f t="shared" si="32"/>
        <v>#N/A</v>
      </c>
    </row>
    <row r="2100" spans="1:6" hidden="1" x14ac:dyDescent="0.25">
      <c r="A2100" t="s">
        <v>4875</v>
      </c>
      <c r="B2100" t="s">
        <v>4876</v>
      </c>
      <c r="D2100" s="3">
        <v>8.6999999999999993</v>
      </c>
      <c r="E2100" t="e">
        <f>VLOOKUP(A2100,Sheet3!A:D,4,FALSE)</f>
        <v>#N/A</v>
      </c>
      <c r="F2100" s="3" t="e">
        <f t="shared" si="32"/>
        <v>#N/A</v>
      </c>
    </row>
    <row r="2101" spans="1:6" hidden="1" x14ac:dyDescent="0.25">
      <c r="A2101" t="s">
        <v>4877</v>
      </c>
      <c r="B2101" t="s">
        <v>4878</v>
      </c>
      <c r="D2101" s="3">
        <v>5</v>
      </c>
      <c r="E2101">
        <f>VLOOKUP(A2101,Sheet3!A:D,4,FALSE)</f>
        <v>5</v>
      </c>
      <c r="F2101" s="3">
        <f t="shared" si="32"/>
        <v>0</v>
      </c>
    </row>
    <row r="2102" spans="1:6" hidden="1" x14ac:dyDescent="0.25">
      <c r="A2102" t="s">
        <v>4879</v>
      </c>
      <c r="B2102" t="s">
        <v>4880</v>
      </c>
      <c r="D2102" s="3">
        <v>31.3</v>
      </c>
      <c r="E2102">
        <f>VLOOKUP(A2102,Sheet3!A:D,4,FALSE)</f>
        <v>31.3</v>
      </c>
      <c r="F2102" s="3">
        <f t="shared" si="32"/>
        <v>0</v>
      </c>
    </row>
    <row r="2103" spans="1:6" x14ac:dyDescent="0.25">
      <c r="A2103" t="s">
        <v>4881</v>
      </c>
      <c r="B2103" t="s">
        <v>4882</v>
      </c>
      <c r="D2103" s="3">
        <v>58.62</v>
      </c>
      <c r="E2103">
        <f>VLOOKUP(A2103,Sheet3!A:D,4,FALSE)</f>
        <v>129.30000000000001</v>
      </c>
      <c r="F2103" s="3">
        <f t="shared" si="32"/>
        <v>-70.680000000000007</v>
      </c>
    </row>
    <row r="2104" spans="1:6" hidden="1" x14ac:dyDescent="0.25">
      <c r="A2104" t="s">
        <v>4883</v>
      </c>
      <c r="B2104" t="s">
        <v>4884</v>
      </c>
      <c r="D2104" s="3">
        <v>49.9</v>
      </c>
      <c r="E2104" t="e">
        <f>VLOOKUP(A2104,Sheet3!A:D,4,FALSE)</f>
        <v>#N/A</v>
      </c>
      <c r="F2104" s="3" t="e">
        <f t="shared" si="32"/>
        <v>#N/A</v>
      </c>
    </row>
    <row r="2105" spans="1:6" hidden="1" x14ac:dyDescent="0.25">
      <c r="A2105" t="s">
        <v>4885</v>
      </c>
      <c r="B2105" t="s">
        <v>4886</v>
      </c>
      <c r="D2105" s="3">
        <v>133.28</v>
      </c>
      <c r="E2105">
        <f>VLOOKUP(A2105,Sheet3!A:D,4,FALSE)</f>
        <v>133.28</v>
      </c>
      <c r="F2105" s="3">
        <f t="shared" si="32"/>
        <v>0</v>
      </c>
    </row>
    <row r="2106" spans="1:6" hidden="1" x14ac:dyDescent="0.25">
      <c r="A2106" t="s">
        <v>4887</v>
      </c>
      <c r="B2106" t="s">
        <v>4888</v>
      </c>
      <c r="D2106" s="3">
        <v>5</v>
      </c>
      <c r="E2106" t="e">
        <f>VLOOKUP(A2106,Sheet3!A:D,4,FALSE)</f>
        <v>#N/A</v>
      </c>
      <c r="F2106" s="3" t="e">
        <f t="shared" si="32"/>
        <v>#N/A</v>
      </c>
    </row>
    <row r="2107" spans="1:6" hidden="1" x14ac:dyDescent="0.25">
      <c r="A2107" t="s">
        <v>4889</v>
      </c>
      <c r="B2107" t="s">
        <v>4890</v>
      </c>
      <c r="D2107" s="3">
        <v>102</v>
      </c>
      <c r="E2107" t="e">
        <f>VLOOKUP(A2107,Sheet3!A:D,4,FALSE)</f>
        <v>#N/A</v>
      </c>
      <c r="F2107" s="3" t="e">
        <f t="shared" si="32"/>
        <v>#N/A</v>
      </c>
    </row>
    <row r="2108" spans="1:6" hidden="1" x14ac:dyDescent="0.25">
      <c r="A2108" t="s">
        <v>4891</v>
      </c>
      <c r="B2108" t="s">
        <v>4892</v>
      </c>
      <c r="D2108" s="3">
        <v>5</v>
      </c>
      <c r="E2108" t="e">
        <f>VLOOKUP(A2108,Sheet3!A:D,4,FALSE)</f>
        <v>#N/A</v>
      </c>
      <c r="F2108" s="3" t="e">
        <f t="shared" si="32"/>
        <v>#N/A</v>
      </c>
    </row>
    <row r="2109" spans="1:6" hidden="1" x14ac:dyDescent="0.25">
      <c r="A2109" t="s">
        <v>4893</v>
      </c>
      <c r="B2109" t="s">
        <v>4894</v>
      </c>
      <c r="D2109" s="3">
        <v>5</v>
      </c>
      <c r="E2109" t="e">
        <f>VLOOKUP(A2109,Sheet3!A:D,4,FALSE)</f>
        <v>#N/A</v>
      </c>
      <c r="F2109" s="3" t="e">
        <f t="shared" si="32"/>
        <v>#N/A</v>
      </c>
    </row>
    <row r="2110" spans="1:6" x14ac:dyDescent="0.25">
      <c r="A2110" t="s">
        <v>4895</v>
      </c>
      <c r="B2110" t="s">
        <v>4896</v>
      </c>
      <c r="C2110" t="s">
        <v>1584</v>
      </c>
      <c r="D2110" s="3">
        <v>154</v>
      </c>
      <c r="E2110">
        <f>VLOOKUP(A2110,Sheet3!A:D,4,FALSE)</f>
        <v>158</v>
      </c>
      <c r="F2110" s="3">
        <f t="shared" si="32"/>
        <v>-4</v>
      </c>
    </row>
    <row r="2111" spans="1:6" x14ac:dyDescent="0.25">
      <c r="A2111" t="s">
        <v>4897</v>
      </c>
      <c r="B2111" t="s">
        <v>4898</v>
      </c>
      <c r="C2111" t="s">
        <v>1587</v>
      </c>
      <c r="D2111" s="3">
        <v>52</v>
      </c>
      <c r="E2111">
        <f>VLOOKUP(A2111,Sheet3!A:D,4,FALSE)</f>
        <v>53</v>
      </c>
      <c r="F2111" s="3">
        <f t="shared" si="32"/>
        <v>-1</v>
      </c>
    </row>
    <row r="2112" spans="1:6" x14ac:dyDescent="0.25">
      <c r="A2112" t="s">
        <v>4899</v>
      </c>
      <c r="B2112" t="s">
        <v>4900</v>
      </c>
      <c r="C2112" t="s">
        <v>1595</v>
      </c>
      <c r="D2112" s="3">
        <v>209</v>
      </c>
      <c r="E2112">
        <f>VLOOKUP(A2112,Sheet3!A:D,4,FALSE)</f>
        <v>210</v>
      </c>
      <c r="F2112" s="3">
        <f t="shared" si="32"/>
        <v>-1</v>
      </c>
    </row>
    <row r="2113" spans="1:6" hidden="1" x14ac:dyDescent="0.25">
      <c r="A2113" t="s">
        <v>4901</v>
      </c>
      <c r="B2113" t="s">
        <v>4902</v>
      </c>
      <c r="C2113" t="s">
        <v>1598</v>
      </c>
      <c r="D2113" s="3">
        <v>80</v>
      </c>
      <c r="E2113">
        <f>VLOOKUP(A2113,Sheet3!A:D,4,FALSE)</f>
        <v>80</v>
      </c>
      <c r="F2113" s="3">
        <f t="shared" si="32"/>
        <v>0</v>
      </c>
    </row>
    <row r="2114" spans="1:6" x14ac:dyDescent="0.25">
      <c r="A2114" t="s">
        <v>4903</v>
      </c>
      <c r="B2114" t="s">
        <v>4904</v>
      </c>
      <c r="C2114" t="s">
        <v>1604</v>
      </c>
      <c r="D2114" s="3">
        <v>118</v>
      </c>
      <c r="E2114">
        <f>VLOOKUP(A2114,Sheet3!A:D,4,FALSE)</f>
        <v>128</v>
      </c>
      <c r="F2114" s="3">
        <f t="shared" si="32"/>
        <v>-10</v>
      </c>
    </row>
    <row r="2115" spans="1:6" x14ac:dyDescent="0.25">
      <c r="A2115" t="s">
        <v>4905</v>
      </c>
      <c r="B2115" t="s">
        <v>4906</v>
      </c>
      <c r="C2115" t="s">
        <v>1607</v>
      </c>
      <c r="D2115" s="3">
        <v>76</v>
      </c>
      <c r="E2115">
        <f>VLOOKUP(A2115,Sheet3!A:D,4,FALSE)</f>
        <v>83</v>
      </c>
      <c r="F2115" s="3">
        <f t="shared" ref="F2115:F2178" si="33">D2115-E2115</f>
        <v>-7</v>
      </c>
    </row>
    <row r="2116" spans="1:6" x14ac:dyDescent="0.25">
      <c r="A2116" t="s">
        <v>4907</v>
      </c>
      <c r="B2116" t="s">
        <v>4908</v>
      </c>
      <c r="C2116" t="s">
        <v>4909</v>
      </c>
      <c r="D2116" s="3">
        <v>357</v>
      </c>
      <c r="E2116">
        <f>VLOOKUP(A2116,Sheet3!A:D,4,FALSE)</f>
        <v>353</v>
      </c>
      <c r="F2116" s="3">
        <f t="shared" si="33"/>
        <v>4</v>
      </c>
    </row>
    <row r="2117" spans="1:6" x14ac:dyDescent="0.25">
      <c r="A2117" t="s">
        <v>4910</v>
      </c>
      <c r="B2117" t="s">
        <v>4911</v>
      </c>
      <c r="C2117" t="s">
        <v>4912</v>
      </c>
      <c r="D2117" s="3">
        <v>37</v>
      </c>
      <c r="E2117">
        <f>VLOOKUP(A2117,Sheet3!A:D,4,FALSE)</f>
        <v>36</v>
      </c>
      <c r="F2117" s="3">
        <f t="shared" si="33"/>
        <v>1</v>
      </c>
    </row>
    <row r="2118" spans="1:6" x14ac:dyDescent="0.25">
      <c r="A2118" t="s">
        <v>4913</v>
      </c>
      <c r="B2118" t="s">
        <v>4914</v>
      </c>
      <c r="C2118" t="s">
        <v>4915</v>
      </c>
      <c r="D2118" s="3">
        <v>120</v>
      </c>
      <c r="E2118">
        <f>VLOOKUP(A2118,Sheet3!A:D,4,FALSE)</f>
        <v>136</v>
      </c>
      <c r="F2118" s="3">
        <f t="shared" si="33"/>
        <v>-16</v>
      </c>
    </row>
    <row r="2119" spans="1:6" x14ac:dyDescent="0.25">
      <c r="A2119" t="s">
        <v>4916</v>
      </c>
      <c r="B2119" t="s">
        <v>4917</v>
      </c>
      <c r="C2119" t="s">
        <v>1480</v>
      </c>
      <c r="D2119" s="3">
        <v>128</v>
      </c>
      <c r="E2119">
        <f>VLOOKUP(A2119,Sheet3!A:D,4,FALSE)</f>
        <v>132</v>
      </c>
      <c r="F2119" s="3">
        <f t="shared" si="33"/>
        <v>-4</v>
      </c>
    </row>
    <row r="2120" spans="1:6" hidden="1" x14ac:dyDescent="0.25">
      <c r="A2120" t="s">
        <v>4918</v>
      </c>
      <c r="B2120" t="s">
        <v>4919</v>
      </c>
      <c r="C2120" t="s">
        <v>1449</v>
      </c>
      <c r="D2120" s="3">
        <v>79</v>
      </c>
      <c r="E2120">
        <f>VLOOKUP(A2120,Sheet3!A:D,4,FALSE)</f>
        <v>79</v>
      </c>
      <c r="F2120" s="3">
        <f t="shared" si="33"/>
        <v>0</v>
      </c>
    </row>
    <row r="2121" spans="1:6" x14ac:dyDescent="0.25">
      <c r="A2121" t="s">
        <v>4920</v>
      </c>
      <c r="B2121" t="s">
        <v>4921</v>
      </c>
      <c r="C2121" t="s">
        <v>1452</v>
      </c>
      <c r="D2121" s="3">
        <v>157</v>
      </c>
      <c r="E2121">
        <f>VLOOKUP(A2121,Sheet3!A:D,4,FALSE)</f>
        <v>158</v>
      </c>
      <c r="F2121" s="3">
        <f t="shared" si="33"/>
        <v>-1</v>
      </c>
    </row>
    <row r="2122" spans="1:6" hidden="1" x14ac:dyDescent="0.25">
      <c r="A2122" t="s">
        <v>4922</v>
      </c>
      <c r="B2122" t="s">
        <v>4923</v>
      </c>
      <c r="D2122" s="3">
        <v>5</v>
      </c>
      <c r="E2122">
        <f>VLOOKUP(A2122,Sheet3!A:D,4,FALSE)</f>
        <v>5</v>
      </c>
      <c r="F2122" s="3">
        <f t="shared" si="33"/>
        <v>0</v>
      </c>
    </row>
    <row r="2123" spans="1:6" hidden="1" x14ac:dyDescent="0.25">
      <c r="A2123" t="s">
        <v>4924</v>
      </c>
      <c r="B2123" t="s">
        <v>4925</v>
      </c>
      <c r="D2123" s="3">
        <v>9.86</v>
      </c>
      <c r="E2123">
        <f>VLOOKUP(A2123,Sheet3!A:D,4,FALSE)</f>
        <v>9.86</v>
      </c>
      <c r="F2123" s="3">
        <f t="shared" si="33"/>
        <v>0</v>
      </c>
    </row>
    <row r="2124" spans="1:6" x14ac:dyDescent="0.25">
      <c r="A2124" t="s">
        <v>4926</v>
      </c>
      <c r="B2124" t="s">
        <v>4927</v>
      </c>
      <c r="D2124" s="3">
        <v>97.65</v>
      </c>
      <c r="E2124">
        <f>VLOOKUP(A2124,Sheet3!A:D,4,FALSE)</f>
        <v>102</v>
      </c>
      <c r="F2124" s="3">
        <f t="shared" si="33"/>
        <v>-4.3499999999999943</v>
      </c>
    </row>
    <row r="2125" spans="1:6" hidden="1" x14ac:dyDescent="0.25">
      <c r="A2125" t="s">
        <v>4928</v>
      </c>
      <c r="B2125" t="s">
        <v>4929</v>
      </c>
      <c r="D2125" s="3">
        <v>214.6</v>
      </c>
      <c r="E2125" t="e">
        <f>VLOOKUP(A2125,Sheet3!A:D,4,FALSE)</f>
        <v>#N/A</v>
      </c>
      <c r="F2125" s="3" t="e">
        <f t="shared" si="33"/>
        <v>#N/A</v>
      </c>
    </row>
    <row r="2126" spans="1:6" hidden="1" x14ac:dyDescent="0.25">
      <c r="A2126" t="s">
        <v>4930</v>
      </c>
      <c r="B2126" t="s">
        <v>4931</v>
      </c>
      <c r="D2126" s="3">
        <v>287.10000000000002</v>
      </c>
      <c r="E2126">
        <f>VLOOKUP(A2126,Sheet3!A:D,4,FALSE)</f>
        <v>287.10000000000002</v>
      </c>
      <c r="F2126" s="3">
        <f t="shared" si="33"/>
        <v>0</v>
      </c>
    </row>
    <row r="2127" spans="1:6" hidden="1" x14ac:dyDescent="0.25">
      <c r="A2127" t="s">
        <v>4932</v>
      </c>
      <c r="B2127" t="s">
        <v>4933</v>
      </c>
      <c r="D2127" s="3">
        <v>77.12</v>
      </c>
      <c r="E2127">
        <f>VLOOKUP(A2127,Sheet3!A:D,4,FALSE)</f>
        <v>77.12</v>
      </c>
      <c r="F2127" s="3">
        <f t="shared" si="33"/>
        <v>0</v>
      </c>
    </row>
    <row r="2128" spans="1:6" x14ac:dyDescent="0.25">
      <c r="A2128" t="s">
        <v>4934</v>
      </c>
      <c r="B2128" t="s">
        <v>4935</v>
      </c>
      <c r="D2128" s="3">
        <v>34</v>
      </c>
      <c r="E2128">
        <f>VLOOKUP(A2128,Sheet3!A:D,4,FALSE)</f>
        <v>9.86</v>
      </c>
      <c r="F2128" s="3">
        <f t="shared" si="33"/>
        <v>24.14</v>
      </c>
    </row>
    <row r="2129" spans="1:6" hidden="1" x14ac:dyDescent="0.25">
      <c r="A2129" t="s">
        <v>4936</v>
      </c>
      <c r="B2129" t="s">
        <v>4937</v>
      </c>
      <c r="D2129" s="3">
        <v>60.93</v>
      </c>
      <c r="E2129">
        <f>VLOOKUP(A2129,Sheet3!A:D,4,FALSE)</f>
        <v>60.93</v>
      </c>
      <c r="F2129" s="3">
        <f t="shared" si="33"/>
        <v>0</v>
      </c>
    </row>
    <row r="2130" spans="1:6" hidden="1" x14ac:dyDescent="0.25">
      <c r="A2130" t="s">
        <v>4938</v>
      </c>
      <c r="B2130" t="s">
        <v>4939</v>
      </c>
      <c r="D2130" s="3">
        <v>6.33</v>
      </c>
      <c r="E2130">
        <f>VLOOKUP(A2130,Sheet3!A:D,4,FALSE)</f>
        <v>6.33</v>
      </c>
      <c r="F2130" s="3">
        <f t="shared" si="33"/>
        <v>0</v>
      </c>
    </row>
    <row r="2131" spans="1:6" hidden="1" x14ac:dyDescent="0.25">
      <c r="A2131" t="s">
        <v>4940</v>
      </c>
      <c r="B2131" t="s">
        <v>4941</v>
      </c>
      <c r="D2131" s="3">
        <v>5</v>
      </c>
      <c r="E2131">
        <f>VLOOKUP(A2131,Sheet3!A:D,4,FALSE)</f>
        <v>5</v>
      </c>
      <c r="F2131" s="3">
        <f t="shared" si="33"/>
        <v>0</v>
      </c>
    </row>
    <row r="2132" spans="1:6" hidden="1" x14ac:dyDescent="0.25">
      <c r="A2132" t="s">
        <v>4942</v>
      </c>
      <c r="B2132" t="s">
        <v>4943</v>
      </c>
      <c r="D2132" s="3">
        <v>5</v>
      </c>
      <c r="E2132">
        <f>VLOOKUP(A2132,Sheet3!A:D,4,FALSE)</f>
        <v>5</v>
      </c>
      <c r="F2132" s="3">
        <f t="shared" si="33"/>
        <v>0</v>
      </c>
    </row>
    <row r="2133" spans="1:6" hidden="1" x14ac:dyDescent="0.25">
      <c r="A2133" t="s">
        <v>4944</v>
      </c>
      <c r="B2133" t="s">
        <v>4945</v>
      </c>
      <c r="D2133" s="3">
        <v>221.22</v>
      </c>
      <c r="E2133" t="e">
        <f>VLOOKUP(A2133,Sheet3!A:D,4,FALSE)</f>
        <v>#N/A</v>
      </c>
      <c r="F2133" s="3" t="e">
        <f t="shared" si="33"/>
        <v>#N/A</v>
      </c>
    </row>
    <row r="2134" spans="1:6" hidden="1" x14ac:dyDescent="0.25">
      <c r="A2134" t="s">
        <v>4946</v>
      </c>
      <c r="B2134" t="s">
        <v>4947</v>
      </c>
      <c r="D2134" s="3">
        <v>108.8</v>
      </c>
      <c r="E2134" t="e">
        <f>VLOOKUP(A2134,Sheet3!A:D,4,FALSE)</f>
        <v>#N/A</v>
      </c>
      <c r="F2134" s="3" t="e">
        <f t="shared" si="33"/>
        <v>#N/A</v>
      </c>
    </row>
    <row r="2135" spans="1:6" hidden="1" x14ac:dyDescent="0.25">
      <c r="A2135" t="s">
        <v>4948</v>
      </c>
      <c r="B2135" t="s">
        <v>4949</v>
      </c>
      <c r="D2135" s="3">
        <v>80.38</v>
      </c>
      <c r="E2135" t="e">
        <f>VLOOKUP(A2135,Sheet3!A:D,4,FALSE)</f>
        <v>#N/A</v>
      </c>
      <c r="F2135" s="3" t="e">
        <f t="shared" si="33"/>
        <v>#N/A</v>
      </c>
    </row>
    <row r="2136" spans="1:6" hidden="1" x14ac:dyDescent="0.25">
      <c r="A2136" t="s">
        <v>4950</v>
      </c>
      <c r="B2136" t="s">
        <v>4951</v>
      </c>
      <c r="D2136" s="3">
        <v>946.36</v>
      </c>
      <c r="E2136" t="e">
        <f>VLOOKUP(A2136,Sheet3!A:D,4,FALSE)</f>
        <v>#N/A</v>
      </c>
      <c r="F2136" s="3" t="e">
        <f t="shared" si="33"/>
        <v>#N/A</v>
      </c>
    </row>
    <row r="2137" spans="1:6" hidden="1" x14ac:dyDescent="0.25">
      <c r="A2137" t="s">
        <v>4952</v>
      </c>
      <c r="B2137" t="s">
        <v>4953</v>
      </c>
      <c r="D2137" s="3">
        <v>81.33</v>
      </c>
      <c r="E2137" t="e">
        <f>VLOOKUP(A2137,Sheet3!A:D,4,FALSE)</f>
        <v>#N/A</v>
      </c>
      <c r="F2137" s="3" t="e">
        <f t="shared" si="33"/>
        <v>#N/A</v>
      </c>
    </row>
    <row r="2138" spans="1:6" hidden="1" x14ac:dyDescent="0.25">
      <c r="A2138" t="s">
        <v>4954</v>
      </c>
      <c r="B2138" t="s">
        <v>4955</v>
      </c>
      <c r="D2138" s="3">
        <v>76.84</v>
      </c>
      <c r="E2138" t="e">
        <f>VLOOKUP(A2138,Sheet3!A:D,4,FALSE)</f>
        <v>#N/A</v>
      </c>
      <c r="F2138" s="3" t="e">
        <f t="shared" si="33"/>
        <v>#N/A</v>
      </c>
    </row>
    <row r="2139" spans="1:6" hidden="1" x14ac:dyDescent="0.25">
      <c r="A2139" t="s">
        <v>4956</v>
      </c>
      <c r="B2139" t="s">
        <v>4957</v>
      </c>
      <c r="D2139" s="3">
        <v>5</v>
      </c>
      <c r="E2139" t="e">
        <f>VLOOKUP(A2139,Sheet3!A:D,4,FALSE)</f>
        <v>#N/A</v>
      </c>
      <c r="F2139" s="3" t="e">
        <f t="shared" si="33"/>
        <v>#N/A</v>
      </c>
    </row>
    <row r="2140" spans="1:6" hidden="1" x14ac:dyDescent="0.25">
      <c r="A2140" t="s">
        <v>4958</v>
      </c>
      <c r="B2140" t="s">
        <v>4959</v>
      </c>
      <c r="D2140" s="3">
        <v>10.61</v>
      </c>
      <c r="E2140" t="e">
        <f>VLOOKUP(A2140,Sheet3!A:D,4,FALSE)</f>
        <v>#N/A</v>
      </c>
      <c r="F2140" s="3" t="e">
        <f t="shared" si="33"/>
        <v>#N/A</v>
      </c>
    </row>
    <row r="2141" spans="1:6" hidden="1" x14ac:dyDescent="0.25">
      <c r="A2141" t="s">
        <v>4960</v>
      </c>
      <c r="B2141" t="s">
        <v>4961</v>
      </c>
      <c r="D2141" s="3">
        <v>37.4</v>
      </c>
      <c r="E2141" t="e">
        <f>VLOOKUP(A2141,Sheet3!A:D,4,FALSE)</f>
        <v>#N/A</v>
      </c>
      <c r="F2141" s="3" t="e">
        <f t="shared" si="33"/>
        <v>#N/A</v>
      </c>
    </row>
    <row r="2142" spans="1:6" hidden="1" x14ac:dyDescent="0.25">
      <c r="A2142" t="s">
        <v>4962</v>
      </c>
      <c r="B2142" t="s">
        <v>4963</v>
      </c>
      <c r="D2142" s="3">
        <v>83.64</v>
      </c>
      <c r="E2142" t="e">
        <f>VLOOKUP(A2142,Sheet3!A:D,4,FALSE)</f>
        <v>#N/A</v>
      </c>
      <c r="F2142" s="3" t="e">
        <f t="shared" si="33"/>
        <v>#N/A</v>
      </c>
    </row>
    <row r="2143" spans="1:6" hidden="1" x14ac:dyDescent="0.25">
      <c r="A2143" t="s">
        <v>4964</v>
      </c>
      <c r="B2143" t="s">
        <v>4965</v>
      </c>
      <c r="C2143" t="s">
        <v>4966</v>
      </c>
      <c r="D2143" s="3">
        <v>172</v>
      </c>
      <c r="E2143">
        <f>VLOOKUP(A2143,Sheet3!A:D,4,FALSE)</f>
        <v>172</v>
      </c>
      <c r="F2143" s="3">
        <f t="shared" si="33"/>
        <v>0</v>
      </c>
    </row>
    <row r="2144" spans="1:6" hidden="1" x14ac:dyDescent="0.25">
      <c r="A2144" t="s">
        <v>4967</v>
      </c>
      <c r="B2144" t="s">
        <v>4968</v>
      </c>
      <c r="C2144" t="s">
        <v>4969</v>
      </c>
      <c r="D2144" s="3">
        <v>40</v>
      </c>
      <c r="E2144">
        <f>VLOOKUP(A2144,Sheet3!A:D,4,FALSE)</f>
        <v>40</v>
      </c>
      <c r="F2144" s="3">
        <f t="shared" si="33"/>
        <v>0</v>
      </c>
    </row>
    <row r="2145" spans="1:6" hidden="1" x14ac:dyDescent="0.25">
      <c r="A2145" t="s">
        <v>4970</v>
      </c>
      <c r="B2145" t="s">
        <v>4971</v>
      </c>
      <c r="C2145" t="s">
        <v>1491</v>
      </c>
      <c r="D2145" s="3">
        <v>58</v>
      </c>
      <c r="E2145">
        <f>VLOOKUP(A2145,Sheet3!A:D,4,FALSE)</f>
        <v>58</v>
      </c>
      <c r="F2145" s="3">
        <f t="shared" si="33"/>
        <v>0</v>
      </c>
    </row>
    <row r="2146" spans="1:6" hidden="1" x14ac:dyDescent="0.25">
      <c r="A2146" t="s">
        <v>4972</v>
      </c>
      <c r="B2146" t="s">
        <v>4973</v>
      </c>
      <c r="C2146" t="s">
        <v>4974</v>
      </c>
      <c r="D2146" s="3">
        <v>41</v>
      </c>
      <c r="E2146">
        <f>VLOOKUP(A2146,Sheet3!A:D,4,FALSE)</f>
        <v>41</v>
      </c>
      <c r="F2146" s="3">
        <f t="shared" si="33"/>
        <v>0</v>
      </c>
    </row>
    <row r="2147" spans="1:6" hidden="1" x14ac:dyDescent="0.25">
      <c r="A2147" t="s">
        <v>4975</v>
      </c>
      <c r="B2147" t="s">
        <v>4976</v>
      </c>
      <c r="C2147" t="s">
        <v>4977</v>
      </c>
      <c r="D2147" s="3">
        <v>60</v>
      </c>
      <c r="E2147">
        <f>VLOOKUP(A2147,Sheet3!A:D,4,FALSE)</f>
        <v>60</v>
      </c>
      <c r="F2147" s="3">
        <f t="shared" si="33"/>
        <v>0</v>
      </c>
    </row>
    <row r="2148" spans="1:6" hidden="1" x14ac:dyDescent="0.25">
      <c r="A2148" t="s">
        <v>4978</v>
      </c>
      <c r="B2148" t="s">
        <v>4979</v>
      </c>
      <c r="C2148" t="s">
        <v>4980</v>
      </c>
      <c r="D2148" s="3">
        <v>95</v>
      </c>
      <c r="E2148">
        <f>VLOOKUP(A2148,Sheet3!A:D,4,FALSE)</f>
        <v>95</v>
      </c>
      <c r="F2148" s="3">
        <f t="shared" si="33"/>
        <v>0</v>
      </c>
    </row>
    <row r="2149" spans="1:6" hidden="1" x14ac:dyDescent="0.25">
      <c r="A2149" t="s">
        <v>4981</v>
      </c>
      <c r="B2149" t="s">
        <v>4982</v>
      </c>
      <c r="C2149" t="s">
        <v>4983</v>
      </c>
      <c r="D2149" s="3">
        <v>100</v>
      </c>
      <c r="E2149">
        <f>VLOOKUP(A2149,Sheet3!A:D,4,FALSE)</f>
        <v>100</v>
      </c>
      <c r="F2149" s="3">
        <f t="shared" si="33"/>
        <v>0</v>
      </c>
    </row>
    <row r="2150" spans="1:6" hidden="1" x14ac:dyDescent="0.25">
      <c r="A2150" t="s">
        <v>4984</v>
      </c>
      <c r="B2150" t="s">
        <v>4985</v>
      </c>
      <c r="C2150" t="s">
        <v>4986</v>
      </c>
      <c r="D2150" s="3">
        <v>94</v>
      </c>
      <c r="E2150">
        <f>VLOOKUP(A2150,Sheet3!A:D,4,FALSE)</f>
        <v>94</v>
      </c>
      <c r="F2150" s="3">
        <f t="shared" si="33"/>
        <v>0</v>
      </c>
    </row>
    <row r="2151" spans="1:6" hidden="1" x14ac:dyDescent="0.25">
      <c r="A2151" t="s">
        <v>4987</v>
      </c>
      <c r="B2151" t="s">
        <v>4988</v>
      </c>
      <c r="C2151" t="s">
        <v>4989</v>
      </c>
      <c r="D2151" s="3">
        <v>59</v>
      </c>
      <c r="E2151">
        <f>VLOOKUP(A2151,Sheet3!A:D,4,FALSE)</f>
        <v>59</v>
      </c>
      <c r="F2151" s="3">
        <f t="shared" si="33"/>
        <v>0</v>
      </c>
    </row>
    <row r="2152" spans="1:6" hidden="1" x14ac:dyDescent="0.25">
      <c r="A2152" t="s">
        <v>4990</v>
      </c>
      <c r="B2152" t="s">
        <v>4991</v>
      </c>
      <c r="C2152" t="s">
        <v>4992</v>
      </c>
      <c r="D2152" s="3">
        <v>93</v>
      </c>
      <c r="E2152">
        <f>VLOOKUP(A2152,Sheet3!A:D,4,FALSE)</f>
        <v>93</v>
      </c>
      <c r="F2152" s="3">
        <f t="shared" si="33"/>
        <v>0</v>
      </c>
    </row>
    <row r="2153" spans="1:6" hidden="1" x14ac:dyDescent="0.25">
      <c r="A2153" t="s">
        <v>4993</v>
      </c>
      <c r="B2153" t="s">
        <v>4994</v>
      </c>
      <c r="C2153" t="s">
        <v>4995</v>
      </c>
      <c r="D2153" s="3">
        <v>125</v>
      </c>
      <c r="E2153">
        <f>VLOOKUP(A2153,Sheet3!A:D,4,FALSE)</f>
        <v>125</v>
      </c>
      <c r="F2153" s="3">
        <f t="shared" si="33"/>
        <v>0</v>
      </c>
    </row>
    <row r="2154" spans="1:6" hidden="1" x14ac:dyDescent="0.25">
      <c r="A2154" t="s">
        <v>4996</v>
      </c>
      <c r="B2154" t="s">
        <v>4997</v>
      </c>
      <c r="C2154" t="s">
        <v>4998</v>
      </c>
      <c r="D2154" s="3">
        <v>87</v>
      </c>
      <c r="E2154">
        <f>VLOOKUP(A2154,Sheet3!A:D,4,FALSE)</f>
        <v>87</v>
      </c>
      <c r="F2154" s="3">
        <f t="shared" si="33"/>
        <v>0</v>
      </c>
    </row>
    <row r="2155" spans="1:6" hidden="1" x14ac:dyDescent="0.25">
      <c r="A2155" t="s">
        <v>4999</v>
      </c>
      <c r="B2155" t="s">
        <v>5000</v>
      </c>
      <c r="C2155" t="s">
        <v>5001</v>
      </c>
      <c r="D2155" s="3">
        <v>102</v>
      </c>
      <c r="E2155">
        <f>VLOOKUP(A2155,Sheet3!A:D,4,FALSE)</f>
        <v>102</v>
      </c>
      <c r="F2155" s="3">
        <f t="shared" si="33"/>
        <v>0</v>
      </c>
    </row>
    <row r="2156" spans="1:6" hidden="1" x14ac:dyDescent="0.25">
      <c r="A2156" t="s">
        <v>5002</v>
      </c>
      <c r="B2156" t="s">
        <v>5003</v>
      </c>
      <c r="C2156" t="s">
        <v>5004</v>
      </c>
      <c r="D2156" s="3">
        <v>76</v>
      </c>
      <c r="E2156">
        <f>VLOOKUP(A2156,Sheet3!A:D,4,FALSE)</f>
        <v>76</v>
      </c>
      <c r="F2156" s="3">
        <f t="shared" si="33"/>
        <v>0</v>
      </c>
    </row>
    <row r="2157" spans="1:6" hidden="1" x14ac:dyDescent="0.25">
      <c r="A2157" t="s">
        <v>5005</v>
      </c>
      <c r="B2157" t="s">
        <v>5006</v>
      </c>
      <c r="C2157" t="s">
        <v>5007</v>
      </c>
      <c r="D2157" s="3">
        <v>100</v>
      </c>
      <c r="E2157">
        <f>VLOOKUP(A2157,Sheet3!A:D,4,FALSE)</f>
        <v>100</v>
      </c>
      <c r="F2157" s="3">
        <f t="shared" si="33"/>
        <v>0</v>
      </c>
    </row>
    <row r="2158" spans="1:6" hidden="1" x14ac:dyDescent="0.25">
      <c r="A2158" t="s">
        <v>5008</v>
      </c>
      <c r="B2158" t="s">
        <v>5009</v>
      </c>
      <c r="C2158" t="s">
        <v>5010</v>
      </c>
      <c r="D2158" s="3">
        <v>94</v>
      </c>
      <c r="E2158">
        <f>VLOOKUP(A2158,Sheet3!A:D,4,FALSE)</f>
        <v>94</v>
      </c>
      <c r="F2158" s="3">
        <f t="shared" si="33"/>
        <v>0</v>
      </c>
    </row>
    <row r="2159" spans="1:6" hidden="1" x14ac:dyDescent="0.25">
      <c r="A2159" t="s">
        <v>5011</v>
      </c>
      <c r="B2159" t="s">
        <v>5012</v>
      </c>
      <c r="C2159" t="s">
        <v>5013</v>
      </c>
      <c r="D2159" s="3">
        <v>28</v>
      </c>
      <c r="E2159">
        <f>VLOOKUP(A2159,Sheet3!A:D,4,FALSE)</f>
        <v>28</v>
      </c>
      <c r="F2159" s="3">
        <f t="shared" si="33"/>
        <v>0</v>
      </c>
    </row>
    <row r="2160" spans="1:6" hidden="1" x14ac:dyDescent="0.25">
      <c r="A2160" t="s">
        <v>5014</v>
      </c>
      <c r="B2160" t="s">
        <v>5015</v>
      </c>
      <c r="C2160" t="s">
        <v>5016</v>
      </c>
      <c r="D2160" s="3">
        <v>28</v>
      </c>
      <c r="E2160">
        <f>VLOOKUP(A2160,Sheet3!A:D,4,FALSE)</f>
        <v>28</v>
      </c>
      <c r="F2160" s="3">
        <f t="shared" si="33"/>
        <v>0</v>
      </c>
    </row>
    <row r="2161" spans="1:6" hidden="1" x14ac:dyDescent="0.25">
      <c r="A2161" t="s">
        <v>5017</v>
      </c>
      <c r="B2161" t="s">
        <v>5018</v>
      </c>
      <c r="C2161" t="s">
        <v>5019</v>
      </c>
      <c r="D2161" s="3">
        <v>28</v>
      </c>
      <c r="E2161">
        <f>VLOOKUP(A2161,Sheet3!A:D,4,FALSE)</f>
        <v>28</v>
      </c>
      <c r="F2161" s="3">
        <f t="shared" si="33"/>
        <v>0</v>
      </c>
    </row>
    <row r="2162" spans="1:6" hidden="1" x14ac:dyDescent="0.25">
      <c r="A2162" t="s">
        <v>5020</v>
      </c>
      <c r="B2162" t="s">
        <v>5021</v>
      </c>
      <c r="C2162" t="s">
        <v>4986</v>
      </c>
      <c r="D2162" s="3">
        <v>68</v>
      </c>
      <c r="E2162">
        <f>VLOOKUP(A2162,Sheet3!A:D,4,FALSE)</f>
        <v>68</v>
      </c>
      <c r="F2162" s="3">
        <f t="shared" si="33"/>
        <v>0</v>
      </c>
    </row>
    <row r="2163" spans="1:6" hidden="1" x14ac:dyDescent="0.25">
      <c r="A2163" t="s">
        <v>5022</v>
      </c>
      <c r="B2163" t="s">
        <v>5023</v>
      </c>
      <c r="C2163" t="s">
        <v>5024</v>
      </c>
      <c r="D2163" s="3">
        <v>63</v>
      </c>
      <c r="E2163">
        <f>VLOOKUP(A2163,Sheet3!A:D,4,FALSE)</f>
        <v>63</v>
      </c>
      <c r="F2163" s="3">
        <f t="shared" si="33"/>
        <v>0</v>
      </c>
    </row>
    <row r="2164" spans="1:6" hidden="1" x14ac:dyDescent="0.25">
      <c r="A2164" t="s">
        <v>5025</v>
      </c>
      <c r="B2164" t="s">
        <v>5026</v>
      </c>
      <c r="C2164" t="s">
        <v>5027</v>
      </c>
      <c r="D2164" s="3">
        <v>155</v>
      </c>
      <c r="E2164">
        <f>VLOOKUP(A2164,Sheet3!A:D,4,FALSE)</f>
        <v>155</v>
      </c>
      <c r="F2164" s="3">
        <f t="shared" si="33"/>
        <v>0</v>
      </c>
    </row>
    <row r="2165" spans="1:6" hidden="1" x14ac:dyDescent="0.25">
      <c r="A2165" t="s">
        <v>5028</v>
      </c>
      <c r="B2165" t="s">
        <v>5029</v>
      </c>
      <c r="C2165" t="s">
        <v>5030</v>
      </c>
      <c r="D2165" s="3">
        <v>123</v>
      </c>
      <c r="E2165">
        <f>VLOOKUP(A2165,Sheet3!A:D,4,FALSE)</f>
        <v>123</v>
      </c>
      <c r="F2165" s="3">
        <f t="shared" si="33"/>
        <v>0</v>
      </c>
    </row>
    <row r="2166" spans="1:6" hidden="1" x14ac:dyDescent="0.25">
      <c r="A2166" t="s">
        <v>5031</v>
      </c>
      <c r="B2166" t="s">
        <v>5032</v>
      </c>
      <c r="C2166" t="s">
        <v>5033</v>
      </c>
      <c r="D2166" s="3">
        <v>251</v>
      </c>
      <c r="E2166">
        <f>VLOOKUP(A2166,Sheet3!A:D,4,FALSE)</f>
        <v>251</v>
      </c>
      <c r="F2166" s="3">
        <f t="shared" si="33"/>
        <v>0</v>
      </c>
    </row>
    <row r="2167" spans="1:6" hidden="1" x14ac:dyDescent="0.25">
      <c r="A2167" t="s">
        <v>5034</v>
      </c>
      <c r="B2167" t="s">
        <v>5035</v>
      </c>
      <c r="C2167" t="s">
        <v>5036</v>
      </c>
      <c r="D2167" s="3">
        <v>252</v>
      </c>
      <c r="E2167">
        <f>VLOOKUP(A2167,Sheet3!A:D,4,FALSE)</f>
        <v>252</v>
      </c>
      <c r="F2167" s="3">
        <f t="shared" si="33"/>
        <v>0</v>
      </c>
    </row>
    <row r="2168" spans="1:6" hidden="1" x14ac:dyDescent="0.25">
      <c r="A2168" t="s">
        <v>5037</v>
      </c>
      <c r="B2168" t="s">
        <v>5038</v>
      </c>
      <c r="C2168" t="s">
        <v>5039</v>
      </c>
      <c r="D2168" s="3">
        <v>320</v>
      </c>
      <c r="E2168">
        <f>VLOOKUP(A2168,Sheet3!A:D,4,FALSE)</f>
        <v>320</v>
      </c>
      <c r="F2168" s="3">
        <f t="shared" si="33"/>
        <v>0</v>
      </c>
    </row>
    <row r="2169" spans="1:6" hidden="1" x14ac:dyDescent="0.25">
      <c r="A2169" t="s">
        <v>5040</v>
      </c>
      <c r="B2169" t="s">
        <v>5041</v>
      </c>
      <c r="C2169" t="s">
        <v>5042</v>
      </c>
      <c r="D2169" s="3">
        <v>153</v>
      </c>
      <c r="E2169">
        <f>VLOOKUP(A2169,Sheet3!A:D,4,FALSE)</f>
        <v>153</v>
      </c>
      <c r="F2169" s="3">
        <f t="shared" si="33"/>
        <v>0</v>
      </c>
    </row>
    <row r="2170" spans="1:6" hidden="1" x14ac:dyDescent="0.25">
      <c r="A2170" t="s">
        <v>5043</v>
      </c>
      <c r="B2170" t="s">
        <v>5044</v>
      </c>
      <c r="C2170" t="s">
        <v>5045</v>
      </c>
      <c r="D2170" s="3">
        <v>0.01</v>
      </c>
      <c r="E2170" t="e">
        <f>VLOOKUP(A2170,Sheet3!A:D,4,FALSE)</f>
        <v>#N/A</v>
      </c>
      <c r="F2170" s="3" t="e">
        <f t="shared" si="33"/>
        <v>#N/A</v>
      </c>
    </row>
    <row r="2171" spans="1:6" hidden="1" x14ac:dyDescent="0.25">
      <c r="A2171" t="s">
        <v>5046</v>
      </c>
      <c r="B2171" t="s">
        <v>5047</v>
      </c>
      <c r="C2171" t="s">
        <v>5048</v>
      </c>
      <c r="D2171" s="3">
        <v>0.01</v>
      </c>
      <c r="E2171" t="e">
        <f>VLOOKUP(A2171,Sheet3!A:D,4,FALSE)</f>
        <v>#N/A</v>
      </c>
      <c r="F2171" s="3" t="e">
        <f t="shared" si="33"/>
        <v>#N/A</v>
      </c>
    </row>
    <row r="2172" spans="1:6" hidden="1" x14ac:dyDescent="0.25">
      <c r="A2172" t="s">
        <v>5049</v>
      </c>
      <c r="B2172" t="s">
        <v>5050</v>
      </c>
      <c r="C2172" t="s">
        <v>5051</v>
      </c>
      <c r="D2172" s="3">
        <v>0.01</v>
      </c>
      <c r="E2172" t="e">
        <f>VLOOKUP(A2172,Sheet3!A:D,4,FALSE)</f>
        <v>#N/A</v>
      </c>
      <c r="F2172" s="3" t="e">
        <f t="shared" si="33"/>
        <v>#N/A</v>
      </c>
    </row>
    <row r="2173" spans="1:6" hidden="1" x14ac:dyDescent="0.25">
      <c r="A2173" t="s">
        <v>5052</v>
      </c>
      <c r="B2173" t="s">
        <v>5053</v>
      </c>
      <c r="C2173" t="s">
        <v>5054</v>
      </c>
      <c r="D2173" s="3">
        <v>0.01</v>
      </c>
      <c r="E2173" t="e">
        <f>VLOOKUP(A2173,Sheet3!A:D,4,FALSE)</f>
        <v>#N/A</v>
      </c>
      <c r="F2173" s="3" t="e">
        <f t="shared" si="33"/>
        <v>#N/A</v>
      </c>
    </row>
    <row r="2174" spans="1:6" hidden="1" x14ac:dyDescent="0.25">
      <c r="A2174" t="s">
        <v>5055</v>
      </c>
      <c r="B2174" t="s">
        <v>5056</v>
      </c>
      <c r="C2174" t="s">
        <v>5057</v>
      </c>
      <c r="D2174" s="3">
        <v>0.01</v>
      </c>
      <c r="E2174" t="e">
        <f>VLOOKUP(A2174,Sheet3!A:D,4,FALSE)</f>
        <v>#N/A</v>
      </c>
      <c r="F2174" s="3" t="e">
        <f t="shared" si="33"/>
        <v>#N/A</v>
      </c>
    </row>
    <row r="2175" spans="1:6" hidden="1" x14ac:dyDescent="0.25">
      <c r="A2175" t="s">
        <v>5058</v>
      </c>
      <c r="B2175" t="s">
        <v>5059</v>
      </c>
      <c r="C2175" t="s">
        <v>5060</v>
      </c>
      <c r="D2175" s="3">
        <v>0.01</v>
      </c>
      <c r="E2175" t="e">
        <f>VLOOKUP(A2175,Sheet3!A:D,4,FALSE)</f>
        <v>#N/A</v>
      </c>
      <c r="F2175" s="3" t="e">
        <f t="shared" si="33"/>
        <v>#N/A</v>
      </c>
    </row>
    <row r="2176" spans="1:6" hidden="1" x14ac:dyDescent="0.25">
      <c r="A2176" t="s">
        <v>5061</v>
      </c>
      <c r="B2176" t="s">
        <v>5062</v>
      </c>
      <c r="C2176" t="s">
        <v>5063</v>
      </c>
      <c r="D2176" s="3">
        <v>0.01</v>
      </c>
      <c r="E2176" t="e">
        <f>VLOOKUP(A2176,Sheet3!A:D,4,FALSE)</f>
        <v>#N/A</v>
      </c>
      <c r="F2176" s="3" t="e">
        <f t="shared" si="33"/>
        <v>#N/A</v>
      </c>
    </row>
    <row r="2177" spans="1:6" hidden="1" x14ac:dyDescent="0.25">
      <c r="A2177" t="s">
        <v>5064</v>
      </c>
      <c r="B2177" t="s">
        <v>5065</v>
      </c>
      <c r="C2177" t="s">
        <v>5066</v>
      </c>
      <c r="D2177" s="3">
        <v>0.01</v>
      </c>
      <c r="E2177" t="e">
        <f>VLOOKUP(A2177,Sheet3!A:D,4,FALSE)</f>
        <v>#N/A</v>
      </c>
      <c r="F2177" s="3" t="e">
        <f t="shared" si="33"/>
        <v>#N/A</v>
      </c>
    </row>
    <row r="2178" spans="1:6" hidden="1" x14ac:dyDescent="0.25">
      <c r="A2178" t="s">
        <v>5067</v>
      </c>
      <c r="B2178" t="s">
        <v>5068</v>
      </c>
      <c r="C2178" t="s">
        <v>5069</v>
      </c>
      <c r="D2178" s="3">
        <v>0.01</v>
      </c>
      <c r="E2178" t="e">
        <f>VLOOKUP(A2178,Sheet3!A:D,4,FALSE)</f>
        <v>#N/A</v>
      </c>
      <c r="F2178" s="3" t="e">
        <f t="shared" si="33"/>
        <v>#N/A</v>
      </c>
    </row>
    <row r="2179" spans="1:6" hidden="1" x14ac:dyDescent="0.25">
      <c r="A2179" t="s">
        <v>5070</v>
      </c>
      <c r="B2179" t="s">
        <v>5071</v>
      </c>
      <c r="C2179" t="s">
        <v>5072</v>
      </c>
      <c r="D2179" s="3">
        <v>0.01</v>
      </c>
      <c r="E2179" t="e">
        <f>VLOOKUP(A2179,Sheet3!A:D,4,FALSE)</f>
        <v>#N/A</v>
      </c>
      <c r="F2179" s="3" t="e">
        <f t="shared" ref="F2179:F2242" si="34">D2179-E2179</f>
        <v>#N/A</v>
      </c>
    </row>
    <row r="2180" spans="1:6" hidden="1" x14ac:dyDescent="0.25">
      <c r="A2180" t="s">
        <v>5073</v>
      </c>
      <c r="B2180" t="s">
        <v>5074</v>
      </c>
      <c r="C2180" t="s">
        <v>5075</v>
      </c>
      <c r="D2180" s="3">
        <v>0.01</v>
      </c>
      <c r="E2180" t="e">
        <f>VLOOKUP(A2180,Sheet3!A:D,4,FALSE)</f>
        <v>#N/A</v>
      </c>
      <c r="F2180" s="3" t="e">
        <f t="shared" si="34"/>
        <v>#N/A</v>
      </c>
    </row>
    <row r="2181" spans="1:6" hidden="1" x14ac:dyDescent="0.25">
      <c r="A2181" t="s">
        <v>5076</v>
      </c>
      <c r="B2181" t="s">
        <v>5077</v>
      </c>
      <c r="C2181" t="s">
        <v>5078</v>
      </c>
      <c r="D2181" s="3">
        <v>0.01</v>
      </c>
      <c r="E2181" t="e">
        <f>VLOOKUP(A2181,Sheet3!A:D,4,FALSE)</f>
        <v>#N/A</v>
      </c>
      <c r="F2181" s="3" t="e">
        <f t="shared" si="34"/>
        <v>#N/A</v>
      </c>
    </row>
    <row r="2182" spans="1:6" hidden="1" x14ac:dyDescent="0.25">
      <c r="A2182" t="s">
        <v>5079</v>
      </c>
      <c r="B2182" t="s">
        <v>5080</v>
      </c>
      <c r="C2182" t="s">
        <v>5081</v>
      </c>
      <c r="D2182" s="3">
        <v>0.01</v>
      </c>
      <c r="E2182" t="e">
        <f>VLOOKUP(A2182,Sheet3!A:D,4,FALSE)</f>
        <v>#N/A</v>
      </c>
      <c r="F2182" s="3" t="e">
        <f t="shared" si="34"/>
        <v>#N/A</v>
      </c>
    </row>
    <row r="2183" spans="1:6" hidden="1" x14ac:dyDescent="0.25">
      <c r="A2183" t="s">
        <v>5082</v>
      </c>
      <c r="B2183" t="s">
        <v>5083</v>
      </c>
      <c r="C2183" t="s">
        <v>5084</v>
      </c>
      <c r="D2183" s="3">
        <v>0.01</v>
      </c>
      <c r="E2183" t="e">
        <f>VLOOKUP(A2183,Sheet3!A:D,4,FALSE)</f>
        <v>#N/A</v>
      </c>
      <c r="F2183" s="3" t="e">
        <f t="shared" si="34"/>
        <v>#N/A</v>
      </c>
    </row>
    <row r="2184" spans="1:6" hidden="1" x14ac:dyDescent="0.25">
      <c r="A2184" t="s">
        <v>5085</v>
      </c>
      <c r="B2184" t="s">
        <v>5086</v>
      </c>
      <c r="C2184" t="s">
        <v>5087</v>
      </c>
      <c r="D2184" s="3">
        <v>0.01</v>
      </c>
      <c r="E2184" t="e">
        <f>VLOOKUP(A2184,Sheet3!A:D,4,FALSE)</f>
        <v>#N/A</v>
      </c>
      <c r="F2184" s="3" t="e">
        <f t="shared" si="34"/>
        <v>#N/A</v>
      </c>
    </row>
    <row r="2185" spans="1:6" hidden="1" x14ac:dyDescent="0.25">
      <c r="A2185" t="s">
        <v>5088</v>
      </c>
      <c r="B2185" t="s">
        <v>5089</v>
      </c>
      <c r="C2185" t="s">
        <v>5090</v>
      </c>
      <c r="D2185" s="3">
        <v>0.01</v>
      </c>
      <c r="E2185" t="e">
        <f>VLOOKUP(A2185,Sheet3!A:D,4,FALSE)</f>
        <v>#N/A</v>
      </c>
      <c r="F2185" s="3" t="e">
        <f t="shared" si="34"/>
        <v>#N/A</v>
      </c>
    </row>
    <row r="2186" spans="1:6" hidden="1" x14ac:dyDescent="0.25">
      <c r="A2186" t="s">
        <v>5091</v>
      </c>
      <c r="B2186" t="s">
        <v>5092</v>
      </c>
      <c r="C2186" t="s">
        <v>5093</v>
      </c>
      <c r="D2186" s="3">
        <v>0.01</v>
      </c>
      <c r="E2186" t="e">
        <f>VLOOKUP(A2186,Sheet3!A:D,4,FALSE)</f>
        <v>#N/A</v>
      </c>
      <c r="F2186" s="3" t="e">
        <f t="shared" si="34"/>
        <v>#N/A</v>
      </c>
    </row>
    <row r="2187" spans="1:6" hidden="1" x14ac:dyDescent="0.25">
      <c r="A2187" t="s">
        <v>5094</v>
      </c>
      <c r="B2187" t="s">
        <v>5095</v>
      </c>
      <c r="C2187" t="s">
        <v>5096</v>
      </c>
      <c r="D2187" s="3">
        <v>0.01</v>
      </c>
      <c r="E2187" t="e">
        <f>VLOOKUP(A2187,Sheet3!A:D,4,FALSE)</f>
        <v>#N/A</v>
      </c>
      <c r="F2187" s="3" t="e">
        <f t="shared" si="34"/>
        <v>#N/A</v>
      </c>
    </row>
    <row r="2188" spans="1:6" hidden="1" x14ac:dyDescent="0.25">
      <c r="A2188" t="s">
        <v>5097</v>
      </c>
      <c r="B2188" t="s">
        <v>5098</v>
      </c>
      <c r="C2188" t="s">
        <v>5099</v>
      </c>
      <c r="D2188" s="3">
        <v>0.01</v>
      </c>
      <c r="E2188" t="e">
        <f>VLOOKUP(A2188,Sheet3!A:D,4,FALSE)</f>
        <v>#N/A</v>
      </c>
      <c r="F2188" s="3" t="e">
        <f t="shared" si="34"/>
        <v>#N/A</v>
      </c>
    </row>
    <row r="2189" spans="1:6" hidden="1" x14ac:dyDescent="0.25">
      <c r="A2189" t="s">
        <v>5100</v>
      </c>
      <c r="B2189" t="s">
        <v>5101</v>
      </c>
      <c r="C2189" t="s">
        <v>5102</v>
      </c>
      <c r="D2189" s="3">
        <v>0.01</v>
      </c>
      <c r="E2189" t="e">
        <f>VLOOKUP(A2189,Sheet3!A:D,4,FALSE)</f>
        <v>#N/A</v>
      </c>
      <c r="F2189" s="3" t="e">
        <f t="shared" si="34"/>
        <v>#N/A</v>
      </c>
    </row>
    <row r="2190" spans="1:6" hidden="1" x14ac:dyDescent="0.25">
      <c r="A2190" t="s">
        <v>5103</v>
      </c>
      <c r="B2190" t="s">
        <v>5104</v>
      </c>
      <c r="C2190" t="s">
        <v>5105</v>
      </c>
      <c r="D2190" s="3">
        <v>0.01</v>
      </c>
      <c r="E2190" t="e">
        <f>VLOOKUP(A2190,Sheet3!A:D,4,FALSE)</f>
        <v>#N/A</v>
      </c>
      <c r="F2190" s="3" t="e">
        <f t="shared" si="34"/>
        <v>#N/A</v>
      </c>
    </row>
    <row r="2191" spans="1:6" hidden="1" x14ac:dyDescent="0.25">
      <c r="A2191" t="s">
        <v>5106</v>
      </c>
      <c r="B2191" t="s">
        <v>5107</v>
      </c>
      <c r="C2191" t="s">
        <v>5108</v>
      </c>
      <c r="D2191" s="3">
        <v>0.01</v>
      </c>
      <c r="E2191" t="e">
        <f>VLOOKUP(A2191,Sheet3!A:D,4,FALSE)</f>
        <v>#N/A</v>
      </c>
      <c r="F2191" s="3" t="e">
        <f t="shared" si="34"/>
        <v>#N/A</v>
      </c>
    </row>
    <row r="2192" spans="1:6" hidden="1" x14ac:dyDescent="0.25">
      <c r="A2192" t="s">
        <v>5109</v>
      </c>
      <c r="B2192" t="s">
        <v>5110</v>
      </c>
      <c r="C2192" t="s">
        <v>5111</v>
      </c>
      <c r="D2192" s="3">
        <v>0.01</v>
      </c>
      <c r="E2192" t="e">
        <f>VLOOKUP(A2192,Sheet3!A:D,4,FALSE)</f>
        <v>#N/A</v>
      </c>
      <c r="F2192" s="3" t="e">
        <f t="shared" si="34"/>
        <v>#N/A</v>
      </c>
    </row>
    <row r="2193" spans="1:6" hidden="1" x14ac:dyDescent="0.25">
      <c r="A2193" t="s">
        <v>5112</v>
      </c>
      <c r="B2193" t="s">
        <v>5113</v>
      </c>
      <c r="C2193" t="s">
        <v>5114</v>
      </c>
      <c r="D2193" s="3">
        <v>0.01</v>
      </c>
      <c r="E2193" t="e">
        <f>VLOOKUP(A2193,Sheet3!A:D,4,FALSE)</f>
        <v>#N/A</v>
      </c>
      <c r="F2193" s="3" t="e">
        <f t="shared" si="34"/>
        <v>#N/A</v>
      </c>
    </row>
    <row r="2194" spans="1:6" hidden="1" x14ac:dyDescent="0.25">
      <c r="A2194" t="s">
        <v>5115</v>
      </c>
      <c r="B2194" t="s">
        <v>5116</v>
      </c>
      <c r="C2194" t="s">
        <v>5117</v>
      </c>
      <c r="D2194" s="3">
        <v>0.01</v>
      </c>
      <c r="E2194" t="e">
        <f>VLOOKUP(A2194,Sheet3!A:D,4,FALSE)</f>
        <v>#N/A</v>
      </c>
      <c r="F2194" s="3" t="e">
        <f t="shared" si="34"/>
        <v>#N/A</v>
      </c>
    </row>
    <row r="2195" spans="1:6" hidden="1" x14ac:dyDescent="0.25">
      <c r="A2195" t="s">
        <v>5118</v>
      </c>
      <c r="B2195" t="s">
        <v>5119</v>
      </c>
      <c r="C2195" t="s">
        <v>5120</v>
      </c>
      <c r="D2195" s="3">
        <v>0.01</v>
      </c>
      <c r="E2195" t="e">
        <f>VLOOKUP(A2195,Sheet3!A:D,4,FALSE)</f>
        <v>#N/A</v>
      </c>
      <c r="F2195" s="3" t="e">
        <f t="shared" si="34"/>
        <v>#N/A</v>
      </c>
    </row>
    <row r="2196" spans="1:6" hidden="1" x14ac:dyDescent="0.25">
      <c r="A2196" t="s">
        <v>5121</v>
      </c>
      <c r="B2196" t="s">
        <v>5122</v>
      </c>
      <c r="C2196" t="s">
        <v>5123</v>
      </c>
      <c r="D2196" s="3">
        <v>0.01</v>
      </c>
      <c r="E2196" t="e">
        <f>VLOOKUP(A2196,Sheet3!A:D,4,FALSE)</f>
        <v>#N/A</v>
      </c>
      <c r="F2196" s="3" t="e">
        <f t="shared" si="34"/>
        <v>#N/A</v>
      </c>
    </row>
    <row r="2197" spans="1:6" hidden="1" x14ac:dyDescent="0.25">
      <c r="A2197" t="s">
        <v>5124</v>
      </c>
      <c r="B2197" t="s">
        <v>5125</v>
      </c>
      <c r="C2197" t="s">
        <v>5126</v>
      </c>
      <c r="D2197" s="3">
        <v>0.01</v>
      </c>
      <c r="E2197" t="e">
        <f>VLOOKUP(A2197,Sheet3!A:D,4,FALSE)</f>
        <v>#N/A</v>
      </c>
      <c r="F2197" s="3" t="e">
        <f t="shared" si="34"/>
        <v>#N/A</v>
      </c>
    </row>
    <row r="2198" spans="1:6" hidden="1" x14ac:dyDescent="0.25">
      <c r="A2198" t="s">
        <v>5127</v>
      </c>
      <c r="B2198" t="s">
        <v>5128</v>
      </c>
      <c r="C2198" t="s">
        <v>5129</v>
      </c>
      <c r="D2198" s="3">
        <v>0.01</v>
      </c>
      <c r="E2198" t="e">
        <f>VLOOKUP(A2198,Sheet3!A:D,4,FALSE)</f>
        <v>#N/A</v>
      </c>
      <c r="F2198" s="3" t="e">
        <f t="shared" si="34"/>
        <v>#N/A</v>
      </c>
    </row>
    <row r="2199" spans="1:6" hidden="1" x14ac:dyDescent="0.25">
      <c r="A2199" t="s">
        <v>5130</v>
      </c>
      <c r="B2199" t="s">
        <v>5131</v>
      </c>
      <c r="C2199" t="s">
        <v>5132</v>
      </c>
      <c r="D2199" s="3">
        <v>0.01</v>
      </c>
      <c r="E2199" t="e">
        <f>VLOOKUP(A2199,Sheet3!A:D,4,FALSE)</f>
        <v>#N/A</v>
      </c>
      <c r="F2199" s="3" t="e">
        <f t="shared" si="34"/>
        <v>#N/A</v>
      </c>
    </row>
    <row r="2200" spans="1:6" hidden="1" x14ac:dyDescent="0.25">
      <c r="A2200" t="s">
        <v>5133</v>
      </c>
      <c r="B2200" t="s">
        <v>5134</v>
      </c>
      <c r="C2200" t="s">
        <v>5135</v>
      </c>
      <c r="D2200" s="3">
        <v>0.01</v>
      </c>
      <c r="E2200" t="e">
        <f>VLOOKUP(A2200,Sheet3!A:D,4,FALSE)</f>
        <v>#N/A</v>
      </c>
      <c r="F2200" s="3" t="e">
        <f t="shared" si="34"/>
        <v>#N/A</v>
      </c>
    </row>
    <row r="2201" spans="1:6" hidden="1" x14ac:dyDescent="0.25">
      <c r="A2201" t="s">
        <v>5136</v>
      </c>
      <c r="B2201" t="s">
        <v>5137</v>
      </c>
      <c r="C2201" t="s">
        <v>5138</v>
      </c>
      <c r="D2201" s="3">
        <v>0.01</v>
      </c>
      <c r="E2201" t="e">
        <f>VLOOKUP(A2201,Sheet3!A:D,4,FALSE)</f>
        <v>#N/A</v>
      </c>
      <c r="F2201" s="3" t="e">
        <f t="shared" si="34"/>
        <v>#N/A</v>
      </c>
    </row>
    <row r="2202" spans="1:6" hidden="1" x14ac:dyDescent="0.25">
      <c r="A2202" t="s">
        <v>5139</v>
      </c>
      <c r="B2202" t="s">
        <v>5140</v>
      </c>
      <c r="C2202" t="s">
        <v>5141</v>
      </c>
      <c r="D2202" s="3">
        <v>0.01</v>
      </c>
      <c r="E2202" t="e">
        <f>VLOOKUP(A2202,Sheet3!A:D,4,FALSE)</f>
        <v>#N/A</v>
      </c>
      <c r="F2202" s="3" t="e">
        <f t="shared" si="34"/>
        <v>#N/A</v>
      </c>
    </row>
    <row r="2203" spans="1:6" hidden="1" x14ac:dyDescent="0.25">
      <c r="A2203" t="s">
        <v>5142</v>
      </c>
      <c r="B2203" t="s">
        <v>5143</v>
      </c>
      <c r="C2203" t="s">
        <v>5144</v>
      </c>
      <c r="D2203" s="3">
        <v>0.01</v>
      </c>
      <c r="E2203" t="e">
        <f>VLOOKUP(A2203,Sheet3!A:D,4,FALSE)</f>
        <v>#N/A</v>
      </c>
      <c r="F2203" s="3" t="e">
        <f t="shared" si="34"/>
        <v>#N/A</v>
      </c>
    </row>
    <row r="2204" spans="1:6" hidden="1" x14ac:dyDescent="0.25">
      <c r="A2204" t="s">
        <v>5145</v>
      </c>
      <c r="B2204" t="s">
        <v>5146</v>
      </c>
      <c r="C2204" t="s">
        <v>5147</v>
      </c>
      <c r="D2204" s="3">
        <v>0.01</v>
      </c>
      <c r="E2204" t="e">
        <f>VLOOKUP(A2204,Sheet3!A:D,4,FALSE)</f>
        <v>#N/A</v>
      </c>
      <c r="F2204" s="3" t="e">
        <f t="shared" si="34"/>
        <v>#N/A</v>
      </c>
    </row>
    <row r="2205" spans="1:6" hidden="1" x14ac:dyDescent="0.25">
      <c r="A2205" t="s">
        <v>5148</v>
      </c>
      <c r="B2205" t="s">
        <v>5149</v>
      </c>
      <c r="C2205" t="s">
        <v>5150</v>
      </c>
      <c r="D2205" s="3">
        <v>0.01</v>
      </c>
      <c r="E2205" t="e">
        <f>VLOOKUP(A2205,Sheet3!A:D,4,FALSE)</f>
        <v>#N/A</v>
      </c>
      <c r="F2205" s="3" t="e">
        <f t="shared" si="34"/>
        <v>#N/A</v>
      </c>
    </row>
    <row r="2206" spans="1:6" hidden="1" x14ac:dyDescent="0.25">
      <c r="A2206" t="s">
        <v>5151</v>
      </c>
      <c r="B2206" t="s">
        <v>5152</v>
      </c>
      <c r="C2206" t="s">
        <v>5153</v>
      </c>
      <c r="D2206" s="3">
        <v>0.01</v>
      </c>
      <c r="E2206" t="e">
        <f>VLOOKUP(A2206,Sheet3!A:D,4,FALSE)</f>
        <v>#N/A</v>
      </c>
      <c r="F2206" s="3" t="e">
        <f t="shared" si="34"/>
        <v>#N/A</v>
      </c>
    </row>
    <row r="2207" spans="1:6" hidden="1" x14ac:dyDescent="0.25">
      <c r="A2207" t="s">
        <v>5154</v>
      </c>
      <c r="B2207" t="s">
        <v>5155</v>
      </c>
      <c r="C2207" t="s">
        <v>5156</v>
      </c>
      <c r="D2207" s="3">
        <v>0.01</v>
      </c>
      <c r="E2207" t="e">
        <f>VLOOKUP(A2207,Sheet3!A:D,4,FALSE)</f>
        <v>#N/A</v>
      </c>
      <c r="F2207" s="3" t="e">
        <f t="shared" si="34"/>
        <v>#N/A</v>
      </c>
    </row>
    <row r="2208" spans="1:6" hidden="1" x14ac:dyDescent="0.25">
      <c r="A2208" t="s">
        <v>5157</v>
      </c>
      <c r="B2208" t="s">
        <v>5158</v>
      </c>
      <c r="C2208" t="s">
        <v>5159</v>
      </c>
      <c r="D2208" s="3">
        <v>0.01</v>
      </c>
      <c r="E2208" t="e">
        <f>VLOOKUP(A2208,Sheet3!A:D,4,FALSE)</f>
        <v>#N/A</v>
      </c>
      <c r="F2208" s="3" t="e">
        <f t="shared" si="34"/>
        <v>#N/A</v>
      </c>
    </row>
    <row r="2209" spans="1:6" hidden="1" x14ac:dyDescent="0.25">
      <c r="A2209" t="s">
        <v>5160</v>
      </c>
      <c r="B2209" t="s">
        <v>5161</v>
      </c>
      <c r="C2209" t="s">
        <v>5162</v>
      </c>
      <c r="D2209" s="3">
        <v>0.01</v>
      </c>
      <c r="E2209" t="e">
        <f>VLOOKUP(A2209,Sheet3!A:D,4,FALSE)</f>
        <v>#N/A</v>
      </c>
      <c r="F2209" s="3" t="e">
        <f t="shared" si="34"/>
        <v>#N/A</v>
      </c>
    </row>
    <row r="2210" spans="1:6" hidden="1" x14ac:dyDescent="0.25">
      <c r="A2210" t="s">
        <v>5163</v>
      </c>
      <c r="B2210" t="s">
        <v>5164</v>
      </c>
      <c r="C2210" t="s">
        <v>5165</v>
      </c>
      <c r="D2210" s="3">
        <v>0.01</v>
      </c>
      <c r="E2210" t="e">
        <f>VLOOKUP(A2210,Sheet3!A:D,4,FALSE)</f>
        <v>#N/A</v>
      </c>
      <c r="F2210" s="3" t="e">
        <f t="shared" si="34"/>
        <v>#N/A</v>
      </c>
    </row>
    <row r="2211" spans="1:6" hidden="1" x14ac:dyDescent="0.25">
      <c r="A2211" t="s">
        <v>5166</v>
      </c>
      <c r="B2211" t="s">
        <v>5167</v>
      </c>
      <c r="C2211" t="s">
        <v>5168</v>
      </c>
      <c r="D2211" s="3">
        <v>0.01</v>
      </c>
      <c r="E2211" t="e">
        <f>VLOOKUP(A2211,Sheet3!A:D,4,FALSE)</f>
        <v>#N/A</v>
      </c>
      <c r="F2211" s="3" t="e">
        <f t="shared" si="34"/>
        <v>#N/A</v>
      </c>
    </row>
    <row r="2212" spans="1:6" hidden="1" x14ac:dyDescent="0.25">
      <c r="A2212" t="s">
        <v>5169</v>
      </c>
      <c r="B2212" t="s">
        <v>5170</v>
      </c>
      <c r="C2212" t="s">
        <v>5171</v>
      </c>
      <c r="D2212" s="3">
        <v>0.01</v>
      </c>
      <c r="E2212" t="e">
        <f>VLOOKUP(A2212,Sheet3!A:D,4,FALSE)</f>
        <v>#N/A</v>
      </c>
      <c r="F2212" s="3" t="e">
        <f t="shared" si="34"/>
        <v>#N/A</v>
      </c>
    </row>
    <row r="2213" spans="1:6" hidden="1" x14ac:dyDescent="0.25">
      <c r="A2213" t="s">
        <v>5172</v>
      </c>
      <c r="B2213" t="s">
        <v>5173</v>
      </c>
      <c r="C2213" t="s">
        <v>5174</v>
      </c>
      <c r="D2213" s="3">
        <v>0.01</v>
      </c>
      <c r="E2213" t="e">
        <f>VLOOKUP(A2213,Sheet3!A:D,4,FALSE)</f>
        <v>#N/A</v>
      </c>
      <c r="F2213" s="3" t="e">
        <f t="shared" si="34"/>
        <v>#N/A</v>
      </c>
    </row>
    <row r="2214" spans="1:6" hidden="1" x14ac:dyDescent="0.25">
      <c r="A2214" t="s">
        <v>5175</v>
      </c>
      <c r="B2214" t="s">
        <v>5176</v>
      </c>
      <c r="C2214" t="s">
        <v>5177</v>
      </c>
      <c r="D2214" s="3">
        <v>0.01</v>
      </c>
      <c r="E2214" t="e">
        <f>VLOOKUP(A2214,Sheet3!A:D,4,FALSE)</f>
        <v>#N/A</v>
      </c>
      <c r="F2214" s="3" t="e">
        <f t="shared" si="34"/>
        <v>#N/A</v>
      </c>
    </row>
    <row r="2215" spans="1:6" hidden="1" x14ac:dyDescent="0.25">
      <c r="A2215" t="s">
        <v>5178</v>
      </c>
      <c r="B2215" t="s">
        <v>5179</v>
      </c>
      <c r="C2215" t="s">
        <v>5180</v>
      </c>
      <c r="D2215" s="3">
        <v>0.01</v>
      </c>
      <c r="E2215" t="e">
        <f>VLOOKUP(A2215,Sheet3!A:D,4,FALSE)</f>
        <v>#N/A</v>
      </c>
      <c r="F2215" s="3" t="e">
        <f t="shared" si="34"/>
        <v>#N/A</v>
      </c>
    </row>
    <row r="2216" spans="1:6" hidden="1" x14ac:dyDescent="0.25">
      <c r="A2216" t="s">
        <v>5181</v>
      </c>
      <c r="B2216" t="s">
        <v>5182</v>
      </c>
      <c r="C2216" t="s">
        <v>5183</v>
      </c>
      <c r="D2216" s="3">
        <v>0.01</v>
      </c>
      <c r="E2216" t="e">
        <f>VLOOKUP(A2216,Sheet3!A:D,4,FALSE)</f>
        <v>#N/A</v>
      </c>
      <c r="F2216" s="3" t="e">
        <f t="shared" si="34"/>
        <v>#N/A</v>
      </c>
    </row>
    <row r="2217" spans="1:6" hidden="1" x14ac:dyDescent="0.25">
      <c r="A2217" t="s">
        <v>5184</v>
      </c>
      <c r="B2217" t="s">
        <v>5185</v>
      </c>
      <c r="C2217" t="s">
        <v>5186</v>
      </c>
      <c r="D2217" s="3">
        <v>0.01</v>
      </c>
      <c r="E2217" t="e">
        <f>VLOOKUP(A2217,Sheet3!A:D,4,FALSE)</f>
        <v>#N/A</v>
      </c>
      <c r="F2217" s="3" t="e">
        <f t="shared" si="34"/>
        <v>#N/A</v>
      </c>
    </row>
    <row r="2218" spans="1:6" hidden="1" x14ac:dyDescent="0.25">
      <c r="A2218" t="s">
        <v>5187</v>
      </c>
      <c r="B2218" t="s">
        <v>5188</v>
      </c>
      <c r="C2218" t="s">
        <v>5189</v>
      </c>
      <c r="D2218" s="3">
        <v>0.01</v>
      </c>
      <c r="E2218" t="e">
        <f>VLOOKUP(A2218,Sheet3!A:D,4,FALSE)</f>
        <v>#N/A</v>
      </c>
      <c r="F2218" s="3" t="e">
        <f t="shared" si="34"/>
        <v>#N/A</v>
      </c>
    </row>
    <row r="2219" spans="1:6" hidden="1" x14ac:dyDescent="0.25">
      <c r="A2219" t="s">
        <v>5190</v>
      </c>
      <c r="B2219" t="s">
        <v>5191</v>
      </c>
      <c r="C2219" t="s">
        <v>5192</v>
      </c>
      <c r="D2219" s="3">
        <v>0.01</v>
      </c>
      <c r="E2219" t="e">
        <f>VLOOKUP(A2219,Sheet3!A:D,4,FALSE)</f>
        <v>#N/A</v>
      </c>
      <c r="F2219" s="3" t="e">
        <f t="shared" si="34"/>
        <v>#N/A</v>
      </c>
    </row>
    <row r="2220" spans="1:6" hidden="1" x14ac:dyDescent="0.25">
      <c r="A2220" t="s">
        <v>5193</v>
      </c>
      <c r="B2220" t="s">
        <v>5194</v>
      </c>
      <c r="C2220" t="s">
        <v>5195</v>
      </c>
      <c r="D2220" s="3">
        <v>0.01</v>
      </c>
      <c r="E2220" t="e">
        <f>VLOOKUP(A2220,Sheet3!A:D,4,FALSE)</f>
        <v>#N/A</v>
      </c>
      <c r="F2220" s="3" t="e">
        <f t="shared" si="34"/>
        <v>#N/A</v>
      </c>
    </row>
    <row r="2221" spans="1:6" hidden="1" x14ac:dyDescent="0.25">
      <c r="A2221" t="s">
        <v>5196</v>
      </c>
      <c r="B2221" t="s">
        <v>5197</v>
      </c>
      <c r="C2221" t="s">
        <v>5198</v>
      </c>
      <c r="D2221" s="3">
        <v>0.01</v>
      </c>
      <c r="E2221" t="e">
        <f>VLOOKUP(A2221,Sheet3!A:D,4,FALSE)</f>
        <v>#N/A</v>
      </c>
      <c r="F2221" s="3" t="e">
        <f t="shared" si="34"/>
        <v>#N/A</v>
      </c>
    </row>
    <row r="2222" spans="1:6" hidden="1" x14ac:dyDescent="0.25">
      <c r="A2222" t="s">
        <v>5199</v>
      </c>
      <c r="B2222" t="s">
        <v>5200</v>
      </c>
      <c r="C2222" t="s">
        <v>5201</v>
      </c>
      <c r="D2222" s="3">
        <v>0.01</v>
      </c>
      <c r="E2222" t="e">
        <f>VLOOKUP(A2222,Sheet3!A:D,4,FALSE)</f>
        <v>#N/A</v>
      </c>
      <c r="F2222" s="3" t="e">
        <f t="shared" si="34"/>
        <v>#N/A</v>
      </c>
    </row>
    <row r="2223" spans="1:6" hidden="1" x14ac:dyDescent="0.25">
      <c r="A2223" t="s">
        <v>5202</v>
      </c>
      <c r="B2223" t="s">
        <v>5203</v>
      </c>
      <c r="C2223" t="s">
        <v>5204</v>
      </c>
      <c r="D2223" s="3">
        <v>0.01</v>
      </c>
      <c r="E2223" t="e">
        <f>VLOOKUP(A2223,Sheet3!A:D,4,FALSE)</f>
        <v>#N/A</v>
      </c>
      <c r="F2223" s="3" t="e">
        <f t="shared" si="34"/>
        <v>#N/A</v>
      </c>
    </row>
    <row r="2224" spans="1:6" hidden="1" x14ac:dyDescent="0.25">
      <c r="A2224" t="s">
        <v>5205</v>
      </c>
      <c r="B2224" t="s">
        <v>5206</v>
      </c>
      <c r="C2224" t="s">
        <v>5207</v>
      </c>
      <c r="D2224" s="3">
        <v>0.01</v>
      </c>
      <c r="E2224" t="e">
        <f>VLOOKUP(A2224,Sheet3!A:D,4,FALSE)</f>
        <v>#N/A</v>
      </c>
      <c r="F2224" s="3" t="e">
        <f t="shared" si="34"/>
        <v>#N/A</v>
      </c>
    </row>
    <row r="2225" spans="1:6" hidden="1" x14ac:dyDescent="0.25">
      <c r="A2225" t="s">
        <v>5208</v>
      </c>
      <c r="B2225" t="s">
        <v>5209</v>
      </c>
      <c r="C2225" t="s">
        <v>5210</v>
      </c>
      <c r="D2225" s="3">
        <v>0.01</v>
      </c>
      <c r="E2225" t="e">
        <f>VLOOKUP(A2225,Sheet3!A:D,4,FALSE)</f>
        <v>#N/A</v>
      </c>
      <c r="F2225" s="3" t="e">
        <f t="shared" si="34"/>
        <v>#N/A</v>
      </c>
    </row>
    <row r="2226" spans="1:6" hidden="1" x14ac:dyDescent="0.25">
      <c r="A2226" t="s">
        <v>5211</v>
      </c>
      <c r="B2226" t="s">
        <v>5212</v>
      </c>
      <c r="C2226" t="s">
        <v>5213</v>
      </c>
      <c r="D2226" s="3">
        <v>0.01</v>
      </c>
      <c r="E2226" t="e">
        <f>VLOOKUP(A2226,Sheet3!A:D,4,FALSE)</f>
        <v>#N/A</v>
      </c>
      <c r="F2226" s="3" t="e">
        <f t="shared" si="34"/>
        <v>#N/A</v>
      </c>
    </row>
    <row r="2227" spans="1:6" hidden="1" x14ac:dyDescent="0.25">
      <c r="A2227" t="s">
        <v>5214</v>
      </c>
      <c r="B2227" t="s">
        <v>5215</v>
      </c>
      <c r="C2227" t="s">
        <v>5216</v>
      </c>
      <c r="D2227" s="3">
        <v>0.01</v>
      </c>
      <c r="E2227" t="e">
        <f>VLOOKUP(A2227,Sheet3!A:D,4,FALSE)</f>
        <v>#N/A</v>
      </c>
      <c r="F2227" s="3" t="e">
        <f t="shared" si="34"/>
        <v>#N/A</v>
      </c>
    </row>
    <row r="2228" spans="1:6" hidden="1" x14ac:dyDescent="0.25">
      <c r="A2228" t="s">
        <v>5217</v>
      </c>
      <c r="B2228" t="s">
        <v>5218</v>
      </c>
      <c r="C2228" t="s">
        <v>5219</v>
      </c>
      <c r="D2228" s="3">
        <v>0.01</v>
      </c>
      <c r="E2228" t="e">
        <f>VLOOKUP(A2228,Sheet3!A:D,4,FALSE)</f>
        <v>#N/A</v>
      </c>
      <c r="F2228" s="3" t="e">
        <f t="shared" si="34"/>
        <v>#N/A</v>
      </c>
    </row>
    <row r="2229" spans="1:6" hidden="1" x14ac:dyDescent="0.25">
      <c r="A2229" t="s">
        <v>5220</v>
      </c>
      <c r="B2229" t="s">
        <v>5221</v>
      </c>
      <c r="C2229" t="s">
        <v>5222</v>
      </c>
      <c r="D2229" s="3">
        <v>0.01</v>
      </c>
      <c r="E2229" t="e">
        <f>VLOOKUP(A2229,Sheet3!A:D,4,FALSE)</f>
        <v>#N/A</v>
      </c>
      <c r="F2229" s="3" t="e">
        <f t="shared" si="34"/>
        <v>#N/A</v>
      </c>
    </row>
    <row r="2230" spans="1:6" hidden="1" x14ac:dyDescent="0.25">
      <c r="A2230" t="s">
        <v>5223</v>
      </c>
      <c r="B2230" t="s">
        <v>5224</v>
      </c>
      <c r="C2230" t="s">
        <v>5225</v>
      </c>
      <c r="D2230" s="3">
        <v>0.01</v>
      </c>
      <c r="E2230" t="e">
        <f>VLOOKUP(A2230,Sheet3!A:D,4,FALSE)</f>
        <v>#N/A</v>
      </c>
      <c r="F2230" s="3" t="e">
        <f t="shared" si="34"/>
        <v>#N/A</v>
      </c>
    </row>
    <row r="2231" spans="1:6" hidden="1" x14ac:dyDescent="0.25">
      <c r="A2231" t="s">
        <v>5226</v>
      </c>
      <c r="B2231" t="s">
        <v>5227</v>
      </c>
      <c r="C2231" t="s">
        <v>5228</v>
      </c>
      <c r="D2231" s="3">
        <v>0.01</v>
      </c>
      <c r="E2231" t="e">
        <f>VLOOKUP(A2231,Sheet3!A:D,4,FALSE)</f>
        <v>#N/A</v>
      </c>
      <c r="F2231" s="3" t="e">
        <f t="shared" si="34"/>
        <v>#N/A</v>
      </c>
    </row>
    <row r="2232" spans="1:6" hidden="1" x14ac:dyDescent="0.25">
      <c r="A2232" t="s">
        <v>5229</v>
      </c>
      <c r="B2232" t="s">
        <v>5230</v>
      </c>
      <c r="C2232" t="s">
        <v>5231</v>
      </c>
      <c r="D2232" s="3">
        <v>0.01</v>
      </c>
      <c r="E2232" t="e">
        <f>VLOOKUP(A2232,Sheet3!A:D,4,FALSE)</f>
        <v>#N/A</v>
      </c>
      <c r="F2232" s="3" t="e">
        <f t="shared" si="34"/>
        <v>#N/A</v>
      </c>
    </row>
    <row r="2233" spans="1:6" hidden="1" x14ac:dyDescent="0.25">
      <c r="A2233" t="s">
        <v>5232</v>
      </c>
      <c r="B2233" t="s">
        <v>5233</v>
      </c>
      <c r="C2233" t="s">
        <v>3427</v>
      </c>
      <c r="D2233" s="3">
        <v>88</v>
      </c>
      <c r="E2233">
        <f>VLOOKUP(A2233,Sheet3!A:D,4,FALSE)</f>
        <v>88</v>
      </c>
      <c r="F2233" s="3">
        <f t="shared" si="34"/>
        <v>0</v>
      </c>
    </row>
    <row r="2234" spans="1:6" hidden="1" x14ac:dyDescent="0.25">
      <c r="A2234" t="s">
        <v>5234</v>
      </c>
      <c r="B2234" t="s">
        <v>5235</v>
      </c>
      <c r="C2234" t="s">
        <v>756</v>
      </c>
      <c r="D2234" s="3">
        <v>78</v>
      </c>
      <c r="E2234">
        <f>VLOOKUP(A2234,Sheet3!A:D,4,FALSE)</f>
        <v>78</v>
      </c>
      <c r="F2234" s="3">
        <f t="shared" si="34"/>
        <v>0</v>
      </c>
    </row>
    <row r="2235" spans="1:6" hidden="1" x14ac:dyDescent="0.25">
      <c r="A2235" t="s">
        <v>5236</v>
      </c>
      <c r="B2235" t="s">
        <v>5237</v>
      </c>
      <c r="C2235" t="s">
        <v>5238</v>
      </c>
      <c r="D2235" s="3">
        <v>100</v>
      </c>
      <c r="E2235">
        <f>VLOOKUP(A2235,Sheet3!A:D,4,FALSE)</f>
        <v>100</v>
      </c>
      <c r="F2235" s="3">
        <f t="shared" si="34"/>
        <v>0</v>
      </c>
    </row>
    <row r="2236" spans="1:6" hidden="1" x14ac:dyDescent="0.25">
      <c r="A2236" t="s">
        <v>5239</v>
      </c>
      <c r="B2236" t="s">
        <v>5240</v>
      </c>
      <c r="C2236" t="s">
        <v>3435</v>
      </c>
      <c r="D2236" s="3">
        <v>78</v>
      </c>
      <c r="E2236">
        <f>VLOOKUP(A2236,Sheet3!A:D,4,FALSE)</f>
        <v>78</v>
      </c>
      <c r="F2236" s="3">
        <f t="shared" si="34"/>
        <v>0</v>
      </c>
    </row>
    <row r="2237" spans="1:6" hidden="1" x14ac:dyDescent="0.25">
      <c r="A2237" t="s">
        <v>5241</v>
      </c>
      <c r="B2237" t="s">
        <v>5242</v>
      </c>
      <c r="C2237" t="s">
        <v>1029</v>
      </c>
      <c r="D2237" s="3">
        <v>88</v>
      </c>
      <c r="E2237">
        <f>VLOOKUP(A2237,Sheet3!A:D,4,FALSE)</f>
        <v>88</v>
      </c>
      <c r="F2237" s="3">
        <f t="shared" si="34"/>
        <v>0</v>
      </c>
    </row>
    <row r="2238" spans="1:6" hidden="1" x14ac:dyDescent="0.25">
      <c r="A2238" t="s">
        <v>5243</v>
      </c>
      <c r="B2238" t="s">
        <v>5244</v>
      </c>
      <c r="C2238" t="s">
        <v>94</v>
      </c>
      <c r="D2238" s="3">
        <v>690</v>
      </c>
      <c r="E2238">
        <f>VLOOKUP(A2238,Sheet3!A:D,4,FALSE)</f>
        <v>690</v>
      </c>
      <c r="F2238" s="3">
        <f t="shared" si="34"/>
        <v>0</v>
      </c>
    </row>
    <row r="2239" spans="1:6" hidden="1" x14ac:dyDescent="0.25">
      <c r="A2239" t="s">
        <v>5245</v>
      </c>
      <c r="B2239" t="s">
        <v>5246</v>
      </c>
      <c r="C2239" t="s">
        <v>5247</v>
      </c>
      <c r="D2239" s="3">
        <v>36</v>
      </c>
      <c r="E2239">
        <f>VLOOKUP(A2239,Sheet3!A:D,4,FALSE)</f>
        <v>36</v>
      </c>
      <c r="F2239" s="3">
        <f t="shared" si="34"/>
        <v>0</v>
      </c>
    </row>
    <row r="2240" spans="1:6" hidden="1" x14ac:dyDescent="0.25">
      <c r="A2240" t="s">
        <v>5248</v>
      </c>
      <c r="B2240" t="s">
        <v>5249</v>
      </c>
      <c r="C2240" t="s">
        <v>3446</v>
      </c>
      <c r="D2240" s="3">
        <v>78</v>
      </c>
      <c r="E2240">
        <f>VLOOKUP(A2240,Sheet3!A:D,4,FALSE)</f>
        <v>78</v>
      </c>
      <c r="F2240" s="3">
        <f t="shared" si="34"/>
        <v>0</v>
      </c>
    </row>
    <row r="2241" spans="1:6" hidden="1" x14ac:dyDescent="0.25">
      <c r="A2241" t="s">
        <v>5250</v>
      </c>
      <c r="B2241" t="s">
        <v>5251</v>
      </c>
      <c r="C2241" t="s">
        <v>5252</v>
      </c>
      <c r="D2241" s="3">
        <v>88</v>
      </c>
      <c r="E2241">
        <f>VLOOKUP(A2241,Sheet3!A:D,4,FALSE)</f>
        <v>88</v>
      </c>
      <c r="F2241" s="3">
        <f t="shared" si="34"/>
        <v>0</v>
      </c>
    </row>
    <row r="2242" spans="1:6" hidden="1" x14ac:dyDescent="0.25">
      <c r="A2242" t="s">
        <v>5253</v>
      </c>
      <c r="B2242" t="s">
        <v>5254</v>
      </c>
      <c r="C2242" t="s">
        <v>3455</v>
      </c>
      <c r="D2242" s="3">
        <v>125</v>
      </c>
      <c r="E2242">
        <f>VLOOKUP(A2242,Sheet3!A:D,4,FALSE)</f>
        <v>125</v>
      </c>
      <c r="F2242" s="3">
        <f t="shared" si="34"/>
        <v>0</v>
      </c>
    </row>
    <row r="2243" spans="1:6" hidden="1" x14ac:dyDescent="0.25">
      <c r="A2243" t="s">
        <v>5255</v>
      </c>
      <c r="B2243" t="s">
        <v>5256</v>
      </c>
      <c r="C2243" t="s">
        <v>3458</v>
      </c>
      <c r="D2243" s="3">
        <v>78</v>
      </c>
      <c r="E2243">
        <f>VLOOKUP(A2243,Sheet3!A:D,4,FALSE)</f>
        <v>78</v>
      </c>
      <c r="F2243" s="3">
        <f t="shared" ref="F2243:F2306" si="35">D2243-E2243</f>
        <v>0</v>
      </c>
    </row>
    <row r="2244" spans="1:6" hidden="1" x14ac:dyDescent="0.25">
      <c r="A2244" t="s">
        <v>5257</v>
      </c>
      <c r="B2244" t="s">
        <v>5258</v>
      </c>
      <c r="C2244" t="s">
        <v>3461</v>
      </c>
      <c r="D2244" s="3">
        <v>100</v>
      </c>
      <c r="E2244">
        <f>VLOOKUP(A2244,Sheet3!A:D,4,FALSE)</f>
        <v>100</v>
      </c>
      <c r="F2244" s="3">
        <f t="shared" si="35"/>
        <v>0</v>
      </c>
    </row>
    <row r="2245" spans="1:6" hidden="1" x14ac:dyDescent="0.25">
      <c r="A2245" t="s">
        <v>5259</v>
      </c>
      <c r="B2245" t="s">
        <v>5260</v>
      </c>
      <c r="C2245" t="s">
        <v>3464</v>
      </c>
      <c r="D2245" s="3">
        <v>125</v>
      </c>
      <c r="E2245">
        <f>VLOOKUP(A2245,Sheet3!A:D,4,FALSE)</f>
        <v>125</v>
      </c>
      <c r="F2245" s="3">
        <f t="shared" si="35"/>
        <v>0</v>
      </c>
    </row>
    <row r="2246" spans="1:6" hidden="1" x14ac:dyDescent="0.25">
      <c r="A2246" t="s">
        <v>5261</v>
      </c>
      <c r="B2246" t="s">
        <v>5262</v>
      </c>
      <c r="C2246" t="s">
        <v>3467</v>
      </c>
      <c r="D2246" s="3">
        <v>88</v>
      </c>
      <c r="E2246">
        <f>VLOOKUP(A2246,Sheet3!A:D,4,FALSE)</f>
        <v>88</v>
      </c>
      <c r="F2246" s="3">
        <f t="shared" si="35"/>
        <v>0</v>
      </c>
    </row>
    <row r="2247" spans="1:6" hidden="1" x14ac:dyDescent="0.25">
      <c r="A2247" t="s">
        <v>5263</v>
      </c>
      <c r="B2247" t="s">
        <v>5264</v>
      </c>
      <c r="C2247" t="s">
        <v>672</v>
      </c>
      <c r="D2247" s="3">
        <v>100</v>
      </c>
      <c r="E2247">
        <f>VLOOKUP(A2247,Sheet3!A:D,4,FALSE)</f>
        <v>100</v>
      </c>
      <c r="F2247" s="3">
        <f t="shared" si="35"/>
        <v>0</v>
      </c>
    </row>
    <row r="2248" spans="1:6" hidden="1" x14ac:dyDescent="0.25">
      <c r="A2248" t="s">
        <v>5265</v>
      </c>
      <c r="B2248" t="s">
        <v>5266</v>
      </c>
      <c r="C2248" t="s">
        <v>3475</v>
      </c>
      <c r="D2248" s="3">
        <v>65</v>
      </c>
      <c r="E2248">
        <f>VLOOKUP(A2248,Sheet3!A:D,4,FALSE)</f>
        <v>65</v>
      </c>
      <c r="F2248" s="3">
        <f t="shared" si="35"/>
        <v>0</v>
      </c>
    </row>
    <row r="2249" spans="1:6" hidden="1" x14ac:dyDescent="0.25">
      <c r="A2249" t="s">
        <v>5267</v>
      </c>
      <c r="B2249" t="s">
        <v>5268</v>
      </c>
      <c r="C2249" t="s">
        <v>3478</v>
      </c>
      <c r="D2249" s="3">
        <v>88</v>
      </c>
      <c r="E2249">
        <f>VLOOKUP(A2249,Sheet3!A:D,4,FALSE)</f>
        <v>88</v>
      </c>
      <c r="F2249" s="3">
        <f t="shared" si="35"/>
        <v>0</v>
      </c>
    </row>
    <row r="2250" spans="1:6" hidden="1" x14ac:dyDescent="0.25">
      <c r="A2250" t="s">
        <v>5269</v>
      </c>
      <c r="B2250" t="s">
        <v>5270</v>
      </c>
      <c r="C2250" t="s">
        <v>675</v>
      </c>
      <c r="D2250" s="3">
        <v>125</v>
      </c>
      <c r="E2250">
        <f>VLOOKUP(A2250,Sheet3!A:D,4,FALSE)</f>
        <v>125</v>
      </c>
      <c r="F2250" s="3">
        <f t="shared" si="35"/>
        <v>0</v>
      </c>
    </row>
    <row r="2251" spans="1:6" hidden="1" x14ac:dyDescent="0.25">
      <c r="A2251" t="s">
        <v>5271</v>
      </c>
      <c r="B2251" t="s">
        <v>5272</v>
      </c>
      <c r="C2251" t="s">
        <v>3488</v>
      </c>
      <c r="D2251" s="3">
        <v>100</v>
      </c>
      <c r="E2251">
        <f>VLOOKUP(A2251,Sheet3!A:D,4,FALSE)</f>
        <v>100</v>
      </c>
      <c r="F2251" s="3">
        <f t="shared" si="35"/>
        <v>0</v>
      </c>
    </row>
    <row r="2252" spans="1:6" hidden="1" x14ac:dyDescent="0.25">
      <c r="A2252" t="s">
        <v>5273</v>
      </c>
      <c r="B2252" t="s">
        <v>5274</v>
      </c>
      <c r="C2252" t="s">
        <v>3491</v>
      </c>
      <c r="D2252" s="3">
        <v>65</v>
      </c>
      <c r="E2252">
        <f>VLOOKUP(A2252,Sheet3!A:D,4,FALSE)</f>
        <v>65</v>
      </c>
      <c r="F2252" s="3">
        <f t="shared" si="35"/>
        <v>0</v>
      </c>
    </row>
    <row r="2253" spans="1:6" hidden="1" x14ac:dyDescent="0.25">
      <c r="A2253" t="s">
        <v>5275</v>
      </c>
      <c r="B2253" t="s">
        <v>5276</v>
      </c>
      <c r="C2253" t="s">
        <v>3494</v>
      </c>
      <c r="D2253" s="3">
        <v>78</v>
      </c>
      <c r="E2253">
        <f>VLOOKUP(A2253,Sheet3!A:D,4,FALSE)</f>
        <v>78</v>
      </c>
      <c r="F2253" s="3">
        <f t="shared" si="35"/>
        <v>0</v>
      </c>
    </row>
    <row r="2254" spans="1:6" hidden="1" x14ac:dyDescent="0.25">
      <c r="A2254" t="s">
        <v>5277</v>
      </c>
      <c r="B2254" t="s">
        <v>5278</v>
      </c>
      <c r="C2254" t="s">
        <v>3506</v>
      </c>
      <c r="D2254" s="3">
        <v>78</v>
      </c>
      <c r="E2254">
        <f>VLOOKUP(A2254,Sheet3!A:D,4,FALSE)</f>
        <v>78</v>
      </c>
      <c r="F2254" s="3">
        <f t="shared" si="35"/>
        <v>0</v>
      </c>
    </row>
    <row r="2255" spans="1:6" hidden="1" x14ac:dyDescent="0.25">
      <c r="A2255" t="s">
        <v>5279</v>
      </c>
      <c r="B2255" t="s">
        <v>5280</v>
      </c>
      <c r="C2255" t="s">
        <v>3509</v>
      </c>
      <c r="D2255" s="3">
        <v>78</v>
      </c>
      <c r="E2255">
        <f>VLOOKUP(A2255,Sheet3!A:D,4,FALSE)</f>
        <v>78</v>
      </c>
      <c r="F2255" s="3">
        <f t="shared" si="35"/>
        <v>0</v>
      </c>
    </row>
    <row r="2256" spans="1:6" hidden="1" x14ac:dyDescent="0.25">
      <c r="A2256" t="s">
        <v>5281</v>
      </c>
      <c r="B2256" t="s">
        <v>5282</v>
      </c>
      <c r="C2256" t="s">
        <v>5283</v>
      </c>
      <c r="D2256" s="3">
        <v>65</v>
      </c>
      <c r="E2256">
        <f>VLOOKUP(A2256,Sheet3!A:D,4,FALSE)</f>
        <v>65</v>
      </c>
      <c r="F2256" s="3">
        <f t="shared" si="35"/>
        <v>0</v>
      </c>
    </row>
    <row r="2257" spans="1:6" hidden="1" x14ac:dyDescent="0.25">
      <c r="A2257" t="s">
        <v>5284</v>
      </c>
      <c r="B2257" t="s">
        <v>5285</v>
      </c>
      <c r="C2257" t="s">
        <v>5286</v>
      </c>
      <c r="D2257" s="3">
        <v>88</v>
      </c>
      <c r="E2257">
        <f>VLOOKUP(A2257,Sheet3!A:D,4,FALSE)</f>
        <v>88</v>
      </c>
      <c r="F2257" s="3">
        <f t="shared" si="35"/>
        <v>0</v>
      </c>
    </row>
    <row r="2258" spans="1:6" hidden="1" x14ac:dyDescent="0.25">
      <c r="A2258" t="s">
        <v>5287</v>
      </c>
      <c r="B2258" t="s">
        <v>5288</v>
      </c>
      <c r="C2258" t="s">
        <v>5289</v>
      </c>
      <c r="D2258" s="3">
        <v>88</v>
      </c>
      <c r="E2258">
        <f>VLOOKUP(A2258,Sheet3!A:D,4,FALSE)</f>
        <v>88</v>
      </c>
      <c r="F2258" s="3">
        <f t="shared" si="35"/>
        <v>0</v>
      </c>
    </row>
    <row r="2259" spans="1:6" hidden="1" x14ac:dyDescent="0.25">
      <c r="A2259" t="s">
        <v>5290</v>
      </c>
      <c r="B2259" t="s">
        <v>5291</v>
      </c>
      <c r="C2259" t="s">
        <v>5292</v>
      </c>
      <c r="D2259" s="3">
        <v>65</v>
      </c>
      <c r="E2259">
        <f>VLOOKUP(A2259,Sheet3!A:D,4,FALSE)</f>
        <v>65</v>
      </c>
      <c r="F2259" s="3">
        <f t="shared" si="35"/>
        <v>0</v>
      </c>
    </row>
    <row r="2260" spans="1:6" hidden="1" x14ac:dyDescent="0.25">
      <c r="A2260" t="s">
        <v>5293</v>
      </c>
      <c r="B2260" t="s">
        <v>5294</v>
      </c>
      <c r="C2260" t="s">
        <v>5295</v>
      </c>
      <c r="D2260" s="3">
        <v>78</v>
      </c>
      <c r="E2260">
        <f>VLOOKUP(A2260,Sheet3!A:D,4,FALSE)</f>
        <v>78</v>
      </c>
      <c r="F2260" s="3">
        <f t="shared" si="35"/>
        <v>0</v>
      </c>
    </row>
    <row r="2261" spans="1:6" hidden="1" x14ac:dyDescent="0.25">
      <c r="A2261" t="s">
        <v>5296</v>
      </c>
      <c r="B2261" t="s">
        <v>5297</v>
      </c>
      <c r="C2261" t="s">
        <v>5298</v>
      </c>
      <c r="D2261" s="3">
        <v>65</v>
      </c>
      <c r="E2261">
        <f>VLOOKUP(A2261,Sheet3!A:D,4,FALSE)</f>
        <v>65</v>
      </c>
      <c r="F2261" s="3">
        <f t="shared" si="35"/>
        <v>0</v>
      </c>
    </row>
    <row r="2262" spans="1:6" hidden="1" x14ac:dyDescent="0.25">
      <c r="A2262" t="s">
        <v>5299</v>
      </c>
      <c r="B2262" t="s">
        <v>5300</v>
      </c>
      <c r="C2262" t="s">
        <v>5301</v>
      </c>
      <c r="D2262" s="3">
        <v>78</v>
      </c>
      <c r="E2262">
        <f>VLOOKUP(A2262,Sheet3!A:D,4,FALSE)</f>
        <v>78</v>
      </c>
      <c r="F2262" s="3">
        <f t="shared" si="35"/>
        <v>0</v>
      </c>
    </row>
    <row r="2263" spans="1:6" hidden="1" x14ac:dyDescent="0.25">
      <c r="A2263" t="s">
        <v>5302</v>
      </c>
      <c r="B2263" t="s">
        <v>5303</v>
      </c>
      <c r="C2263" t="s">
        <v>5304</v>
      </c>
      <c r="D2263" s="3">
        <v>65</v>
      </c>
      <c r="E2263">
        <f>VLOOKUP(A2263,Sheet3!A:D,4,FALSE)</f>
        <v>65</v>
      </c>
      <c r="F2263" s="3">
        <f t="shared" si="35"/>
        <v>0</v>
      </c>
    </row>
    <row r="2264" spans="1:6" hidden="1" x14ac:dyDescent="0.25">
      <c r="A2264" t="s">
        <v>5305</v>
      </c>
      <c r="B2264" t="s">
        <v>5306</v>
      </c>
      <c r="C2264" t="s">
        <v>5307</v>
      </c>
      <c r="D2264" s="3">
        <v>65</v>
      </c>
      <c r="E2264">
        <f>VLOOKUP(A2264,Sheet3!A:D,4,FALSE)</f>
        <v>65</v>
      </c>
      <c r="F2264" s="3">
        <f t="shared" si="35"/>
        <v>0</v>
      </c>
    </row>
    <row r="2265" spans="1:6" hidden="1" x14ac:dyDescent="0.25">
      <c r="A2265" t="s">
        <v>5308</v>
      </c>
      <c r="B2265" t="s">
        <v>5309</v>
      </c>
      <c r="C2265" t="s">
        <v>5310</v>
      </c>
      <c r="D2265" s="3">
        <v>78</v>
      </c>
      <c r="E2265">
        <f>VLOOKUP(A2265,Sheet3!A:D,4,FALSE)</f>
        <v>78</v>
      </c>
      <c r="F2265" s="3">
        <f t="shared" si="35"/>
        <v>0</v>
      </c>
    </row>
    <row r="2266" spans="1:6" hidden="1" x14ac:dyDescent="0.25">
      <c r="A2266" t="s">
        <v>5311</v>
      </c>
      <c r="B2266" t="s">
        <v>5312</v>
      </c>
      <c r="C2266" t="s">
        <v>5313</v>
      </c>
      <c r="D2266" s="3">
        <v>78</v>
      </c>
      <c r="E2266">
        <f>VLOOKUP(A2266,Sheet3!A:D,4,FALSE)</f>
        <v>78</v>
      </c>
      <c r="F2266" s="3">
        <f t="shared" si="35"/>
        <v>0</v>
      </c>
    </row>
    <row r="2267" spans="1:6" hidden="1" x14ac:dyDescent="0.25">
      <c r="A2267" t="s">
        <v>5314</v>
      </c>
      <c r="B2267" t="s">
        <v>5315</v>
      </c>
      <c r="C2267" t="s">
        <v>5316</v>
      </c>
      <c r="D2267" s="3">
        <v>78</v>
      </c>
      <c r="E2267">
        <f>VLOOKUP(A2267,Sheet3!A:D,4,FALSE)</f>
        <v>78</v>
      </c>
      <c r="F2267" s="3">
        <f t="shared" si="35"/>
        <v>0</v>
      </c>
    </row>
    <row r="2268" spans="1:6" hidden="1" x14ac:dyDescent="0.25">
      <c r="A2268" t="s">
        <v>5317</v>
      </c>
      <c r="B2268" t="s">
        <v>5318</v>
      </c>
      <c r="C2268" t="s">
        <v>5319</v>
      </c>
      <c r="D2268" s="3">
        <v>78</v>
      </c>
      <c r="E2268">
        <f>VLOOKUP(A2268,Sheet3!A:D,4,FALSE)</f>
        <v>78</v>
      </c>
      <c r="F2268" s="3">
        <f t="shared" si="35"/>
        <v>0</v>
      </c>
    </row>
    <row r="2269" spans="1:6" hidden="1" x14ac:dyDescent="0.25">
      <c r="A2269" t="s">
        <v>5320</v>
      </c>
      <c r="B2269" t="s">
        <v>5321</v>
      </c>
      <c r="C2269" t="s">
        <v>5322</v>
      </c>
      <c r="D2269" s="3">
        <v>88</v>
      </c>
      <c r="E2269">
        <f>VLOOKUP(A2269,Sheet3!A:D,4,FALSE)</f>
        <v>88</v>
      </c>
      <c r="F2269" s="3">
        <f t="shared" si="35"/>
        <v>0</v>
      </c>
    </row>
    <row r="2270" spans="1:6" hidden="1" x14ac:dyDescent="0.25">
      <c r="A2270" t="s">
        <v>5323</v>
      </c>
      <c r="B2270" t="s">
        <v>5324</v>
      </c>
      <c r="C2270" t="s">
        <v>5325</v>
      </c>
      <c r="D2270" s="3">
        <v>65</v>
      </c>
      <c r="E2270">
        <f>VLOOKUP(A2270,Sheet3!A:D,4,FALSE)</f>
        <v>65</v>
      </c>
      <c r="F2270" s="3">
        <f t="shared" si="35"/>
        <v>0</v>
      </c>
    </row>
    <row r="2271" spans="1:6" hidden="1" x14ac:dyDescent="0.25">
      <c r="A2271" t="s">
        <v>5326</v>
      </c>
      <c r="B2271" t="s">
        <v>5327</v>
      </c>
      <c r="C2271" t="s">
        <v>5328</v>
      </c>
      <c r="D2271" s="3">
        <v>78</v>
      </c>
      <c r="E2271">
        <f>VLOOKUP(A2271,Sheet3!A:D,4,FALSE)</f>
        <v>78</v>
      </c>
      <c r="F2271" s="3">
        <f t="shared" si="35"/>
        <v>0</v>
      </c>
    </row>
    <row r="2272" spans="1:6" hidden="1" x14ac:dyDescent="0.25">
      <c r="A2272" t="s">
        <v>5329</v>
      </c>
      <c r="B2272" t="s">
        <v>5330</v>
      </c>
      <c r="C2272" t="s">
        <v>5331</v>
      </c>
      <c r="D2272" s="3">
        <v>78</v>
      </c>
      <c r="E2272">
        <f>VLOOKUP(A2272,Sheet3!A:D,4,FALSE)</f>
        <v>78</v>
      </c>
      <c r="F2272" s="3">
        <f t="shared" si="35"/>
        <v>0</v>
      </c>
    </row>
    <row r="2273" spans="1:6" hidden="1" x14ac:dyDescent="0.25">
      <c r="A2273" t="s">
        <v>5332</v>
      </c>
      <c r="B2273" t="s">
        <v>5333</v>
      </c>
      <c r="C2273" t="s">
        <v>5334</v>
      </c>
      <c r="D2273" s="3">
        <v>65</v>
      </c>
      <c r="E2273">
        <f>VLOOKUP(A2273,Sheet3!A:D,4,FALSE)</f>
        <v>65</v>
      </c>
      <c r="F2273" s="3">
        <f t="shared" si="35"/>
        <v>0</v>
      </c>
    </row>
    <row r="2274" spans="1:6" hidden="1" x14ac:dyDescent="0.25">
      <c r="A2274" t="s">
        <v>5335</v>
      </c>
      <c r="B2274" t="s">
        <v>5336</v>
      </c>
      <c r="C2274" t="s">
        <v>5337</v>
      </c>
      <c r="D2274" s="3">
        <v>78</v>
      </c>
      <c r="E2274">
        <f>VLOOKUP(A2274,Sheet3!A:D,4,FALSE)</f>
        <v>78</v>
      </c>
      <c r="F2274" s="3">
        <f t="shared" si="35"/>
        <v>0</v>
      </c>
    </row>
    <row r="2275" spans="1:6" hidden="1" x14ac:dyDescent="0.25">
      <c r="A2275" t="s">
        <v>5338</v>
      </c>
      <c r="B2275" t="s">
        <v>5339</v>
      </c>
      <c r="C2275" t="s">
        <v>5340</v>
      </c>
      <c r="D2275" s="3">
        <v>65</v>
      </c>
      <c r="E2275">
        <f>VLOOKUP(A2275,Sheet3!A:D,4,FALSE)</f>
        <v>65</v>
      </c>
      <c r="F2275" s="3">
        <f t="shared" si="35"/>
        <v>0</v>
      </c>
    </row>
    <row r="2276" spans="1:6" hidden="1" x14ac:dyDescent="0.25">
      <c r="A2276" t="s">
        <v>5341</v>
      </c>
      <c r="B2276" t="s">
        <v>5342</v>
      </c>
      <c r="C2276" t="s">
        <v>5343</v>
      </c>
      <c r="D2276" s="3">
        <v>78</v>
      </c>
      <c r="E2276">
        <f>VLOOKUP(A2276,Sheet3!A:D,4,FALSE)</f>
        <v>78</v>
      </c>
      <c r="F2276" s="3">
        <f t="shared" si="35"/>
        <v>0</v>
      </c>
    </row>
    <row r="2277" spans="1:6" hidden="1" x14ac:dyDescent="0.25">
      <c r="A2277" t="s">
        <v>5344</v>
      </c>
      <c r="B2277" t="s">
        <v>5345</v>
      </c>
      <c r="C2277" t="s">
        <v>5346</v>
      </c>
      <c r="D2277" s="3">
        <v>65</v>
      </c>
      <c r="E2277">
        <f>VLOOKUP(A2277,Sheet3!A:D,4,FALSE)</f>
        <v>65</v>
      </c>
      <c r="F2277" s="3">
        <f t="shared" si="35"/>
        <v>0</v>
      </c>
    </row>
    <row r="2278" spans="1:6" hidden="1" x14ac:dyDescent="0.25">
      <c r="A2278" t="s">
        <v>5347</v>
      </c>
      <c r="B2278" t="s">
        <v>5348</v>
      </c>
      <c r="C2278" t="s">
        <v>3512</v>
      </c>
      <c r="D2278" s="3">
        <v>313</v>
      </c>
      <c r="E2278">
        <f>VLOOKUP(A2278,Sheet3!A:D,4,FALSE)</f>
        <v>313</v>
      </c>
      <c r="F2278" s="3">
        <f t="shared" si="35"/>
        <v>0</v>
      </c>
    </row>
    <row r="2279" spans="1:6" hidden="1" x14ac:dyDescent="0.25">
      <c r="A2279" t="s">
        <v>5349</v>
      </c>
      <c r="B2279" t="s">
        <v>5350</v>
      </c>
      <c r="C2279" t="s">
        <v>3515</v>
      </c>
      <c r="D2279" s="3">
        <v>65</v>
      </c>
      <c r="E2279">
        <f>VLOOKUP(A2279,Sheet3!A:D,4,FALSE)</f>
        <v>65</v>
      </c>
      <c r="F2279" s="3">
        <f t="shared" si="35"/>
        <v>0</v>
      </c>
    </row>
    <row r="2280" spans="1:6" hidden="1" x14ac:dyDescent="0.25">
      <c r="A2280" t="s">
        <v>5351</v>
      </c>
      <c r="B2280" t="s">
        <v>5352</v>
      </c>
      <c r="C2280" t="s">
        <v>3527</v>
      </c>
      <c r="D2280" s="3">
        <v>65</v>
      </c>
      <c r="E2280">
        <f>VLOOKUP(A2280,Sheet3!A:D,4,FALSE)</f>
        <v>65</v>
      </c>
      <c r="F2280" s="3">
        <f t="shared" si="35"/>
        <v>0</v>
      </c>
    </row>
    <row r="2281" spans="1:6" hidden="1" x14ac:dyDescent="0.25">
      <c r="A2281" t="s">
        <v>5353</v>
      </c>
      <c r="B2281" t="s">
        <v>5354</v>
      </c>
      <c r="C2281" t="s">
        <v>3530</v>
      </c>
      <c r="D2281" s="3">
        <v>94</v>
      </c>
      <c r="E2281">
        <f>VLOOKUP(A2281,Sheet3!A:D,4,FALSE)</f>
        <v>94</v>
      </c>
      <c r="F2281" s="3">
        <f t="shared" si="35"/>
        <v>0</v>
      </c>
    </row>
    <row r="2282" spans="1:6" hidden="1" x14ac:dyDescent="0.25">
      <c r="A2282" t="s">
        <v>5355</v>
      </c>
      <c r="B2282" t="s">
        <v>5356</v>
      </c>
      <c r="C2282" t="s">
        <v>3536</v>
      </c>
      <c r="D2282" s="3">
        <v>99</v>
      </c>
      <c r="E2282">
        <f>VLOOKUP(A2282,Sheet3!A:D,4,FALSE)</f>
        <v>99</v>
      </c>
      <c r="F2282" s="3">
        <f t="shared" si="35"/>
        <v>0</v>
      </c>
    </row>
    <row r="2283" spans="1:6" hidden="1" x14ac:dyDescent="0.25">
      <c r="A2283" t="s">
        <v>5357</v>
      </c>
      <c r="B2283" t="s">
        <v>5358</v>
      </c>
      <c r="C2283" t="s">
        <v>3539</v>
      </c>
      <c r="D2283" s="3">
        <v>88</v>
      </c>
      <c r="E2283">
        <f>VLOOKUP(A2283,Sheet3!A:D,4,FALSE)</f>
        <v>88</v>
      </c>
      <c r="F2283" s="3">
        <f t="shared" si="35"/>
        <v>0</v>
      </c>
    </row>
    <row r="2284" spans="1:6" hidden="1" x14ac:dyDescent="0.25">
      <c r="A2284" t="s">
        <v>5359</v>
      </c>
      <c r="B2284" t="s">
        <v>5360</v>
      </c>
      <c r="C2284" t="s">
        <v>3542</v>
      </c>
      <c r="D2284" s="3">
        <v>65</v>
      </c>
      <c r="E2284">
        <f>VLOOKUP(A2284,Sheet3!A:D,4,FALSE)</f>
        <v>65</v>
      </c>
      <c r="F2284" s="3">
        <f t="shared" si="35"/>
        <v>0</v>
      </c>
    </row>
    <row r="2285" spans="1:6" hidden="1" x14ac:dyDescent="0.25">
      <c r="A2285" t="s">
        <v>5361</v>
      </c>
      <c r="B2285" t="s">
        <v>5362</v>
      </c>
      <c r="C2285" t="s">
        <v>3545</v>
      </c>
      <c r="D2285" s="3">
        <v>65</v>
      </c>
      <c r="E2285">
        <f>VLOOKUP(A2285,Sheet3!A:D,4,FALSE)</f>
        <v>65</v>
      </c>
      <c r="F2285" s="3">
        <f t="shared" si="35"/>
        <v>0</v>
      </c>
    </row>
    <row r="2286" spans="1:6" hidden="1" x14ac:dyDescent="0.25">
      <c r="A2286" t="s">
        <v>5363</v>
      </c>
      <c r="B2286" t="s">
        <v>5364</v>
      </c>
      <c r="C2286" t="s">
        <v>3548</v>
      </c>
      <c r="D2286" s="3">
        <v>80</v>
      </c>
      <c r="E2286">
        <f>VLOOKUP(A2286,Sheet3!A:D,4,FALSE)</f>
        <v>80</v>
      </c>
      <c r="F2286" s="3">
        <f t="shared" si="35"/>
        <v>0</v>
      </c>
    </row>
    <row r="2287" spans="1:6" hidden="1" x14ac:dyDescent="0.25">
      <c r="A2287" t="s">
        <v>5365</v>
      </c>
      <c r="B2287" t="s">
        <v>5366</v>
      </c>
      <c r="C2287" t="s">
        <v>5367</v>
      </c>
      <c r="D2287" s="3">
        <v>144</v>
      </c>
      <c r="E2287">
        <f>VLOOKUP(A2287,Sheet3!A:D,4,FALSE)</f>
        <v>144</v>
      </c>
      <c r="F2287" s="3">
        <f t="shared" si="35"/>
        <v>0</v>
      </c>
    </row>
    <row r="2288" spans="1:6" x14ac:dyDescent="0.25">
      <c r="A2288" t="s">
        <v>5368</v>
      </c>
      <c r="B2288" t="s">
        <v>5369</v>
      </c>
      <c r="C2288" t="s">
        <v>5370</v>
      </c>
      <c r="D2288" s="3">
        <v>116</v>
      </c>
      <c r="E2288">
        <f>VLOOKUP(A2288,Sheet3!A:D,4,FALSE)</f>
        <v>121</v>
      </c>
      <c r="F2288" s="3">
        <f t="shared" si="35"/>
        <v>-5</v>
      </c>
    </row>
    <row r="2289" spans="1:6" hidden="1" x14ac:dyDescent="0.25">
      <c r="A2289" t="s">
        <v>5371</v>
      </c>
      <c r="B2289" t="s">
        <v>5372</v>
      </c>
      <c r="C2289" t="s">
        <v>5373</v>
      </c>
      <c r="D2289" s="3">
        <v>129</v>
      </c>
      <c r="E2289">
        <f>VLOOKUP(A2289,Sheet3!A:D,4,FALSE)</f>
        <v>129</v>
      </c>
      <c r="F2289" s="3">
        <f t="shared" si="35"/>
        <v>0</v>
      </c>
    </row>
    <row r="2290" spans="1:6" hidden="1" x14ac:dyDescent="0.25">
      <c r="A2290" t="s">
        <v>5374</v>
      </c>
      <c r="B2290" t="s">
        <v>5375</v>
      </c>
      <c r="C2290" t="s">
        <v>5376</v>
      </c>
      <c r="D2290" s="3">
        <v>129</v>
      </c>
      <c r="E2290">
        <f>VLOOKUP(A2290,Sheet3!A:D,4,FALSE)</f>
        <v>129</v>
      </c>
      <c r="F2290" s="3">
        <f t="shared" si="35"/>
        <v>0</v>
      </c>
    </row>
    <row r="2291" spans="1:6" hidden="1" x14ac:dyDescent="0.25">
      <c r="A2291" t="s">
        <v>5377</v>
      </c>
      <c r="B2291" t="s">
        <v>5378</v>
      </c>
      <c r="C2291" t="s">
        <v>5379</v>
      </c>
      <c r="D2291" s="3">
        <v>139</v>
      </c>
      <c r="E2291">
        <f>VLOOKUP(A2291,Sheet3!A:D,4,FALSE)</f>
        <v>139</v>
      </c>
      <c r="F2291" s="3">
        <f t="shared" si="35"/>
        <v>0</v>
      </c>
    </row>
    <row r="2292" spans="1:6" hidden="1" x14ac:dyDescent="0.25">
      <c r="A2292" t="s">
        <v>5380</v>
      </c>
      <c r="B2292" t="s">
        <v>5381</v>
      </c>
      <c r="C2292" t="s">
        <v>5382</v>
      </c>
      <c r="D2292" s="3">
        <v>129</v>
      </c>
      <c r="E2292">
        <f>VLOOKUP(A2292,Sheet3!A:D,4,FALSE)</f>
        <v>129</v>
      </c>
      <c r="F2292" s="3">
        <f t="shared" si="35"/>
        <v>0</v>
      </c>
    </row>
    <row r="2293" spans="1:6" hidden="1" x14ac:dyDescent="0.25">
      <c r="A2293" t="s">
        <v>5383</v>
      </c>
      <c r="B2293" t="s">
        <v>5384</v>
      </c>
      <c r="C2293" t="s">
        <v>3555</v>
      </c>
      <c r="D2293" s="3">
        <v>78</v>
      </c>
      <c r="E2293">
        <f>VLOOKUP(A2293,Sheet3!A:D,4,FALSE)</f>
        <v>78</v>
      </c>
      <c r="F2293" s="3">
        <f t="shared" si="35"/>
        <v>0</v>
      </c>
    </row>
    <row r="2294" spans="1:6" hidden="1" x14ac:dyDescent="0.25">
      <c r="A2294" t="s">
        <v>5385</v>
      </c>
      <c r="B2294" t="s">
        <v>5386</v>
      </c>
      <c r="C2294" t="s">
        <v>5387</v>
      </c>
      <c r="D2294" s="3">
        <v>78</v>
      </c>
      <c r="E2294">
        <f>VLOOKUP(A2294,Sheet3!A:D,4,FALSE)</f>
        <v>78</v>
      </c>
      <c r="F2294" s="3">
        <f t="shared" si="35"/>
        <v>0</v>
      </c>
    </row>
    <row r="2295" spans="1:6" hidden="1" x14ac:dyDescent="0.25">
      <c r="A2295" t="s">
        <v>5388</v>
      </c>
      <c r="B2295" t="s">
        <v>5389</v>
      </c>
      <c r="C2295" t="s">
        <v>5390</v>
      </c>
      <c r="D2295" s="3">
        <v>100</v>
      </c>
      <c r="E2295">
        <f>VLOOKUP(A2295,Sheet3!A:D,4,FALSE)</f>
        <v>100</v>
      </c>
      <c r="F2295" s="3">
        <f t="shared" si="35"/>
        <v>0</v>
      </c>
    </row>
    <row r="2296" spans="1:6" hidden="1" x14ac:dyDescent="0.25">
      <c r="A2296" t="s">
        <v>5391</v>
      </c>
      <c r="B2296" t="s">
        <v>5392</v>
      </c>
      <c r="C2296" t="s">
        <v>5393</v>
      </c>
      <c r="D2296" s="3">
        <v>64</v>
      </c>
      <c r="E2296">
        <f>VLOOKUP(A2296,Sheet3!A:D,4,FALSE)</f>
        <v>64</v>
      </c>
      <c r="F2296" s="3">
        <f t="shared" si="35"/>
        <v>0</v>
      </c>
    </row>
    <row r="2297" spans="1:6" hidden="1" x14ac:dyDescent="0.25">
      <c r="A2297" t="s">
        <v>5394</v>
      </c>
      <c r="B2297" t="s">
        <v>5395</v>
      </c>
      <c r="C2297" t="s">
        <v>5396</v>
      </c>
      <c r="D2297" s="3">
        <v>139</v>
      </c>
      <c r="E2297">
        <f>VLOOKUP(A2297,Sheet3!A:D,4,FALSE)</f>
        <v>139</v>
      </c>
      <c r="F2297" s="3">
        <f t="shared" si="35"/>
        <v>0</v>
      </c>
    </row>
    <row r="2298" spans="1:6" x14ac:dyDescent="0.25">
      <c r="A2298" t="s">
        <v>5397</v>
      </c>
      <c r="B2298" t="s">
        <v>5398</v>
      </c>
      <c r="C2298" t="s">
        <v>5399</v>
      </c>
      <c r="D2298" s="3">
        <v>492</v>
      </c>
      <c r="E2298">
        <f>VLOOKUP(A2298,Sheet3!A:D,4,FALSE)</f>
        <v>470</v>
      </c>
      <c r="F2298" s="3">
        <f t="shared" si="35"/>
        <v>22</v>
      </c>
    </row>
    <row r="2299" spans="1:6" x14ac:dyDescent="0.25">
      <c r="A2299" t="s">
        <v>5400</v>
      </c>
      <c r="B2299" t="s">
        <v>5398</v>
      </c>
      <c r="C2299" t="s">
        <v>252</v>
      </c>
      <c r="D2299" s="3">
        <v>572</v>
      </c>
      <c r="E2299">
        <f>VLOOKUP(A2299,Sheet3!A:D,4,FALSE)</f>
        <v>557</v>
      </c>
      <c r="F2299" s="3">
        <f t="shared" si="35"/>
        <v>15</v>
      </c>
    </row>
    <row r="2300" spans="1:6" x14ac:dyDescent="0.25">
      <c r="A2300" t="s">
        <v>5401</v>
      </c>
      <c r="B2300" t="s">
        <v>5398</v>
      </c>
      <c r="C2300" t="s">
        <v>5402</v>
      </c>
      <c r="D2300" s="3">
        <v>881</v>
      </c>
      <c r="E2300">
        <f>VLOOKUP(A2300,Sheet3!A:D,4,FALSE)</f>
        <v>805</v>
      </c>
      <c r="F2300" s="3">
        <f t="shared" si="35"/>
        <v>76</v>
      </c>
    </row>
    <row r="2301" spans="1:6" x14ac:dyDescent="0.25">
      <c r="A2301" t="s">
        <v>5403</v>
      </c>
      <c r="B2301" t="s">
        <v>5404</v>
      </c>
      <c r="C2301" t="s">
        <v>5405</v>
      </c>
      <c r="D2301" s="3">
        <v>183</v>
      </c>
      <c r="E2301">
        <f>VLOOKUP(A2301,Sheet3!A:D,4,FALSE)</f>
        <v>175</v>
      </c>
      <c r="F2301" s="3">
        <f t="shared" si="35"/>
        <v>8</v>
      </c>
    </row>
    <row r="2302" spans="1:6" x14ac:dyDescent="0.25">
      <c r="A2302" t="s">
        <v>5406</v>
      </c>
      <c r="B2302" t="s">
        <v>5404</v>
      </c>
      <c r="C2302" t="s">
        <v>5407</v>
      </c>
      <c r="D2302" s="3">
        <v>307</v>
      </c>
      <c r="E2302">
        <f>VLOOKUP(A2302,Sheet3!A:D,4,FALSE)</f>
        <v>297</v>
      </c>
      <c r="F2302" s="3">
        <f t="shared" si="35"/>
        <v>10</v>
      </c>
    </row>
    <row r="2303" spans="1:6" hidden="1" x14ac:dyDescent="0.25">
      <c r="A2303" t="s">
        <v>5408</v>
      </c>
      <c r="B2303" t="s">
        <v>5404</v>
      </c>
      <c r="C2303" t="s">
        <v>5409</v>
      </c>
      <c r="D2303" s="3">
        <v>464</v>
      </c>
      <c r="E2303">
        <f>VLOOKUP(A2303,Sheet3!A:D,4,FALSE)</f>
        <v>464</v>
      </c>
      <c r="F2303" s="3">
        <f t="shared" si="35"/>
        <v>0</v>
      </c>
    </row>
    <row r="2304" spans="1:6" x14ac:dyDescent="0.25">
      <c r="A2304" t="s">
        <v>5410</v>
      </c>
      <c r="B2304" t="s">
        <v>5411</v>
      </c>
      <c r="C2304" t="s">
        <v>5412</v>
      </c>
      <c r="D2304" s="3">
        <v>368</v>
      </c>
      <c r="E2304">
        <f>VLOOKUP(A2304,Sheet3!A:D,4,FALSE)</f>
        <v>347</v>
      </c>
      <c r="F2304" s="3">
        <f t="shared" si="35"/>
        <v>21</v>
      </c>
    </row>
    <row r="2305" spans="1:6" x14ac:dyDescent="0.25">
      <c r="A2305" t="s">
        <v>5413</v>
      </c>
      <c r="B2305" t="s">
        <v>5411</v>
      </c>
      <c r="C2305" t="s">
        <v>5414</v>
      </c>
      <c r="D2305" s="3">
        <v>311</v>
      </c>
      <c r="E2305">
        <f>VLOOKUP(A2305,Sheet3!A:D,4,FALSE)</f>
        <v>508</v>
      </c>
      <c r="F2305" s="3">
        <f t="shared" si="35"/>
        <v>-197</v>
      </c>
    </row>
    <row r="2306" spans="1:6" hidden="1" x14ac:dyDescent="0.25">
      <c r="A2306" t="s">
        <v>5415</v>
      </c>
      <c r="B2306" t="s">
        <v>5416</v>
      </c>
      <c r="C2306" t="s">
        <v>5417</v>
      </c>
      <c r="D2306" s="3">
        <v>517</v>
      </c>
      <c r="E2306">
        <f>VLOOKUP(A2306,Sheet3!A:D,4,FALSE)</f>
        <v>517</v>
      </c>
      <c r="F2306" s="3">
        <f t="shared" si="35"/>
        <v>0</v>
      </c>
    </row>
    <row r="2307" spans="1:6" hidden="1" x14ac:dyDescent="0.25">
      <c r="A2307" t="s">
        <v>5418</v>
      </c>
      <c r="B2307" t="s">
        <v>5416</v>
      </c>
      <c r="C2307" t="s">
        <v>5419</v>
      </c>
      <c r="D2307" s="3">
        <v>695</v>
      </c>
      <c r="E2307">
        <f>VLOOKUP(A2307,Sheet3!A:D,4,FALSE)</f>
        <v>695</v>
      </c>
      <c r="F2307" s="3">
        <f t="shared" ref="F2307:F2370" si="36">D2307-E2307</f>
        <v>0</v>
      </c>
    </row>
    <row r="2308" spans="1:6" hidden="1" x14ac:dyDescent="0.25">
      <c r="A2308" t="s">
        <v>5420</v>
      </c>
      <c r="B2308" t="s">
        <v>5416</v>
      </c>
      <c r="C2308" t="s">
        <v>5421</v>
      </c>
      <c r="D2308" s="3">
        <v>1046</v>
      </c>
      <c r="E2308">
        <f>VLOOKUP(A2308,Sheet3!A:D,4,FALSE)</f>
        <v>1046</v>
      </c>
      <c r="F2308" s="3">
        <f t="shared" si="36"/>
        <v>0</v>
      </c>
    </row>
    <row r="2309" spans="1:6" hidden="1" x14ac:dyDescent="0.25">
      <c r="A2309" t="s">
        <v>5422</v>
      </c>
      <c r="B2309" t="s">
        <v>5423</v>
      </c>
      <c r="C2309" t="s">
        <v>5424</v>
      </c>
      <c r="D2309" s="3">
        <v>584</v>
      </c>
      <c r="E2309">
        <f>VLOOKUP(A2309,Sheet3!A:D,4,FALSE)</f>
        <v>584</v>
      </c>
      <c r="F2309" s="3">
        <f t="shared" si="36"/>
        <v>0</v>
      </c>
    </row>
    <row r="2310" spans="1:6" hidden="1" x14ac:dyDescent="0.25">
      <c r="A2310" t="s">
        <v>5425</v>
      </c>
      <c r="B2310" t="s">
        <v>5423</v>
      </c>
      <c r="C2310" t="s">
        <v>5426</v>
      </c>
      <c r="D2310" s="3">
        <v>857</v>
      </c>
      <c r="E2310">
        <f>VLOOKUP(A2310,Sheet3!A:D,4,FALSE)</f>
        <v>857</v>
      </c>
      <c r="F2310" s="3">
        <f t="shared" si="36"/>
        <v>0</v>
      </c>
    </row>
    <row r="2311" spans="1:6" hidden="1" x14ac:dyDescent="0.25">
      <c r="A2311" t="s">
        <v>5427</v>
      </c>
      <c r="B2311" t="s">
        <v>5423</v>
      </c>
      <c r="C2311" t="s">
        <v>5428</v>
      </c>
      <c r="D2311" s="3">
        <v>1329</v>
      </c>
      <c r="E2311">
        <f>VLOOKUP(A2311,Sheet3!A:D,4,FALSE)</f>
        <v>1329</v>
      </c>
      <c r="F2311" s="3">
        <f t="shared" si="36"/>
        <v>0</v>
      </c>
    </row>
    <row r="2312" spans="1:6" hidden="1" x14ac:dyDescent="0.25">
      <c r="A2312" t="s">
        <v>5429</v>
      </c>
      <c r="B2312" t="s">
        <v>5430</v>
      </c>
      <c r="C2312" t="s">
        <v>5431</v>
      </c>
      <c r="D2312" s="3">
        <v>523</v>
      </c>
      <c r="E2312">
        <f>VLOOKUP(A2312,Sheet3!A:D,4,FALSE)</f>
        <v>523</v>
      </c>
      <c r="F2312" s="3">
        <f t="shared" si="36"/>
        <v>0</v>
      </c>
    </row>
    <row r="2313" spans="1:6" hidden="1" x14ac:dyDescent="0.25">
      <c r="A2313" t="s">
        <v>5432</v>
      </c>
      <c r="B2313" t="s">
        <v>5433</v>
      </c>
      <c r="C2313" t="s">
        <v>1187</v>
      </c>
      <c r="D2313" s="3">
        <v>96</v>
      </c>
      <c r="E2313">
        <f>VLOOKUP(A2313,Sheet3!A:D,4,FALSE)</f>
        <v>96</v>
      </c>
      <c r="F2313" s="3">
        <f t="shared" si="36"/>
        <v>0</v>
      </c>
    </row>
    <row r="2314" spans="1:6" hidden="1" x14ac:dyDescent="0.25">
      <c r="A2314" t="s">
        <v>5434</v>
      </c>
      <c r="B2314" t="s">
        <v>5433</v>
      </c>
      <c r="C2314" t="s">
        <v>1189</v>
      </c>
      <c r="D2314" s="3">
        <v>124</v>
      </c>
      <c r="E2314">
        <f>VLOOKUP(A2314,Sheet3!A:D,4,FALSE)</f>
        <v>124</v>
      </c>
      <c r="F2314" s="3">
        <f t="shared" si="36"/>
        <v>0</v>
      </c>
    </row>
    <row r="2315" spans="1:6" x14ac:dyDescent="0.25">
      <c r="A2315" t="s">
        <v>5435</v>
      </c>
      <c r="B2315" t="s">
        <v>5436</v>
      </c>
      <c r="C2315" t="s">
        <v>8</v>
      </c>
      <c r="D2315" s="3">
        <v>139</v>
      </c>
      <c r="E2315">
        <f>VLOOKUP(A2315,Sheet3!A:D,4,FALSE)</f>
        <v>137</v>
      </c>
      <c r="F2315" s="3">
        <f t="shared" si="36"/>
        <v>2</v>
      </c>
    </row>
    <row r="2316" spans="1:6" x14ac:dyDescent="0.25">
      <c r="A2316" t="s">
        <v>5437</v>
      </c>
      <c r="B2316" t="s">
        <v>5436</v>
      </c>
      <c r="C2316" t="s">
        <v>11</v>
      </c>
      <c r="D2316" s="3">
        <v>199</v>
      </c>
      <c r="E2316">
        <f>VLOOKUP(A2316,Sheet3!A:D,4,FALSE)</f>
        <v>206</v>
      </c>
      <c r="F2316" s="3">
        <f t="shared" si="36"/>
        <v>-7</v>
      </c>
    </row>
    <row r="2317" spans="1:6" x14ac:dyDescent="0.25">
      <c r="A2317" t="s">
        <v>5438</v>
      </c>
      <c r="B2317" t="s">
        <v>5436</v>
      </c>
      <c r="C2317" t="s">
        <v>14</v>
      </c>
      <c r="D2317" s="3">
        <v>542</v>
      </c>
      <c r="E2317">
        <f>VLOOKUP(A2317,Sheet3!A:D,4,FALSE)</f>
        <v>514</v>
      </c>
      <c r="F2317" s="3">
        <f t="shared" si="36"/>
        <v>28</v>
      </c>
    </row>
    <row r="2318" spans="1:6" x14ac:dyDescent="0.25">
      <c r="A2318" t="s">
        <v>5439</v>
      </c>
      <c r="B2318" t="s">
        <v>5436</v>
      </c>
      <c r="C2318" t="s">
        <v>17</v>
      </c>
      <c r="D2318" s="3">
        <v>857</v>
      </c>
      <c r="E2318">
        <f>VLOOKUP(A2318,Sheet3!A:D,4,FALSE)</f>
        <v>843</v>
      </c>
      <c r="F2318" s="3">
        <f t="shared" si="36"/>
        <v>14</v>
      </c>
    </row>
    <row r="2319" spans="1:6" x14ac:dyDescent="0.25">
      <c r="A2319" t="s">
        <v>5440</v>
      </c>
      <c r="B2319" t="s">
        <v>5436</v>
      </c>
      <c r="C2319" t="s">
        <v>20</v>
      </c>
      <c r="D2319" s="3">
        <v>1484</v>
      </c>
      <c r="E2319">
        <f>VLOOKUP(A2319,Sheet3!A:D,4,FALSE)</f>
        <v>1438</v>
      </c>
      <c r="F2319" s="3">
        <f t="shared" si="36"/>
        <v>46</v>
      </c>
    </row>
    <row r="2320" spans="1:6" x14ac:dyDescent="0.25">
      <c r="A2320" t="s">
        <v>5441</v>
      </c>
      <c r="B2320" t="s">
        <v>5442</v>
      </c>
      <c r="C2320" t="s">
        <v>23</v>
      </c>
      <c r="D2320" s="3">
        <v>815</v>
      </c>
      <c r="E2320">
        <f>VLOOKUP(A2320,Sheet3!A:D,4,FALSE)</f>
        <v>786</v>
      </c>
      <c r="F2320" s="3">
        <f t="shared" si="36"/>
        <v>29</v>
      </c>
    </row>
    <row r="2321" spans="1:6" x14ac:dyDescent="0.25">
      <c r="A2321" t="s">
        <v>5443</v>
      </c>
      <c r="B2321" t="s">
        <v>5444</v>
      </c>
      <c r="C2321" t="s">
        <v>26</v>
      </c>
      <c r="D2321" s="3">
        <v>425</v>
      </c>
      <c r="E2321">
        <f>VLOOKUP(A2321,Sheet3!A:D,4,FALSE)</f>
        <v>420</v>
      </c>
      <c r="F2321" s="3">
        <f t="shared" si="36"/>
        <v>5</v>
      </c>
    </row>
    <row r="2322" spans="1:6" x14ac:dyDescent="0.25">
      <c r="A2322" t="s">
        <v>5445</v>
      </c>
      <c r="B2322" t="s">
        <v>5446</v>
      </c>
      <c r="C2322" t="s">
        <v>139</v>
      </c>
      <c r="D2322" s="3">
        <v>257</v>
      </c>
      <c r="E2322">
        <f>VLOOKUP(A2322,Sheet3!A:D,4,FALSE)</f>
        <v>253</v>
      </c>
      <c r="F2322" s="3">
        <f t="shared" si="36"/>
        <v>4</v>
      </c>
    </row>
    <row r="2323" spans="1:6" x14ac:dyDescent="0.25">
      <c r="A2323" t="s">
        <v>5447</v>
      </c>
      <c r="B2323" t="s">
        <v>5448</v>
      </c>
      <c r="C2323" t="s">
        <v>148</v>
      </c>
      <c r="D2323" s="3">
        <v>362</v>
      </c>
      <c r="E2323">
        <f>VLOOKUP(A2323,Sheet3!A:D,4,FALSE)</f>
        <v>345</v>
      </c>
      <c r="F2323" s="3">
        <f t="shared" si="36"/>
        <v>17</v>
      </c>
    </row>
    <row r="2324" spans="1:6" hidden="1" x14ac:dyDescent="0.25">
      <c r="A2324" t="s">
        <v>5449</v>
      </c>
      <c r="B2324" t="s">
        <v>5450</v>
      </c>
      <c r="C2324" t="s">
        <v>1458</v>
      </c>
      <c r="D2324" s="3">
        <v>540</v>
      </c>
      <c r="E2324">
        <f>VLOOKUP(A2324,Sheet3!A:D,4,FALSE)</f>
        <v>540</v>
      </c>
      <c r="F2324" s="3">
        <f t="shared" si="36"/>
        <v>0</v>
      </c>
    </row>
    <row r="2325" spans="1:6" hidden="1" x14ac:dyDescent="0.25">
      <c r="A2325" t="s">
        <v>5451</v>
      </c>
      <c r="B2325" t="s">
        <v>5452</v>
      </c>
      <c r="C2325" t="s">
        <v>142</v>
      </c>
      <c r="D2325" s="3">
        <v>1099</v>
      </c>
      <c r="E2325">
        <f>VLOOKUP(A2325,Sheet3!A:D,4,FALSE)</f>
        <v>1099</v>
      </c>
      <c r="F2325" s="3">
        <f t="shared" si="36"/>
        <v>0</v>
      </c>
    </row>
    <row r="2326" spans="1:6" hidden="1" x14ac:dyDescent="0.25">
      <c r="A2326" t="s">
        <v>5453</v>
      </c>
      <c r="B2326" t="s">
        <v>5454</v>
      </c>
      <c r="C2326" t="s">
        <v>32</v>
      </c>
      <c r="D2326" s="3">
        <v>185</v>
      </c>
      <c r="E2326">
        <f>VLOOKUP(A2326,Sheet3!A:D,4,FALSE)</f>
        <v>185</v>
      </c>
      <c r="F2326" s="3">
        <f t="shared" si="36"/>
        <v>0</v>
      </c>
    </row>
    <row r="2327" spans="1:6" hidden="1" x14ac:dyDescent="0.25">
      <c r="A2327" t="s">
        <v>5455</v>
      </c>
      <c r="B2327" t="s">
        <v>5456</v>
      </c>
      <c r="C2327" t="s">
        <v>1303</v>
      </c>
      <c r="D2327" s="3">
        <v>69</v>
      </c>
      <c r="E2327">
        <f>VLOOKUP(A2327,Sheet3!A:D,4,FALSE)</f>
        <v>69</v>
      </c>
      <c r="F2327" s="3">
        <f t="shared" si="36"/>
        <v>0</v>
      </c>
    </row>
    <row r="2328" spans="1:6" hidden="1" x14ac:dyDescent="0.25">
      <c r="A2328" t="s">
        <v>5457</v>
      </c>
      <c r="B2328" t="s">
        <v>5458</v>
      </c>
      <c r="C2328" t="s">
        <v>29</v>
      </c>
      <c r="D2328" s="3">
        <v>221</v>
      </c>
      <c r="E2328">
        <f>VLOOKUP(A2328,Sheet3!A:D,4,FALSE)</f>
        <v>221</v>
      </c>
      <c r="F2328" s="3">
        <f t="shared" si="36"/>
        <v>0</v>
      </c>
    </row>
    <row r="2329" spans="1:6" hidden="1" x14ac:dyDescent="0.25">
      <c r="A2329" t="s">
        <v>5459</v>
      </c>
      <c r="B2329" t="s">
        <v>5460</v>
      </c>
      <c r="C2329" t="s">
        <v>5461</v>
      </c>
      <c r="D2329" s="3">
        <v>130</v>
      </c>
      <c r="E2329">
        <f>VLOOKUP(A2329,Sheet3!A:D,4,FALSE)</f>
        <v>130</v>
      </c>
      <c r="F2329" s="3">
        <f t="shared" si="36"/>
        <v>0</v>
      </c>
    </row>
    <row r="2330" spans="1:6" hidden="1" x14ac:dyDescent="0.25">
      <c r="A2330" t="s">
        <v>5462</v>
      </c>
      <c r="B2330" t="s">
        <v>5463</v>
      </c>
      <c r="C2330" t="s">
        <v>1348</v>
      </c>
      <c r="D2330" s="3">
        <v>242</v>
      </c>
      <c r="E2330">
        <f>VLOOKUP(A2330,Sheet3!A:D,4,FALSE)</f>
        <v>242</v>
      </c>
      <c r="F2330" s="3">
        <f t="shared" si="36"/>
        <v>0</v>
      </c>
    </row>
    <row r="2331" spans="1:6" hidden="1" x14ac:dyDescent="0.25">
      <c r="A2331" t="s">
        <v>5464</v>
      </c>
      <c r="B2331" t="s">
        <v>5465</v>
      </c>
      <c r="C2331" t="s">
        <v>1363</v>
      </c>
      <c r="D2331" s="3">
        <v>625</v>
      </c>
      <c r="E2331">
        <f>VLOOKUP(A2331,Sheet3!A:D,4,FALSE)</f>
        <v>625</v>
      </c>
      <c r="F2331" s="3">
        <f t="shared" si="36"/>
        <v>0</v>
      </c>
    </row>
    <row r="2332" spans="1:6" hidden="1" x14ac:dyDescent="0.25">
      <c r="A2332" t="s">
        <v>5466</v>
      </c>
      <c r="B2332" t="s">
        <v>5467</v>
      </c>
      <c r="C2332" t="s">
        <v>67</v>
      </c>
      <c r="D2332" s="3">
        <v>174</v>
      </c>
      <c r="E2332">
        <f>VLOOKUP(A2332,Sheet3!A:D,4,FALSE)</f>
        <v>174</v>
      </c>
      <c r="F2332" s="3">
        <f t="shared" si="36"/>
        <v>0</v>
      </c>
    </row>
    <row r="2333" spans="1:6" hidden="1" x14ac:dyDescent="0.25">
      <c r="A2333" t="s">
        <v>5468</v>
      </c>
      <c r="B2333" t="s">
        <v>5469</v>
      </c>
      <c r="C2333" t="s">
        <v>5470</v>
      </c>
      <c r="D2333" s="3">
        <v>201</v>
      </c>
      <c r="E2333">
        <f>VLOOKUP(A2333,Sheet3!A:D,4,FALSE)</f>
        <v>201</v>
      </c>
      <c r="F2333" s="3">
        <f t="shared" si="36"/>
        <v>0</v>
      </c>
    </row>
    <row r="2334" spans="1:6" hidden="1" x14ac:dyDescent="0.25">
      <c r="A2334" t="s">
        <v>5471</v>
      </c>
      <c r="B2334" t="s">
        <v>1512</v>
      </c>
      <c r="C2334" t="s">
        <v>1513</v>
      </c>
      <c r="D2334" s="3">
        <v>325</v>
      </c>
      <c r="E2334">
        <f>VLOOKUP(A2334,Sheet3!A:D,4,FALSE)</f>
        <v>325</v>
      </c>
      <c r="F2334" s="3">
        <f t="shared" si="36"/>
        <v>0</v>
      </c>
    </row>
    <row r="2335" spans="1:6" x14ac:dyDescent="0.25">
      <c r="A2335" t="s">
        <v>5472</v>
      </c>
      <c r="B2335" t="s">
        <v>5473</v>
      </c>
      <c r="C2335" t="s">
        <v>70</v>
      </c>
      <c r="D2335" s="3">
        <v>356</v>
      </c>
      <c r="E2335">
        <f>VLOOKUP(A2335,Sheet3!A:D,4,FALSE)</f>
        <v>350</v>
      </c>
      <c r="F2335" s="3">
        <f t="shared" si="36"/>
        <v>6</v>
      </c>
    </row>
    <row r="2336" spans="1:6" x14ac:dyDescent="0.25">
      <c r="A2336" t="s">
        <v>5474</v>
      </c>
      <c r="B2336" t="s">
        <v>5475</v>
      </c>
      <c r="C2336" t="s">
        <v>73</v>
      </c>
      <c r="D2336" s="3">
        <v>474</v>
      </c>
      <c r="E2336">
        <f>VLOOKUP(A2336,Sheet3!A:D,4,FALSE)</f>
        <v>464</v>
      </c>
      <c r="F2336" s="3">
        <f t="shared" si="36"/>
        <v>10</v>
      </c>
    </row>
    <row r="2337" spans="1:6" hidden="1" x14ac:dyDescent="0.25">
      <c r="A2337" t="s">
        <v>5476</v>
      </c>
      <c r="B2337" t="s">
        <v>5477</v>
      </c>
      <c r="C2337" t="s">
        <v>76</v>
      </c>
      <c r="D2337" s="3">
        <v>840</v>
      </c>
      <c r="E2337">
        <f>VLOOKUP(A2337,Sheet3!A:D,4,FALSE)</f>
        <v>840</v>
      </c>
      <c r="F2337" s="3">
        <f t="shared" si="36"/>
        <v>0</v>
      </c>
    </row>
    <row r="2338" spans="1:6" hidden="1" x14ac:dyDescent="0.25">
      <c r="A2338" t="s">
        <v>5478</v>
      </c>
      <c r="B2338" t="s">
        <v>5479</v>
      </c>
      <c r="C2338" t="s">
        <v>79</v>
      </c>
      <c r="D2338" s="3">
        <v>840</v>
      </c>
      <c r="E2338">
        <f>VLOOKUP(A2338,Sheet3!A:D,4,FALSE)</f>
        <v>840</v>
      </c>
      <c r="F2338" s="3">
        <f t="shared" si="36"/>
        <v>0</v>
      </c>
    </row>
    <row r="2339" spans="1:6" hidden="1" x14ac:dyDescent="0.25">
      <c r="A2339" t="s">
        <v>5480</v>
      </c>
      <c r="B2339" t="s">
        <v>5481</v>
      </c>
      <c r="C2339" t="s">
        <v>231</v>
      </c>
      <c r="D2339" s="3">
        <v>1517</v>
      </c>
      <c r="E2339" t="e">
        <f>VLOOKUP(A2339,Sheet3!A:D,4,FALSE)</f>
        <v>#N/A</v>
      </c>
      <c r="F2339" s="3" t="e">
        <f t="shared" si="36"/>
        <v>#N/A</v>
      </c>
    </row>
    <row r="2340" spans="1:6" x14ac:dyDescent="0.25">
      <c r="A2340" t="s">
        <v>5482</v>
      </c>
      <c r="B2340" t="s">
        <v>5483</v>
      </c>
      <c r="C2340" t="s">
        <v>196</v>
      </c>
      <c r="D2340" s="3">
        <v>461</v>
      </c>
      <c r="E2340">
        <f>VLOOKUP(A2340,Sheet3!A:D,4,FALSE)</f>
        <v>457</v>
      </c>
      <c r="F2340" s="3">
        <f t="shared" si="36"/>
        <v>4</v>
      </c>
    </row>
    <row r="2341" spans="1:6" x14ac:dyDescent="0.25">
      <c r="A2341" t="s">
        <v>5484</v>
      </c>
      <c r="B2341" t="s">
        <v>5485</v>
      </c>
      <c r="C2341" t="s">
        <v>187</v>
      </c>
      <c r="D2341" s="3">
        <v>504</v>
      </c>
      <c r="E2341">
        <f>VLOOKUP(A2341,Sheet3!A:D,4,FALSE)</f>
        <v>194</v>
      </c>
      <c r="F2341" s="3">
        <f t="shared" si="36"/>
        <v>310</v>
      </c>
    </row>
    <row r="2342" spans="1:6" hidden="1" x14ac:dyDescent="0.25">
      <c r="A2342" t="s">
        <v>5486</v>
      </c>
      <c r="B2342" t="s">
        <v>5487</v>
      </c>
      <c r="C2342" t="s">
        <v>5488</v>
      </c>
      <c r="D2342" s="3">
        <v>1063</v>
      </c>
      <c r="E2342">
        <f>VLOOKUP(A2342,Sheet3!A:D,4,FALSE)</f>
        <v>1063</v>
      </c>
      <c r="F2342" s="3">
        <f t="shared" si="36"/>
        <v>0</v>
      </c>
    </row>
    <row r="2343" spans="1:6" hidden="1" x14ac:dyDescent="0.25">
      <c r="A2343" t="s">
        <v>5489</v>
      </c>
      <c r="B2343" t="s">
        <v>5475</v>
      </c>
      <c r="C2343" t="s">
        <v>91</v>
      </c>
      <c r="D2343" s="3">
        <v>566</v>
      </c>
      <c r="E2343">
        <f>VLOOKUP(A2343,Sheet3!A:D,4,FALSE)</f>
        <v>566</v>
      </c>
      <c r="F2343" s="3">
        <f t="shared" si="36"/>
        <v>0</v>
      </c>
    </row>
    <row r="2344" spans="1:6" hidden="1" x14ac:dyDescent="0.25">
      <c r="A2344" t="s">
        <v>5490</v>
      </c>
      <c r="B2344" t="s">
        <v>5491</v>
      </c>
      <c r="C2344" t="s">
        <v>5492</v>
      </c>
      <c r="D2344" s="3">
        <v>1356</v>
      </c>
      <c r="E2344">
        <f>VLOOKUP(A2344,Sheet3!A:D,4,FALSE)</f>
        <v>1356</v>
      </c>
      <c r="F2344" s="3">
        <f t="shared" si="36"/>
        <v>0</v>
      </c>
    </row>
    <row r="2345" spans="1:6" hidden="1" x14ac:dyDescent="0.25">
      <c r="A2345" t="s">
        <v>5493</v>
      </c>
      <c r="B2345" t="s">
        <v>5494</v>
      </c>
      <c r="C2345" t="s">
        <v>5495</v>
      </c>
      <c r="D2345" s="3">
        <v>16</v>
      </c>
      <c r="E2345" t="e">
        <f>VLOOKUP(A2345,Sheet3!A:D,4,FALSE)</f>
        <v>#N/A</v>
      </c>
      <c r="F2345" s="3" t="e">
        <f t="shared" si="36"/>
        <v>#N/A</v>
      </c>
    </row>
    <row r="2346" spans="1:6" hidden="1" x14ac:dyDescent="0.25">
      <c r="A2346" t="s">
        <v>5496</v>
      </c>
      <c r="B2346" t="s">
        <v>5497</v>
      </c>
      <c r="C2346" t="s">
        <v>97</v>
      </c>
      <c r="D2346" s="3">
        <v>954</v>
      </c>
      <c r="E2346">
        <f>VLOOKUP(A2346,Sheet3!A:D,4,FALSE)</f>
        <v>954</v>
      </c>
      <c r="F2346" s="3">
        <f t="shared" si="36"/>
        <v>0</v>
      </c>
    </row>
    <row r="2347" spans="1:6" hidden="1" x14ac:dyDescent="0.25">
      <c r="A2347" t="s">
        <v>5498</v>
      </c>
      <c r="B2347" t="s">
        <v>5499</v>
      </c>
      <c r="C2347" t="s">
        <v>5500</v>
      </c>
      <c r="D2347" s="3">
        <v>1094</v>
      </c>
      <c r="E2347">
        <f>VLOOKUP(A2347,Sheet3!A:D,4,FALSE)</f>
        <v>1094</v>
      </c>
      <c r="F2347" s="3">
        <f t="shared" si="36"/>
        <v>0</v>
      </c>
    </row>
    <row r="2348" spans="1:6" hidden="1" x14ac:dyDescent="0.25">
      <c r="A2348" t="s">
        <v>5501</v>
      </c>
      <c r="B2348" t="s">
        <v>5502</v>
      </c>
      <c r="C2348" t="s">
        <v>5503</v>
      </c>
      <c r="D2348" s="3">
        <v>410</v>
      </c>
      <c r="E2348">
        <f>VLOOKUP(A2348,Sheet3!A:D,4,FALSE)</f>
        <v>410</v>
      </c>
      <c r="F2348" s="3">
        <f t="shared" si="36"/>
        <v>0</v>
      </c>
    </row>
    <row r="2349" spans="1:6" hidden="1" x14ac:dyDescent="0.25">
      <c r="A2349" t="s">
        <v>5504</v>
      </c>
      <c r="B2349" t="s">
        <v>5505</v>
      </c>
      <c r="C2349" t="s">
        <v>100</v>
      </c>
      <c r="D2349" s="3">
        <v>1763</v>
      </c>
      <c r="E2349">
        <f>VLOOKUP(A2349,Sheet3!A:D,4,FALSE)</f>
        <v>1763</v>
      </c>
      <c r="F2349" s="3">
        <f t="shared" si="36"/>
        <v>0</v>
      </c>
    </row>
    <row r="2350" spans="1:6" hidden="1" x14ac:dyDescent="0.25">
      <c r="A2350" t="s">
        <v>5506</v>
      </c>
      <c r="B2350" t="s">
        <v>5475</v>
      </c>
      <c r="C2350" t="s">
        <v>5507</v>
      </c>
      <c r="D2350" s="3">
        <v>1091</v>
      </c>
      <c r="E2350">
        <f>VLOOKUP(A2350,Sheet3!A:D,4,FALSE)</f>
        <v>1091</v>
      </c>
      <c r="F2350" s="3">
        <f t="shared" si="36"/>
        <v>0</v>
      </c>
    </row>
    <row r="2351" spans="1:6" hidden="1" x14ac:dyDescent="0.25">
      <c r="A2351" t="s">
        <v>5508</v>
      </c>
      <c r="B2351" t="s">
        <v>5509</v>
      </c>
      <c r="C2351" t="s">
        <v>5510</v>
      </c>
      <c r="D2351" s="3">
        <v>175</v>
      </c>
      <c r="E2351">
        <f>VLOOKUP(A2351,Sheet3!A:D,4,FALSE)</f>
        <v>175</v>
      </c>
      <c r="F2351" s="3">
        <f t="shared" si="36"/>
        <v>0</v>
      </c>
    </row>
    <row r="2352" spans="1:6" hidden="1" x14ac:dyDescent="0.25">
      <c r="A2352" t="s">
        <v>5511</v>
      </c>
      <c r="B2352" t="s">
        <v>5512</v>
      </c>
      <c r="C2352" t="s">
        <v>157</v>
      </c>
      <c r="D2352" s="3">
        <v>344</v>
      </c>
      <c r="E2352">
        <f>VLOOKUP(A2352,Sheet3!A:D,4,FALSE)</f>
        <v>344</v>
      </c>
      <c r="F2352" s="3">
        <f t="shared" si="36"/>
        <v>0</v>
      </c>
    </row>
    <row r="2353" spans="1:6" hidden="1" x14ac:dyDescent="0.25">
      <c r="A2353" t="s">
        <v>5513</v>
      </c>
      <c r="B2353" t="s">
        <v>5514</v>
      </c>
      <c r="C2353" t="s">
        <v>1516</v>
      </c>
      <c r="D2353" s="3">
        <v>553</v>
      </c>
      <c r="E2353">
        <f>VLOOKUP(A2353,Sheet3!A:D,4,FALSE)</f>
        <v>553</v>
      </c>
      <c r="F2353" s="3">
        <f t="shared" si="36"/>
        <v>0</v>
      </c>
    </row>
    <row r="2354" spans="1:6" hidden="1" x14ac:dyDescent="0.25">
      <c r="A2354" t="s">
        <v>5515</v>
      </c>
      <c r="B2354" t="s">
        <v>5516</v>
      </c>
      <c r="C2354" t="s">
        <v>5517</v>
      </c>
      <c r="D2354" s="3">
        <v>202</v>
      </c>
      <c r="E2354">
        <f>VLOOKUP(A2354,Sheet3!A:D,4,FALSE)</f>
        <v>202</v>
      </c>
      <c r="F2354" s="3">
        <f t="shared" si="36"/>
        <v>0</v>
      </c>
    </row>
    <row r="2355" spans="1:6" hidden="1" x14ac:dyDescent="0.25">
      <c r="A2355" t="s">
        <v>5518</v>
      </c>
      <c r="B2355" t="s">
        <v>5519</v>
      </c>
      <c r="C2355" t="s">
        <v>1288</v>
      </c>
      <c r="D2355" s="3">
        <v>229</v>
      </c>
      <c r="E2355">
        <f>VLOOKUP(A2355,Sheet3!A:D,4,FALSE)</f>
        <v>229</v>
      </c>
      <c r="F2355" s="3">
        <f t="shared" si="36"/>
        <v>0</v>
      </c>
    </row>
    <row r="2356" spans="1:6" hidden="1" x14ac:dyDescent="0.25">
      <c r="A2356" t="s">
        <v>5520</v>
      </c>
      <c r="B2356" t="s">
        <v>5521</v>
      </c>
      <c r="C2356" t="s">
        <v>1291</v>
      </c>
      <c r="D2356" s="3">
        <v>92</v>
      </c>
      <c r="E2356">
        <f>VLOOKUP(A2356,Sheet3!A:D,4,FALSE)</f>
        <v>92</v>
      </c>
      <c r="F2356" s="3">
        <f t="shared" si="36"/>
        <v>0</v>
      </c>
    </row>
    <row r="2357" spans="1:6" x14ac:dyDescent="0.25">
      <c r="A2357" t="s">
        <v>5522</v>
      </c>
      <c r="B2357" t="s">
        <v>5523</v>
      </c>
      <c r="C2357" t="s">
        <v>103</v>
      </c>
      <c r="D2357" s="3">
        <v>379</v>
      </c>
      <c r="E2357">
        <f>VLOOKUP(A2357,Sheet3!A:D,4,FALSE)</f>
        <v>343</v>
      </c>
      <c r="F2357" s="3">
        <f t="shared" si="36"/>
        <v>36</v>
      </c>
    </row>
    <row r="2358" spans="1:6" hidden="1" x14ac:dyDescent="0.25">
      <c r="A2358" t="s">
        <v>5524</v>
      </c>
      <c r="B2358" t="s">
        <v>5525</v>
      </c>
      <c r="C2358" t="s">
        <v>106</v>
      </c>
      <c r="D2358" s="3">
        <v>1103</v>
      </c>
      <c r="E2358">
        <f>VLOOKUP(A2358,Sheet3!A:D,4,FALSE)</f>
        <v>1103</v>
      </c>
      <c r="F2358" s="3">
        <f t="shared" si="36"/>
        <v>0</v>
      </c>
    </row>
    <row r="2359" spans="1:6" hidden="1" x14ac:dyDescent="0.25">
      <c r="A2359" t="s">
        <v>5526</v>
      </c>
      <c r="B2359" t="s">
        <v>5527</v>
      </c>
      <c r="C2359" t="s">
        <v>5528</v>
      </c>
      <c r="D2359" s="3">
        <v>1671</v>
      </c>
      <c r="E2359">
        <f>VLOOKUP(A2359,Sheet3!A:D,4,FALSE)</f>
        <v>1671</v>
      </c>
      <c r="F2359" s="3">
        <f t="shared" si="36"/>
        <v>0</v>
      </c>
    </row>
    <row r="2360" spans="1:6" hidden="1" x14ac:dyDescent="0.25">
      <c r="A2360" t="s">
        <v>5529</v>
      </c>
      <c r="B2360" t="s">
        <v>5530</v>
      </c>
      <c r="C2360" t="s">
        <v>1420</v>
      </c>
      <c r="D2360" s="3">
        <v>545</v>
      </c>
      <c r="E2360">
        <f>VLOOKUP(A2360,Sheet3!A:D,4,FALSE)</f>
        <v>545</v>
      </c>
      <c r="F2360" s="3">
        <f t="shared" si="36"/>
        <v>0</v>
      </c>
    </row>
    <row r="2361" spans="1:6" hidden="1" x14ac:dyDescent="0.25">
      <c r="A2361" t="s">
        <v>5531</v>
      </c>
      <c r="B2361" t="s">
        <v>5532</v>
      </c>
      <c r="C2361" t="s">
        <v>109</v>
      </c>
      <c r="D2361" s="3">
        <v>1453</v>
      </c>
      <c r="E2361">
        <f>VLOOKUP(A2361,Sheet3!A:D,4,FALSE)</f>
        <v>1453</v>
      </c>
      <c r="F2361" s="3">
        <f t="shared" si="36"/>
        <v>0</v>
      </c>
    </row>
    <row r="2362" spans="1:6" hidden="1" x14ac:dyDescent="0.25">
      <c r="A2362" t="s">
        <v>5533</v>
      </c>
      <c r="B2362" t="s">
        <v>5534</v>
      </c>
      <c r="C2362" t="s">
        <v>5535</v>
      </c>
      <c r="D2362" s="3">
        <v>290</v>
      </c>
      <c r="E2362">
        <f>VLOOKUP(A2362,Sheet3!A:D,4,FALSE)</f>
        <v>290</v>
      </c>
      <c r="F2362" s="3">
        <f t="shared" si="36"/>
        <v>0</v>
      </c>
    </row>
    <row r="2363" spans="1:6" hidden="1" x14ac:dyDescent="0.25">
      <c r="A2363" t="s">
        <v>5536</v>
      </c>
      <c r="B2363" t="s">
        <v>5537</v>
      </c>
      <c r="C2363" t="s">
        <v>5538</v>
      </c>
      <c r="D2363" s="3">
        <v>255</v>
      </c>
      <c r="E2363">
        <f>VLOOKUP(A2363,Sheet3!A:D,4,FALSE)</f>
        <v>255</v>
      </c>
      <c r="F2363" s="3">
        <f t="shared" si="36"/>
        <v>0</v>
      </c>
    </row>
    <row r="2364" spans="1:6" hidden="1" x14ac:dyDescent="0.25">
      <c r="A2364" t="s">
        <v>5539</v>
      </c>
      <c r="B2364" t="s">
        <v>5540</v>
      </c>
      <c r="C2364" t="s">
        <v>5541</v>
      </c>
      <c r="D2364" s="3">
        <v>184</v>
      </c>
      <c r="E2364">
        <f>VLOOKUP(A2364,Sheet3!A:D,4,FALSE)</f>
        <v>184</v>
      </c>
      <c r="F2364" s="3">
        <f t="shared" si="36"/>
        <v>0</v>
      </c>
    </row>
    <row r="2365" spans="1:6" hidden="1" x14ac:dyDescent="0.25">
      <c r="A2365" t="s">
        <v>5542</v>
      </c>
      <c r="B2365" t="s">
        <v>5543</v>
      </c>
      <c r="C2365" t="s">
        <v>112</v>
      </c>
      <c r="D2365" s="3">
        <v>1557</v>
      </c>
      <c r="E2365">
        <f>VLOOKUP(A2365,Sheet3!A:D,4,FALSE)</f>
        <v>1557</v>
      </c>
      <c r="F2365" s="3">
        <f t="shared" si="36"/>
        <v>0</v>
      </c>
    </row>
    <row r="2366" spans="1:6" hidden="1" x14ac:dyDescent="0.25">
      <c r="A2366" t="s">
        <v>5544</v>
      </c>
      <c r="B2366" t="s">
        <v>5545</v>
      </c>
      <c r="C2366" t="s">
        <v>5546</v>
      </c>
      <c r="D2366" s="3">
        <v>580</v>
      </c>
      <c r="E2366">
        <f>VLOOKUP(A2366,Sheet3!A:D,4,FALSE)</f>
        <v>580</v>
      </c>
      <c r="F2366" s="3">
        <f t="shared" si="36"/>
        <v>0</v>
      </c>
    </row>
    <row r="2367" spans="1:6" hidden="1" x14ac:dyDescent="0.25">
      <c r="A2367" t="s">
        <v>5547</v>
      </c>
      <c r="B2367" t="s">
        <v>5548</v>
      </c>
      <c r="C2367" t="s">
        <v>5549</v>
      </c>
      <c r="D2367" s="3">
        <v>1561</v>
      </c>
      <c r="E2367">
        <f>VLOOKUP(A2367,Sheet3!A:D,4,FALSE)</f>
        <v>1561</v>
      </c>
      <c r="F2367" s="3">
        <f t="shared" si="36"/>
        <v>0</v>
      </c>
    </row>
    <row r="2368" spans="1:6" hidden="1" x14ac:dyDescent="0.25">
      <c r="A2368" t="s">
        <v>5550</v>
      </c>
      <c r="B2368" t="s">
        <v>5551</v>
      </c>
      <c r="C2368" t="s">
        <v>5552</v>
      </c>
      <c r="D2368" s="3">
        <v>417</v>
      </c>
      <c r="E2368">
        <f>VLOOKUP(A2368,Sheet3!A:D,4,FALSE)</f>
        <v>417</v>
      </c>
      <c r="F2368" s="3">
        <f t="shared" si="36"/>
        <v>0</v>
      </c>
    </row>
    <row r="2369" spans="1:6" hidden="1" x14ac:dyDescent="0.25">
      <c r="A2369" t="s">
        <v>5553</v>
      </c>
      <c r="B2369" t="s">
        <v>5554</v>
      </c>
      <c r="C2369" t="s">
        <v>1557</v>
      </c>
      <c r="D2369" s="3">
        <v>393</v>
      </c>
      <c r="E2369">
        <f>VLOOKUP(A2369,Sheet3!A:D,4,FALSE)</f>
        <v>393</v>
      </c>
      <c r="F2369" s="3">
        <f t="shared" si="36"/>
        <v>0</v>
      </c>
    </row>
    <row r="2370" spans="1:6" hidden="1" x14ac:dyDescent="0.25">
      <c r="A2370" t="s">
        <v>5555</v>
      </c>
      <c r="B2370" t="s">
        <v>5556</v>
      </c>
      <c r="C2370" t="s">
        <v>219</v>
      </c>
      <c r="D2370" s="3">
        <v>306</v>
      </c>
      <c r="E2370">
        <f>VLOOKUP(A2370,Sheet3!A:D,4,FALSE)</f>
        <v>306</v>
      </c>
      <c r="F2370" s="3">
        <f t="shared" si="36"/>
        <v>0</v>
      </c>
    </row>
    <row r="2371" spans="1:6" hidden="1" x14ac:dyDescent="0.25">
      <c r="A2371" t="s">
        <v>5557</v>
      </c>
      <c r="B2371" t="s">
        <v>5558</v>
      </c>
      <c r="C2371" t="s">
        <v>118</v>
      </c>
      <c r="D2371" s="3">
        <v>208</v>
      </c>
      <c r="E2371">
        <f>VLOOKUP(A2371,Sheet3!A:D,4,FALSE)</f>
        <v>208</v>
      </c>
      <c r="F2371" s="3">
        <f t="shared" ref="F2371:F2434" si="37">D2371-E2371</f>
        <v>0</v>
      </c>
    </row>
    <row r="2372" spans="1:6" hidden="1" x14ac:dyDescent="0.25">
      <c r="A2372" t="s">
        <v>5559</v>
      </c>
      <c r="B2372" t="s">
        <v>5560</v>
      </c>
      <c r="C2372" t="s">
        <v>121</v>
      </c>
      <c r="D2372" s="3">
        <v>219</v>
      </c>
      <c r="E2372">
        <f>VLOOKUP(A2372,Sheet3!A:D,4,FALSE)</f>
        <v>219</v>
      </c>
      <c r="F2372" s="3">
        <f t="shared" si="37"/>
        <v>0</v>
      </c>
    </row>
    <row r="2373" spans="1:6" hidden="1" x14ac:dyDescent="0.25">
      <c r="A2373" t="s">
        <v>5561</v>
      </c>
      <c r="B2373" t="s">
        <v>5562</v>
      </c>
      <c r="C2373" t="s">
        <v>5563</v>
      </c>
      <c r="D2373" s="3">
        <v>192</v>
      </c>
      <c r="E2373">
        <f>VLOOKUP(A2373,Sheet3!A:D,4,FALSE)</f>
        <v>192</v>
      </c>
      <c r="F2373" s="3">
        <f t="shared" si="37"/>
        <v>0</v>
      </c>
    </row>
    <row r="2374" spans="1:6" hidden="1" x14ac:dyDescent="0.25">
      <c r="A2374" t="s">
        <v>5564</v>
      </c>
      <c r="B2374" t="s">
        <v>5565</v>
      </c>
      <c r="C2374" t="s">
        <v>1432</v>
      </c>
      <c r="D2374" s="3">
        <v>419</v>
      </c>
      <c r="E2374">
        <f>VLOOKUP(A2374,Sheet3!A:D,4,FALSE)</f>
        <v>419</v>
      </c>
      <c r="F2374" s="3">
        <f t="shared" si="37"/>
        <v>0</v>
      </c>
    </row>
    <row r="2375" spans="1:6" hidden="1" x14ac:dyDescent="0.25">
      <c r="A2375" t="s">
        <v>5566</v>
      </c>
      <c r="B2375" t="s">
        <v>5567</v>
      </c>
      <c r="C2375" t="s">
        <v>5568</v>
      </c>
      <c r="D2375" s="3">
        <v>164</v>
      </c>
      <c r="E2375">
        <f>VLOOKUP(A2375,Sheet3!A:D,4,FALSE)</f>
        <v>164</v>
      </c>
      <c r="F2375" s="3">
        <f t="shared" si="37"/>
        <v>0</v>
      </c>
    </row>
    <row r="2376" spans="1:6" hidden="1" x14ac:dyDescent="0.25">
      <c r="A2376" t="s">
        <v>5569</v>
      </c>
      <c r="B2376" t="s">
        <v>5570</v>
      </c>
      <c r="C2376" t="s">
        <v>172</v>
      </c>
      <c r="D2376" s="3">
        <v>337</v>
      </c>
      <c r="E2376">
        <f>VLOOKUP(A2376,Sheet3!A:D,4,FALSE)</f>
        <v>337</v>
      </c>
      <c r="F2376" s="3">
        <f t="shared" si="37"/>
        <v>0</v>
      </c>
    </row>
    <row r="2377" spans="1:6" hidden="1" x14ac:dyDescent="0.25">
      <c r="A2377" t="s">
        <v>5571</v>
      </c>
      <c r="B2377" t="s">
        <v>5572</v>
      </c>
      <c r="C2377" t="s">
        <v>115</v>
      </c>
      <c r="D2377" s="3">
        <v>222</v>
      </c>
      <c r="E2377">
        <f>VLOOKUP(A2377,Sheet3!A:D,4,FALSE)</f>
        <v>222</v>
      </c>
      <c r="F2377" s="3">
        <f t="shared" si="37"/>
        <v>0</v>
      </c>
    </row>
    <row r="2378" spans="1:6" hidden="1" x14ac:dyDescent="0.25">
      <c r="A2378" t="s">
        <v>5573</v>
      </c>
      <c r="B2378" t="s">
        <v>5574</v>
      </c>
      <c r="C2378" t="s">
        <v>1468</v>
      </c>
      <c r="D2378" s="3">
        <v>79</v>
      </c>
      <c r="E2378">
        <f>VLOOKUP(A2378,Sheet3!A:D,4,FALSE)</f>
        <v>79</v>
      </c>
      <c r="F2378" s="3">
        <f t="shared" si="37"/>
        <v>0</v>
      </c>
    </row>
    <row r="2379" spans="1:6" hidden="1" x14ac:dyDescent="0.25">
      <c r="A2379" t="s">
        <v>5575</v>
      </c>
      <c r="B2379" t="s">
        <v>5576</v>
      </c>
      <c r="C2379" t="s">
        <v>151</v>
      </c>
      <c r="D2379" s="3">
        <v>287</v>
      </c>
      <c r="E2379">
        <f>VLOOKUP(A2379,Sheet3!A:D,4,FALSE)</f>
        <v>287</v>
      </c>
      <c r="F2379" s="3">
        <f t="shared" si="37"/>
        <v>0</v>
      </c>
    </row>
    <row r="2380" spans="1:6" hidden="1" x14ac:dyDescent="0.25">
      <c r="A2380" t="s">
        <v>5577</v>
      </c>
      <c r="B2380" t="s">
        <v>5578</v>
      </c>
      <c r="C2380" t="s">
        <v>1488</v>
      </c>
      <c r="D2380" s="3">
        <v>62</v>
      </c>
      <c r="E2380">
        <f>VLOOKUP(A2380,Sheet3!A:D,4,FALSE)</f>
        <v>62</v>
      </c>
      <c r="F2380" s="3">
        <f t="shared" si="37"/>
        <v>0</v>
      </c>
    </row>
    <row r="2381" spans="1:6" hidden="1" x14ac:dyDescent="0.25">
      <c r="A2381" t="s">
        <v>5579</v>
      </c>
      <c r="B2381" t="s">
        <v>5580</v>
      </c>
      <c r="C2381" t="s">
        <v>5581</v>
      </c>
      <c r="D2381" s="3">
        <v>190</v>
      </c>
      <c r="E2381">
        <f>VLOOKUP(A2381,Sheet3!A:D,4,FALSE)</f>
        <v>190</v>
      </c>
      <c r="F2381" s="3">
        <f t="shared" si="37"/>
        <v>0</v>
      </c>
    </row>
    <row r="2382" spans="1:6" hidden="1" x14ac:dyDescent="0.25">
      <c r="A2382" t="s">
        <v>5582</v>
      </c>
      <c r="B2382" t="s">
        <v>5583</v>
      </c>
      <c r="C2382" t="s">
        <v>154</v>
      </c>
      <c r="D2382" s="3">
        <v>275</v>
      </c>
      <c r="E2382">
        <f>VLOOKUP(A2382,Sheet3!A:D,4,FALSE)</f>
        <v>275</v>
      </c>
      <c r="F2382" s="3">
        <f t="shared" si="37"/>
        <v>0</v>
      </c>
    </row>
    <row r="2383" spans="1:6" hidden="1" x14ac:dyDescent="0.25">
      <c r="A2383" t="s">
        <v>5584</v>
      </c>
      <c r="B2383" t="s">
        <v>5585</v>
      </c>
      <c r="C2383" t="s">
        <v>205</v>
      </c>
      <c r="D2383" s="3">
        <v>101</v>
      </c>
      <c r="E2383">
        <f>VLOOKUP(A2383,Sheet3!A:D,4,FALSE)</f>
        <v>101</v>
      </c>
      <c r="F2383" s="3">
        <f t="shared" si="37"/>
        <v>0</v>
      </c>
    </row>
    <row r="2384" spans="1:6" hidden="1" x14ac:dyDescent="0.25">
      <c r="A2384" t="s">
        <v>5586</v>
      </c>
      <c r="B2384" t="s">
        <v>5587</v>
      </c>
      <c r="C2384" t="s">
        <v>133</v>
      </c>
      <c r="D2384" s="3">
        <v>154</v>
      </c>
      <c r="E2384">
        <f>VLOOKUP(A2384,Sheet3!A:D,4,FALSE)</f>
        <v>154</v>
      </c>
      <c r="F2384" s="3">
        <f t="shared" si="37"/>
        <v>0</v>
      </c>
    </row>
    <row r="2385" spans="1:6" hidden="1" x14ac:dyDescent="0.25">
      <c r="A2385" t="s">
        <v>5588</v>
      </c>
      <c r="B2385" t="s">
        <v>5589</v>
      </c>
      <c r="C2385" t="s">
        <v>5590</v>
      </c>
      <c r="D2385" s="3">
        <v>242</v>
      </c>
      <c r="E2385">
        <f>VLOOKUP(A2385,Sheet3!A:D,4,FALSE)</f>
        <v>242</v>
      </c>
      <c r="F2385" s="3">
        <f t="shared" si="37"/>
        <v>0</v>
      </c>
    </row>
    <row r="2386" spans="1:6" hidden="1" x14ac:dyDescent="0.25">
      <c r="A2386" t="s">
        <v>5591</v>
      </c>
      <c r="B2386" t="s">
        <v>5592</v>
      </c>
      <c r="C2386" t="s">
        <v>222</v>
      </c>
      <c r="D2386" s="3">
        <v>71</v>
      </c>
      <c r="E2386">
        <f>VLOOKUP(A2386,Sheet3!A:D,4,FALSE)</f>
        <v>71</v>
      </c>
      <c r="F2386" s="3">
        <f t="shared" si="37"/>
        <v>0</v>
      </c>
    </row>
    <row r="2387" spans="1:6" x14ac:dyDescent="0.25">
      <c r="A2387" t="s">
        <v>5593</v>
      </c>
      <c r="B2387" t="s">
        <v>5594</v>
      </c>
      <c r="C2387" t="s">
        <v>5595</v>
      </c>
      <c r="D2387" s="3">
        <v>255</v>
      </c>
      <c r="E2387">
        <f>VLOOKUP(A2387,Sheet3!A:D,4,FALSE)</f>
        <v>501</v>
      </c>
      <c r="F2387" s="3">
        <f t="shared" si="37"/>
        <v>-246</v>
      </c>
    </row>
    <row r="2388" spans="1:6" x14ac:dyDescent="0.25">
      <c r="A2388" t="s">
        <v>5596</v>
      </c>
      <c r="B2388" t="s">
        <v>5597</v>
      </c>
      <c r="C2388" t="s">
        <v>234</v>
      </c>
      <c r="D2388" s="3">
        <v>247</v>
      </c>
      <c r="E2388">
        <f>VLOOKUP(A2388,Sheet3!A:D,4,FALSE)</f>
        <v>423</v>
      </c>
      <c r="F2388" s="3">
        <f t="shared" si="37"/>
        <v>-176</v>
      </c>
    </row>
    <row r="2389" spans="1:6" hidden="1" x14ac:dyDescent="0.25">
      <c r="A2389" t="s">
        <v>5598</v>
      </c>
      <c r="B2389" t="s">
        <v>5599</v>
      </c>
      <c r="C2389" t="s">
        <v>124</v>
      </c>
      <c r="D2389" s="3">
        <v>150</v>
      </c>
      <c r="E2389">
        <f>VLOOKUP(A2389,Sheet3!A:D,4,FALSE)</f>
        <v>150</v>
      </c>
      <c r="F2389" s="3">
        <f t="shared" si="37"/>
        <v>0</v>
      </c>
    </row>
    <row r="2390" spans="1:6" hidden="1" x14ac:dyDescent="0.25">
      <c r="A2390" t="s">
        <v>5600</v>
      </c>
      <c r="B2390" t="s">
        <v>5601</v>
      </c>
      <c r="C2390" t="s">
        <v>5602</v>
      </c>
      <c r="D2390" s="3">
        <v>176</v>
      </c>
      <c r="E2390">
        <f>VLOOKUP(A2390,Sheet3!A:D,4,FALSE)</f>
        <v>176</v>
      </c>
      <c r="F2390" s="3">
        <f t="shared" si="37"/>
        <v>0</v>
      </c>
    </row>
    <row r="2391" spans="1:6" hidden="1" x14ac:dyDescent="0.25">
      <c r="A2391" t="s">
        <v>5603</v>
      </c>
      <c r="B2391" t="s">
        <v>5604</v>
      </c>
      <c r="C2391" t="s">
        <v>190</v>
      </c>
      <c r="D2391" s="3">
        <v>196</v>
      </c>
      <c r="E2391">
        <f>VLOOKUP(A2391,Sheet3!A:D,4,FALSE)</f>
        <v>196</v>
      </c>
      <c r="F2391" s="3">
        <f t="shared" si="37"/>
        <v>0</v>
      </c>
    </row>
    <row r="2392" spans="1:6" x14ac:dyDescent="0.25">
      <c r="A2392" t="s">
        <v>5605</v>
      </c>
      <c r="B2392" t="s">
        <v>5606</v>
      </c>
      <c r="C2392" t="s">
        <v>243</v>
      </c>
      <c r="D2392" s="3">
        <v>742</v>
      </c>
      <c r="E2392">
        <f>VLOOKUP(A2392,Sheet3!A:D,4,FALSE)</f>
        <v>861</v>
      </c>
      <c r="F2392" s="3">
        <f t="shared" si="37"/>
        <v>-119</v>
      </c>
    </row>
    <row r="2393" spans="1:6" hidden="1" x14ac:dyDescent="0.25">
      <c r="A2393" t="s">
        <v>5607</v>
      </c>
      <c r="B2393" t="s">
        <v>5608</v>
      </c>
      <c r="C2393" t="s">
        <v>5609</v>
      </c>
      <c r="D2393" s="3">
        <v>828</v>
      </c>
      <c r="E2393">
        <f>VLOOKUP(A2393,Sheet3!A:D,4,FALSE)</f>
        <v>828</v>
      </c>
      <c r="F2393" s="3">
        <f t="shared" si="37"/>
        <v>0</v>
      </c>
    </row>
    <row r="2394" spans="1:6" hidden="1" x14ac:dyDescent="0.25">
      <c r="A2394" t="s">
        <v>5610</v>
      </c>
      <c r="B2394" t="s">
        <v>5611</v>
      </c>
      <c r="C2394" t="s">
        <v>182</v>
      </c>
      <c r="D2394" s="3">
        <v>1904</v>
      </c>
      <c r="E2394">
        <f>VLOOKUP(A2394,Sheet3!A:D,4,FALSE)</f>
        <v>1904</v>
      </c>
      <c r="F2394" s="3">
        <f t="shared" si="37"/>
        <v>0</v>
      </c>
    </row>
    <row r="2395" spans="1:6" hidden="1" x14ac:dyDescent="0.25">
      <c r="A2395" t="s">
        <v>5612</v>
      </c>
      <c r="B2395" t="s">
        <v>5613</v>
      </c>
      <c r="C2395" t="s">
        <v>1193</v>
      </c>
      <c r="D2395" s="3">
        <v>132</v>
      </c>
      <c r="E2395">
        <f>VLOOKUP(A2395,Sheet3!A:D,4,FALSE)</f>
        <v>132</v>
      </c>
      <c r="F2395" s="3">
        <f t="shared" si="37"/>
        <v>0</v>
      </c>
    </row>
    <row r="2396" spans="1:6" hidden="1" x14ac:dyDescent="0.25">
      <c r="A2396" t="s">
        <v>5614</v>
      </c>
      <c r="B2396" t="s">
        <v>5615</v>
      </c>
      <c r="C2396" t="s">
        <v>1182</v>
      </c>
      <c r="D2396" s="3">
        <v>59</v>
      </c>
      <c r="E2396">
        <f>VLOOKUP(A2396,Sheet3!A:D,4,FALSE)</f>
        <v>59</v>
      </c>
      <c r="F2396" s="3">
        <f t="shared" si="37"/>
        <v>0</v>
      </c>
    </row>
    <row r="2397" spans="1:6" hidden="1" x14ac:dyDescent="0.25">
      <c r="A2397" t="s">
        <v>5616</v>
      </c>
      <c r="B2397" t="s">
        <v>5617</v>
      </c>
      <c r="C2397" t="s">
        <v>1184</v>
      </c>
      <c r="D2397" s="3">
        <v>85</v>
      </c>
      <c r="E2397">
        <f>VLOOKUP(A2397,Sheet3!A:D,4,FALSE)</f>
        <v>85</v>
      </c>
      <c r="F2397" s="3">
        <f t="shared" si="37"/>
        <v>0</v>
      </c>
    </row>
    <row r="2398" spans="1:6" hidden="1" x14ac:dyDescent="0.25">
      <c r="A2398" t="s">
        <v>5618</v>
      </c>
      <c r="B2398" t="s">
        <v>5619</v>
      </c>
      <c r="C2398" t="s">
        <v>1180</v>
      </c>
      <c r="D2398" s="3">
        <v>112</v>
      </c>
      <c r="E2398">
        <f>VLOOKUP(A2398,Sheet3!A:D,4,FALSE)</f>
        <v>112</v>
      </c>
      <c r="F2398" s="3">
        <f t="shared" si="37"/>
        <v>0</v>
      </c>
    </row>
    <row r="2399" spans="1:6" hidden="1" x14ac:dyDescent="0.25">
      <c r="A2399" t="s">
        <v>5620</v>
      </c>
      <c r="B2399" t="s">
        <v>5621</v>
      </c>
      <c r="C2399" t="s">
        <v>1581</v>
      </c>
      <c r="D2399" s="3">
        <v>181</v>
      </c>
      <c r="E2399">
        <f>VLOOKUP(A2399,Sheet3!A:D,4,FALSE)</f>
        <v>181</v>
      </c>
      <c r="F2399" s="3">
        <f t="shared" si="37"/>
        <v>0</v>
      </c>
    </row>
    <row r="2400" spans="1:6" hidden="1" x14ac:dyDescent="0.25">
      <c r="A2400" t="s">
        <v>5622</v>
      </c>
      <c r="B2400" t="s">
        <v>5623</v>
      </c>
      <c r="C2400" t="s">
        <v>145</v>
      </c>
      <c r="D2400" s="3">
        <v>1020</v>
      </c>
      <c r="E2400">
        <f>VLOOKUP(A2400,Sheet3!A:D,4,FALSE)</f>
        <v>1020</v>
      </c>
      <c r="F2400" s="3">
        <f t="shared" si="37"/>
        <v>0</v>
      </c>
    </row>
    <row r="2401" spans="1:6" hidden="1" x14ac:dyDescent="0.25">
      <c r="A2401" t="s">
        <v>5624</v>
      </c>
      <c r="B2401" t="s">
        <v>5625</v>
      </c>
      <c r="C2401" t="s">
        <v>160</v>
      </c>
      <c r="D2401" s="3">
        <v>118</v>
      </c>
      <c r="E2401">
        <f>VLOOKUP(A2401,Sheet3!A:D,4,FALSE)</f>
        <v>118</v>
      </c>
      <c r="F2401" s="3">
        <f t="shared" si="37"/>
        <v>0</v>
      </c>
    </row>
    <row r="2402" spans="1:6" hidden="1" x14ac:dyDescent="0.25">
      <c r="A2402" t="s">
        <v>5626</v>
      </c>
      <c r="B2402" t="s">
        <v>5627</v>
      </c>
      <c r="C2402" t="s">
        <v>202</v>
      </c>
      <c r="D2402" s="3">
        <v>1247</v>
      </c>
      <c r="E2402">
        <f>VLOOKUP(A2402,Sheet3!A:D,4,FALSE)</f>
        <v>1247</v>
      </c>
      <c r="F2402" s="3">
        <f t="shared" si="37"/>
        <v>0</v>
      </c>
    </row>
    <row r="2403" spans="1:6" x14ac:dyDescent="0.25">
      <c r="A2403" t="s">
        <v>5628</v>
      </c>
      <c r="B2403" t="s">
        <v>5629</v>
      </c>
      <c r="C2403" t="s">
        <v>127</v>
      </c>
      <c r="D2403" s="3">
        <v>364</v>
      </c>
      <c r="E2403">
        <f>VLOOKUP(A2403,Sheet3!A:D,4,FALSE)</f>
        <v>327</v>
      </c>
      <c r="F2403" s="3">
        <f t="shared" si="37"/>
        <v>37</v>
      </c>
    </row>
    <row r="2404" spans="1:6" hidden="1" x14ac:dyDescent="0.25">
      <c r="A2404" t="s">
        <v>5630</v>
      </c>
      <c r="B2404" t="s">
        <v>5631</v>
      </c>
      <c r="C2404" t="s">
        <v>124</v>
      </c>
      <c r="D2404" s="3">
        <v>153</v>
      </c>
      <c r="E2404">
        <f>VLOOKUP(A2404,Sheet3!A:D,4,FALSE)</f>
        <v>153</v>
      </c>
      <c r="F2404" s="3">
        <f t="shared" si="37"/>
        <v>0</v>
      </c>
    </row>
    <row r="2405" spans="1:6" hidden="1" x14ac:dyDescent="0.25">
      <c r="A2405" t="s">
        <v>5632</v>
      </c>
      <c r="B2405" t="s">
        <v>5633</v>
      </c>
      <c r="C2405" t="s">
        <v>5634</v>
      </c>
      <c r="D2405" s="3">
        <v>56</v>
      </c>
      <c r="E2405">
        <f>VLOOKUP(A2405,Sheet3!A:D,4,FALSE)</f>
        <v>56</v>
      </c>
      <c r="F2405" s="3">
        <f t="shared" si="37"/>
        <v>0</v>
      </c>
    </row>
    <row r="2406" spans="1:6" hidden="1" x14ac:dyDescent="0.25">
      <c r="A2406" t="s">
        <v>5635</v>
      </c>
      <c r="B2406" t="s">
        <v>5636</v>
      </c>
      <c r="C2406" t="s">
        <v>5637</v>
      </c>
      <c r="D2406" s="3">
        <v>369</v>
      </c>
      <c r="E2406">
        <f>VLOOKUP(A2406,Sheet3!A:D,4,FALSE)</f>
        <v>369</v>
      </c>
      <c r="F2406" s="3">
        <f t="shared" si="37"/>
        <v>0</v>
      </c>
    </row>
    <row r="2407" spans="1:6" hidden="1" x14ac:dyDescent="0.25">
      <c r="A2407" t="s">
        <v>5638</v>
      </c>
      <c r="B2407" t="s">
        <v>5639</v>
      </c>
      <c r="C2407" t="s">
        <v>5640</v>
      </c>
      <c r="D2407" s="3">
        <v>1149</v>
      </c>
      <c r="E2407">
        <f>VLOOKUP(A2407,Sheet3!A:D,4,FALSE)</f>
        <v>1149</v>
      </c>
      <c r="F2407" s="3">
        <f t="shared" si="37"/>
        <v>0</v>
      </c>
    </row>
    <row r="2408" spans="1:6" hidden="1" x14ac:dyDescent="0.25">
      <c r="A2408" t="s">
        <v>5641</v>
      </c>
      <c r="B2408" t="s">
        <v>5642</v>
      </c>
      <c r="C2408" t="s">
        <v>5643</v>
      </c>
      <c r="D2408" s="3">
        <v>4904</v>
      </c>
      <c r="E2408">
        <f>VLOOKUP(A2408,Sheet3!A:D,4,FALSE)</f>
        <v>4904</v>
      </c>
      <c r="F2408" s="3">
        <f t="shared" si="37"/>
        <v>0</v>
      </c>
    </row>
    <row r="2409" spans="1:6" hidden="1" x14ac:dyDescent="0.25">
      <c r="A2409" t="s">
        <v>5644</v>
      </c>
      <c r="B2409" t="s">
        <v>5645</v>
      </c>
      <c r="C2409" t="s">
        <v>5646</v>
      </c>
      <c r="D2409" s="3">
        <v>325</v>
      </c>
      <c r="E2409">
        <f>VLOOKUP(A2409,Sheet3!A:D,4,FALSE)</f>
        <v>325</v>
      </c>
      <c r="F2409" s="3">
        <f t="shared" si="37"/>
        <v>0</v>
      </c>
    </row>
    <row r="2410" spans="1:6" hidden="1" x14ac:dyDescent="0.25">
      <c r="A2410" t="s">
        <v>5647</v>
      </c>
      <c r="B2410" t="s">
        <v>5648</v>
      </c>
      <c r="C2410" t="s">
        <v>1564</v>
      </c>
      <c r="D2410" s="3">
        <v>133</v>
      </c>
      <c r="E2410">
        <f>VLOOKUP(A2410,Sheet3!A:D,4,FALSE)</f>
        <v>133</v>
      </c>
      <c r="F2410" s="3">
        <f t="shared" si="37"/>
        <v>0</v>
      </c>
    </row>
    <row r="2411" spans="1:6" hidden="1" x14ac:dyDescent="0.25">
      <c r="A2411" t="s">
        <v>5649</v>
      </c>
      <c r="B2411" t="s">
        <v>1490</v>
      </c>
      <c r="C2411" t="s">
        <v>1491</v>
      </c>
      <c r="D2411" s="3">
        <v>43</v>
      </c>
      <c r="E2411">
        <f>VLOOKUP(A2411,Sheet3!A:D,4,FALSE)</f>
        <v>43</v>
      </c>
      <c r="F2411" s="3">
        <f t="shared" si="37"/>
        <v>0</v>
      </c>
    </row>
    <row r="2412" spans="1:6" hidden="1" x14ac:dyDescent="0.25">
      <c r="A2412" t="s">
        <v>5650</v>
      </c>
      <c r="B2412" t="s">
        <v>5651</v>
      </c>
      <c r="C2412" t="s">
        <v>166</v>
      </c>
      <c r="D2412" s="3">
        <v>161</v>
      </c>
      <c r="E2412">
        <f>VLOOKUP(A2412,Sheet3!A:D,4,FALSE)</f>
        <v>161</v>
      </c>
      <c r="F2412" s="3">
        <f t="shared" si="37"/>
        <v>0</v>
      </c>
    </row>
    <row r="2413" spans="1:6" hidden="1" x14ac:dyDescent="0.25">
      <c r="A2413" t="s">
        <v>5652</v>
      </c>
      <c r="B2413" t="s">
        <v>5653</v>
      </c>
      <c r="C2413" t="s">
        <v>5654</v>
      </c>
      <c r="D2413" s="3">
        <v>70</v>
      </c>
      <c r="E2413">
        <f>VLOOKUP(A2413,Sheet3!A:D,4,FALSE)</f>
        <v>70</v>
      </c>
      <c r="F2413" s="3">
        <f t="shared" si="37"/>
        <v>0</v>
      </c>
    </row>
    <row r="2414" spans="1:6" hidden="1" x14ac:dyDescent="0.25">
      <c r="A2414" t="s">
        <v>5655</v>
      </c>
      <c r="B2414" t="s">
        <v>5656</v>
      </c>
      <c r="C2414" t="s">
        <v>5657</v>
      </c>
      <c r="D2414" s="3">
        <v>966</v>
      </c>
      <c r="E2414">
        <f>VLOOKUP(A2414,Sheet3!A:D,4,FALSE)</f>
        <v>966</v>
      </c>
      <c r="F2414" s="3">
        <f t="shared" si="37"/>
        <v>0</v>
      </c>
    </row>
    <row r="2415" spans="1:6" hidden="1" x14ac:dyDescent="0.25">
      <c r="A2415" t="s">
        <v>5658</v>
      </c>
      <c r="B2415" t="s">
        <v>5659</v>
      </c>
      <c r="C2415" t="s">
        <v>5660</v>
      </c>
      <c r="D2415" s="3">
        <v>106</v>
      </c>
      <c r="E2415">
        <f>VLOOKUP(A2415,Sheet3!A:D,4,FALSE)</f>
        <v>106</v>
      </c>
      <c r="F2415" s="3">
        <f t="shared" si="37"/>
        <v>0</v>
      </c>
    </row>
    <row r="2416" spans="1:6" hidden="1" x14ac:dyDescent="0.25">
      <c r="A2416" t="s">
        <v>5661</v>
      </c>
      <c r="B2416" t="s">
        <v>5662</v>
      </c>
      <c r="C2416" t="s">
        <v>768</v>
      </c>
      <c r="D2416" s="3">
        <v>97</v>
      </c>
      <c r="E2416">
        <f>VLOOKUP(A2416,Sheet3!A:D,4,FALSE)</f>
        <v>97</v>
      </c>
      <c r="F2416" s="3">
        <f t="shared" si="37"/>
        <v>0</v>
      </c>
    </row>
    <row r="2417" spans="1:6" hidden="1" x14ac:dyDescent="0.25">
      <c r="A2417" t="s">
        <v>5663</v>
      </c>
      <c r="B2417" t="s">
        <v>5664</v>
      </c>
      <c r="C2417" t="s">
        <v>5665</v>
      </c>
      <c r="D2417" s="3">
        <v>319</v>
      </c>
      <c r="E2417">
        <f>VLOOKUP(A2417,Sheet3!A:D,4,FALSE)</f>
        <v>319</v>
      </c>
      <c r="F2417" s="3">
        <f t="shared" si="37"/>
        <v>0</v>
      </c>
    </row>
    <row r="2418" spans="1:6" hidden="1" x14ac:dyDescent="0.25">
      <c r="A2418" t="s">
        <v>5666</v>
      </c>
      <c r="B2418" t="s">
        <v>5667</v>
      </c>
      <c r="C2418" t="s">
        <v>5668</v>
      </c>
      <c r="D2418" s="3">
        <v>887</v>
      </c>
      <c r="E2418">
        <f>VLOOKUP(A2418,Sheet3!A:D,4,FALSE)</f>
        <v>887</v>
      </c>
      <c r="F2418" s="3">
        <f t="shared" si="37"/>
        <v>0</v>
      </c>
    </row>
    <row r="2419" spans="1:6" hidden="1" x14ac:dyDescent="0.25">
      <c r="A2419" t="s">
        <v>5669</v>
      </c>
      <c r="B2419" t="s">
        <v>5670</v>
      </c>
      <c r="D2419" s="3">
        <v>952</v>
      </c>
      <c r="E2419">
        <f>VLOOKUP(A2419,Sheet3!A:D,4,FALSE)</f>
        <v>952</v>
      </c>
      <c r="F2419" s="3">
        <f t="shared" si="37"/>
        <v>0</v>
      </c>
    </row>
    <row r="2420" spans="1:6" hidden="1" x14ac:dyDescent="0.25">
      <c r="A2420" t="s">
        <v>5671</v>
      </c>
      <c r="B2420" t="s">
        <v>5672</v>
      </c>
      <c r="C2420" t="s">
        <v>5673</v>
      </c>
      <c r="D2420" s="3">
        <v>77</v>
      </c>
      <c r="E2420">
        <f>VLOOKUP(A2420,Sheet3!A:D,4,FALSE)</f>
        <v>77</v>
      </c>
      <c r="F2420" s="3">
        <f t="shared" si="37"/>
        <v>0</v>
      </c>
    </row>
    <row r="2421" spans="1:6" hidden="1" x14ac:dyDescent="0.25">
      <c r="A2421" t="s">
        <v>5674</v>
      </c>
      <c r="B2421" t="s">
        <v>5675</v>
      </c>
      <c r="C2421" t="s">
        <v>5676</v>
      </c>
      <c r="D2421" s="3">
        <v>540</v>
      </c>
      <c r="E2421">
        <f>VLOOKUP(A2421,Sheet3!A:D,4,FALSE)</f>
        <v>540</v>
      </c>
      <c r="F2421" s="3">
        <f t="shared" si="37"/>
        <v>0</v>
      </c>
    </row>
    <row r="2422" spans="1:6" hidden="1" x14ac:dyDescent="0.25">
      <c r="A2422" t="s">
        <v>5677</v>
      </c>
      <c r="B2422" t="s">
        <v>5678</v>
      </c>
      <c r="C2422" t="s">
        <v>5679</v>
      </c>
      <c r="D2422" s="3">
        <v>714</v>
      </c>
      <c r="E2422">
        <f>VLOOKUP(A2422,Sheet3!A:D,4,FALSE)</f>
        <v>714</v>
      </c>
      <c r="F2422" s="3">
        <f t="shared" si="37"/>
        <v>0</v>
      </c>
    </row>
    <row r="2423" spans="1:6" hidden="1" x14ac:dyDescent="0.25">
      <c r="A2423" t="s">
        <v>5680</v>
      </c>
      <c r="B2423" t="s">
        <v>5681</v>
      </c>
      <c r="C2423" t="s">
        <v>5682</v>
      </c>
      <c r="D2423" s="3">
        <v>229</v>
      </c>
      <c r="E2423">
        <f>VLOOKUP(A2423,Sheet3!A:D,4,FALSE)</f>
        <v>229</v>
      </c>
      <c r="F2423" s="3">
        <f t="shared" si="37"/>
        <v>0</v>
      </c>
    </row>
    <row r="2424" spans="1:6" hidden="1" x14ac:dyDescent="0.25">
      <c r="A2424" t="s">
        <v>5683</v>
      </c>
      <c r="B2424" t="s">
        <v>5684</v>
      </c>
      <c r="C2424" t="s">
        <v>5685</v>
      </c>
      <c r="D2424" s="3">
        <v>1869</v>
      </c>
      <c r="E2424">
        <f>VLOOKUP(A2424,Sheet3!A:D,4,FALSE)</f>
        <v>1869</v>
      </c>
      <c r="F2424" s="3">
        <f t="shared" si="37"/>
        <v>0</v>
      </c>
    </row>
    <row r="2425" spans="1:6" hidden="1" x14ac:dyDescent="0.25">
      <c r="A2425" t="s">
        <v>5686</v>
      </c>
      <c r="B2425" t="s">
        <v>5687</v>
      </c>
      <c r="C2425" t="s">
        <v>5688</v>
      </c>
      <c r="D2425" s="3">
        <v>127</v>
      </c>
      <c r="E2425">
        <f>VLOOKUP(A2425,Sheet3!A:D,4,FALSE)</f>
        <v>127</v>
      </c>
      <c r="F2425" s="3">
        <f t="shared" si="37"/>
        <v>0</v>
      </c>
    </row>
    <row r="2426" spans="1:6" hidden="1" x14ac:dyDescent="0.25">
      <c r="A2426" t="s">
        <v>5689</v>
      </c>
      <c r="B2426" t="s">
        <v>5690</v>
      </c>
      <c r="C2426" t="s">
        <v>130</v>
      </c>
      <c r="D2426" s="3">
        <v>107</v>
      </c>
      <c r="E2426">
        <f>VLOOKUP(A2426,Sheet3!A:D,4,FALSE)</f>
        <v>107</v>
      </c>
      <c r="F2426" s="3">
        <f t="shared" si="37"/>
        <v>0</v>
      </c>
    </row>
    <row r="2427" spans="1:6" hidden="1" x14ac:dyDescent="0.25">
      <c r="A2427" t="s">
        <v>5691</v>
      </c>
      <c r="B2427" t="s">
        <v>207</v>
      </c>
      <c r="C2427" t="s">
        <v>208</v>
      </c>
      <c r="D2427" s="3">
        <v>65</v>
      </c>
      <c r="E2427">
        <f>VLOOKUP(A2427,Sheet3!A:D,4,FALSE)</f>
        <v>65</v>
      </c>
      <c r="F2427" s="3">
        <f t="shared" si="37"/>
        <v>0</v>
      </c>
    </row>
    <row r="2428" spans="1:6" hidden="1" x14ac:dyDescent="0.25">
      <c r="A2428" t="s">
        <v>5692</v>
      </c>
      <c r="B2428" t="s">
        <v>5693</v>
      </c>
      <c r="D2428" s="3">
        <v>207</v>
      </c>
      <c r="E2428">
        <f>VLOOKUP(A2428,Sheet3!A:D,4,FALSE)</f>
        <v>207</v>
      </c>
      <c r="F2428" s="3">
        <f t="shared" si="37"/>
        <v>0</v>
      </c>
    </row>
    <row r="2429" spans="1:6" hidden="1" x14ac:dyDescent="0.25">
      <c r="A2429" t="s">
        <v>5694</v>
      </c>
      <c r="B2429" t="s">
        <v>5695</v>
      </c>
      <c r="C2429" t="s">
        <v>5696</v>
      </c>
      <c r="D2429" s="3">
        <v>216</v>
      </c>
      <c r="E2429">
        <f>VLOOKUP(A2429,Sheet3!A:D,4,FALSE)</f>
        <v>216</v>
      </c>
      <c r="F2429" s="3">
        <f t="shared" si="37"/>
        <v>0</v>
      </c>
    </row>
    <row r="2430" spans="1:6" hidden="1" x14ac:dyDescent="0.25">
      <c r="A2430" t="s">
        <v>5697</v>
      </c>
      <c r="B2430" t="s">
        <v>5698</v>
      </c>
      <c r="C2430" t="s">
        <v>5699</v>
      </c>
      <c r="D2430" s="3">
        <v>1875</v>
      </c>
      <c r="E2430">
        <f>VLOOKUP(A2430,Sheet3!A:D,4,FALSE)</f>
        <v>1875</v>
      </c>
      <c r="F2430" s="3">
        <f t="shared" si="37"/>
        <v>0</v>
      </c>
    </row>
    <row r="2431" spans="1:6" hidden="1" x14ac:dyDescent="0.25">
      <c r="A2431" t="s">
        <v>5700</v>
      </c>
      <c r="B2431" t="s">
        <v>5701</v>
      </c>
      <c r="C2431" t="s">
        <v>169</v>
      </c>
      <c r="D2431" s="3">
        <v>1659</v>
      </c>
      <c r="E2431">
        <f>VLOOKUP(A2431,Sheet3!A:D,4,FALSE)</f>
        <v>1659</v>
      </c>
      <c r="F2431" s="3">
        <f t="shared" si="37"/>
        <v>0</v>
      </c>
    </row>
    <row r="2432" spans="1:6" hidden="1" x14ac:dyDescent="0.25">
      <c r="A2432" t="s">
        <v>5702</v>
      </c>
      <c r="B2432" t="s">
        <v>5703</v>
      </c>
      <c r="C2432" t="s">
        <v>1567</v>
      </c>
      <c r="D2432" s="3">
        <v>153</v>
      </c>
      <c r="E2432">
        <f>VLOOKUP(A2432,Sheet3!A:D,4,FALSE)</f>
        <v>153</v>
      </c>
      <c r="F2432" s="3">
        <f t="shared" si="37"/>
        <v>0</v>
      </c>
    </row>
    <row r="2433" spans="1:6" hidden="1" x14ac:dyDescent="0.25">
      <c r="A2433" t="s">
        <v>5704</v>
      </c>
      <c r="B2433" t="s">
        <v>5705</v>
      </c>
      <c r="C2433" t="s">
        <v>5660</v>
      </c>
      <c r="D2433" s="3">
        <v>154</v>
      </c>
      <c r="E2433">
        <f>VLOOKUP(A2433,Sheet3!A:D,4,FALSE)</f>
        <v>154</v>
      </c>
      <c r="F2433" s="3">
        <f t="shared" si="37"/>
        <v>0</v>
      </c>
    </row>
    <row r="2434" spans="1:6" hidden="1" x14ac:dyDescent="0.25">
      <c r="A2434" t="s">
        <v>5706</v>
      </c>
      <c r="B2434" t="s">
        <v>5707</v>
      </c>
      <c r="C2434" t="s">
        <v>5708</v>
      </c>
      <c r="D2434" s="3">
        <v>71</v>
      </c>
      <c r="E2434">
        <f>VLOOKUP(A2434,Sheet3!A:D,4,FALSE)</f>
        <v>71</v>
      </c>
      <c r="F2434" s="3">
        <f t="shared" si="37"/>
        <v>0</v>
      </c>
    </row>
    <row r="2435" spans="1:6" hidden="1" x14ac:dyDescent="0.25">
      <c r="A2435" t="s">
        <v>5709</v>
      </c>
      <c r="B2435" t="s">
        <v>5710</v>
      </c>
      <c r="C2435" t="s">
        <v>5711</v>
      </c>
      <c r="D2435" s="3">
        <v>216</v>
      </c>
      <c r="E2435">
        <f>VLOOKUP(A2435,Sheet3!A:D,4,FALSE)</f>
        <v>216</v>
      </c>
      <c r="F2435" s="3">
        <f t="shared" ref="F2435:F2498" si="38">D2435-E2435</f>
        <v>0</v>
      </c>
    </row>
    <row r="2436" spans="1:6" x14ac:dyDescent="0.25">
      <c r="A2436" t="s">
        <v>5712</v>
      </c>
      <c r="B2436" t="s">
        <v>5713</v>
      </c>
      <c r="C2436" t="s">
        <v>237</v>
      </c>
      <c r="D2436" s="3">
        <v>274</v>
      </c>
      <c r="E2436">
        <f>VLOOKUP(A2436,Sheet3!A:D,4,FALSE)</f>
        <v>97</v>
      </c>
      <c r="F2436" s="3">
        <f t="shared" si="38"/>
        <v>177</v>
      </c>
    </row>
    <row r="2437" spans="1:6" hidden="1" x14ac:dyDescent="0.25">
      <c r="A2437" t="s">
        <v>5714</v>
      </c>
      <c r="B2437" t="s">
        <v>5715</v>
      </c>
      <c r="C2437" t="s">
        <v>193</v>
      </c>
      <c r="D2437" s="3">
        <v>646</v>
      </c>
      <c r="E2437">
        <f>VLOOKUP(A2437,Sheet3!A:D,4,FALSE)</f>
        <v>646</v>
      </c>
      <c r="F2437" s="3">
        <f t="shared" si="38"/>
        <v>0</v>
      </c>
    </row>
    <row r="2438" spans="1:6" hidden="1" x14ac:dyDescent="0.25">
      <c r="A2438" t="s">
        <v>5716</v>
      </c>
      <c r="B2438" t="s">
        <v>198</v>
      </c>
      <c r="C2438" t="s">
        <v>199</v>
      </c>
      <c r="D2438" s="3">
        <v>450</v>
      </c>
      <c r="E2438">
        <f>VLOOKUP(A2438,Sheet3!A:D,4,FALSE)</f>
        <v>450</v>
      </c>
      <c r="F2438" s="3">
        <f t="shared" si="38"/>
        <v>0</v>
      </c>
    </row>
    <row r="2439" spans="1:6" hidden="1" x14ac:dyDescent="0.25">
      <c r="A2439" t="s">
        <v>5717</v>
      </c>
      <c r="B2439" t="s">
        <v>204</v>
      </c>
      <c r="C2439" t="s">
        <v>205</v>
      </c>
      <c r="D2439" s="3">
        <v>264</v>
      </c>
      <c r="E2439">
        <f>VLOOKUP(A2439,Sheet3!A:D,4,FALSE)</f>
        <v>264</v>
      </c>
      <c r="F2439" s="3">
        <f t="shared" si="38"/>
        <v>0</v>
      </c>
    </row>
    <row r="2440" spans="1:6" hidden="1" x14ac:dyDescent="0.25">
      <c r="A2440" t="s">
        <v>5718</v>
      </c>
      <c r="B2440" t="s">
        <v>207</v>
      </c>
      <c r="C2440" t="s">
        <v>208</v>
      </c>
      <c r="D2440" s="3">
        <v>39</v>
      </c>
      <c r="E2440">
        <f>VLOOKUP(A2440,Sheet3!A:D,4,FALSE)</f>
        <v>39</v>
      </c>
      <c r="F2440" s="3">
        <f t="shared" si="38"/>
        <v>0</v>
      </c>
    </row>
    <row r="2441" spans="1:6" hidden="1" x14ac:dyDescent="0.25">
      <c r="A2441" t="s">
        <v>5719</v>
      </c>
      <c r="B2441" t="s">
        <v>5720</v>
      </c>
      <c r="C2441" t="s">
        <v>5721</v>
      </c>
      <c r="D2441" s="3">
        <v>56</v>
      </c>
      <c r="E2441">
        <f>VLOOKUP(A2441,Sheet3!A:D,4,FALSE)</f>
        <v>56</v>
      </c>
      <c r="F2441" s="3">
        <f t="shared" si="38"/>
        <v>0</v>
      </c>
    </row>
    <row r="2442" spans="1:6" x14ac:dyDescent="0.25">
      <c r="A2442" t="s">
        <v>5722</v>
      </c>
      <c r="B2442" t="s">
        <v>5723</v>
      </c>
      <c r="C2442" t="s">
        <v>211</v>
      </c>
      <c r="D2442" s="3">
        <v>383</v>
      </c>
      <c r="E2442">
        <f>VLOOKUP(A2442,Sheet3!A:D,4,FALSE)</f>
        <v>368</v>
      </c>
      <c r="F2442" s="3">
        <f t="shared" si="38"/>
        <v>15</v>
      </c>
    </row>
    <row r="2443" spans="1:6" hidden="1" x14ac:dyDescent="0.25">
      <c r="A2443" t="s">
        <v>5724</v>
      </c>
      <c r="B2443" t="s">
        <v>5725</v>
      </c>
      <c r="C2443" t="s">
        <v>5726</v>
      </c>
      <c r="D2443" s="3">
        <v>82</v>
      </c>
      <c r="E2443" t="e">
        <f>VLOOKUP(A2443,Sheet3!A:D,4,FALSE)</f>
        <v>#N/A</v>
      </c>
      <c r="F2443" s="3" t="e">
        <f t="shared" si="38"/>
        <v>#N/A</v>
      </c>
    </row>
    <row r="2444" spans="1:6" hidden="1" x14ac:dyDescent="0.25">
      <c r="A2444" t="s">
        <v>5727</v>
      </c>
      <c r="B2444" t="s">
        <v>224</v>
      </c>
      <c r="C2444" t="s">
        <v>225</v>
      </c>
      <c r="D2444" s="3">
        <v>1021</v>
      </c>
      <c r="E2444" t="e">
        <f>VLOOKUP(A2444,Sheet3!A:D,4,FALSE)</f>
        <v>#N/A</v>
      </c>
      <c r="F2444" s="3" t="e">
        <f t="shared" si="38"/>
        <v>#N/A</v>
      </c>
    </row>
    <row r="2445" spans="1:6" hidden="1" x14ac:dyDescent="0.25">
      <c r="A2445" t="s">
        <v>5728</v>
      </c>
      <c r="B2445" t="s">
        <v>5729</v>
      </c>
      <c r="C2445" t="s">
        <v>228</v>
      </c>
      <c r="D2445" s="3">
        <v>544</v>
      </c>
      <c r="E2445" t="e">
        <f>VLOOKUP(A2445,Sheet3!A:D,4,FALSE)</f>
        <v>#N/A</v>
      </c>
      <c r="F2445" s="3" t="e">
        <f t="shared" si="38"/>
        <v>#N/A</v>
      </c>
    </row>
    <row r="2446" spans="1:6" hidden="1" x14ac:dyDescent="0.25">
      <c r="A2446" t="s">
        <v>5730</v>
      </c>
      <c r="B2446" t="s">
        <v>5731</v>
      </c>
      <c r="C2446" t="s">
        <v>216</v>
      </c>
      <c r="D2446" s="3">
        <v>628</v>
      </c>
      <c r="E2446" t="e">
        <f>VLOOKUP(A2446,Sheet3!A:D,4,FALSE)</f>
        <v>#N/A</v>
      </c>
      <c r="F2446" s="3" t="e">
        <f t="shared" si="38"/>
        <v>#N/A</v>
      </c>
    </row>
    <row r="2447" spans="1:6" hidden="1" x14ac:dyDescent="0.25">
      <c r="A2447" t="s">
        <v>5732</v>
      </c>
      <c r="B2447" t="s">
        <v>5733</v>
      </c>
      <c r="C2447" t="s">
        <v>240</v>
      </c>
      <c r="D2447" s="3">
        <v>755</v>
      </c>
      <c r="E2447" t="e">
        <f>VLOOKUP(A2447,Sheet3!A:D,4,FALSE)</f>
        <v>#N/A</v>
      </c>
      <c r="F2447" s="3" t="e">
        <f t="shared" si="38"/>
        <v>#N/A</v>
      </c>
    </row>
    <row r="2448" spans="1:6" hidden="1" x14ac:dyDescent="0.25">
      <c r="A2448" t="s">
        <v>5734</v>
      </c>
      <c r="B2448" t="s">
        <v>5735</v>
      </c>
      <c r="C2448" t="s">
        <v>88</v>
      </c>
      <c r="D2448" s="3">
        <v>503</v>
      </c>
      <c r="E2448" t="e">
        <f>VLOOKUP(A2448,Sheet3!A:D,4,FALSE)</f>
        <v>#N/A</v>
      </c>
      <c r="F2448" s="3" t="e">
        <f t="shared" si="38"/>
        <v>#N/A</v>
      </c>
    </row>
    <row r="2449" spans="1:6" hidden="1" x14ac:dyDescent="0.25">
      <c r="A2449" t="s">
        <v>5736</v>
      </c>
      <c r="B2449" t="s">
        <v>5737</v>
      </c>
      <c r="C2449" t="s">
        <v>246</v>
      </c>
      <c r="D2449" s="3">
        <v>863</v>
      </c>
      <c r="E2449" t="e">
        <f>VLOOKUP(A2449,Sheet3!A:D,4,FALSE)</f>
        <v>#N/A</v>
      </c>
      <c r="F2449" s="3" t="e">
        <f t="shared" si="38"/>
        <v>#N/A</v>
      </c>
    </row>
    <row r="2450" spans="1:6" hidden="1" x14ac:dyDescent="0.25">
      <c r="A2450" t="s">
        <v>5738</v>
      </c>
      <c r="B2450" t="s">
        <v>5739</v>
      </c>
      <c r="C2450" t="s">
        <v>249</v>
      </c>
      <c r="D2450" s="3">
        <v>304</v>
      </c>
      <c r="E2450" t="e">
        <f>VLOOKUP(A2450,Sheet3!A:D,4,FALSE)</f>
        <v>#N/A</v>
      </c>
      <c r="F2450" s="3" t="e">
        <f t="shared" si="38"/>
        <v>#N/A</v>
      </c>
    </row>
    <row r="2451" spans="1:6" hidden="1" x14ac:dyDescent="0.25">
      <c r="A2451" t="s">
        <v>5740</v>
      </c>
      <c r="B2451" t="s">
        <v>5741</v>
      </c>
      <c r="C2451" t="s">
        <v>5742</v>
      </c>
      <c r="D2451" s="3">
        <v>44</v>
      </c>
      <c r="E2451" t="e">
        <f>VLOOKUP(A2451,Sheet3!A:D,4,FALSE)</f>
        <v>#N/A</v>
      </c>
      <c r="F2451" s="3" t="e">
        <f t="shared" si="38"/>
        <v>#N/A</v>
      </c>
    </row>
    <row r="2452" spans="1:6" hidden="1" x14ac:dyDescent="0.25">
      <c r="A2452" t="s">
        <v>5743</v>
      </c>
      <c r="B2452" t="s">
        <v>5744</v>
      </c>
      <c r="C2452" t="s">
        <v>5745</v>
      </c>
      <c r="D2452" s="3">
        <v>1606</v>
      </c>
      <c r="E2452">
        <f>VLOOKUP(A2452,Sheet3!A:D,4,FALSE)</f>
        <v>1606</v>
      </c>
      <c r="F2452" s="3">
        <f t="shared" si="38"/>
        <v>0</v>
      </c>
    </row>
    <row r="2453" spans="1:6" hidden="1" x14ac:dyDescent="0.25">
      <c r="A2453" t="s">
        <v>5746</v>
      </c>
      <c r="B2453" t="s">
        <v>5747</v>
      </c>
      <c r="C2453" t="s">
        <v>5748</v>
      </c>
      <c r="D2453" s="3">
        <v>1113</v>
      </c>
      <c r="E2453">
        <f>VLOOKUP(A2453,Sheet3!A:D,4,FALSE)</f>
        <v>1113</v>
      </c>
      <c r="F2453" s="3">
        <f t="shared" si="38"/>
        <v>0</v>
      </c>
    </row>
    <row r="2454" spans="1:6" hidden="1" x14ac:dyDescent="0.25">
      <c r="A2454" t="s">
        <v>5749</v>
      </c>
      <c r="B2454" t="s">
        <v>5750</v>
      </c>
      <c r="C2454" t="s">
        <v>5751</v>
      </c>
      <c r="D2454" s="3">
        <v>1315</v>
      </c>
      <c r="E2454">
        <f>VLOOKUP(A2454,Sheet3!A:D,4,FALSE)</f>
        <v>1315</v>
      </c>
      <c r="F2454" s="3">
        <f t="shared" si="38"/>
        <v>0</v>
      </c>
    </row>
    <row r="2455" spans="1:6" hidden="1" x14ac:dyDescent="0.25">
      <c r="A2455" t="s">
        <v>5752</v>
      </c>
      <c r="B2455" t="s">
        <v>5753</v>
      </c>
      <c r="C2455" t="s">
        <v>5754</v>
      </c>
      <c r="D2455" s="3">
        <v>1047</v>
      </c>
      <c r="E2455">
        <f>VLOOKUP(A2455,Sheet3!A:D,4,FALSE)</f>
        <v>1047</v>
      </c>
      <c r="F2455" s="3">
        <f t="shared" si="38"/>
        <v>0</v>
      </c>
    </row>
    <row r="2456" spans="1:6" hidden="1" x14ac:dyDescent="0.25">
      <c r="A2456" t="s">
        <v>5755</v>
      </c>
      <c r="B2456" t="s">
        <v>5756</v>
      </c>
      <c r="C2456" t="s">
        <v>5757</v>
      </c>
      <c r="D2456" s="3">
        <v>1020</v>
      </c>
      <c r="E2456">
        <f>VLOOKUP(A2456,Sheet3!A:D,4,FALSE)</f>
        <v>1020</v>
      </c>
      <c r="F2456" s="3">
        <f t="shared" si="38"/>
        <v>0</v>
      </c>
    </row>
    <row r="2457" spans="1:6" hidden="1" x14ac:dyDescent="0.25">
      <c r="A2457" t="s">
        <v>5758</v>
      </c>
      <c r="B2457" t="s">
        <v>5759</v>
      </c>
      <c r="C2457" t="s">
        <v>5760</v>
      </c>
      <c r="D2457" s="3">
        <v>1023</v>
      </c>
      <c r="E2457">
        <f>VLOOKUP(A2457,Sheet3!A:D,4,FALSE)</f>
        <v>1023</v>
      </c>
      <c r="F2457" s="3">
        <f t="shared" si="38"/>
        <v>0</v>
      </c>
    </row>
    <row r="2458" spans="1:6" hidden="1" x14ac:dyDescent="0.25">
      <c r="A2458" t="s">
        <v>5761</v>
      </c>
      <c r="B2458" t="s">
        <v>5762</v>
      </c>
      <c r="C2458" t="s">
        <v>5763</v>
      </c>
      <c r="D2458" s="3">
        <v>1165</v>
      </c>
      <c r="E2458">
        <f>VLOOKUP(A2458,Sheet3!A:D,4,FALSE)</f>
        <v>1165</v>
      </c>
      <c r="F2458" s="3">
        <f t="shared" si="38"/>
        <v>0</v>
      </c>
    </row>
    <row r="2459" spans="1:6" hidden="1" x14ac:dyDescent="0.25">
      <c r="A2459" t="s">
        <v>5764</v>
      </c>
      <c r="B2459" t="s">
        <v>5765</v>
      </c>
      <c r="C2459" t="s">
        <v>5766</v>
      </c>
      <c r="D2459" s="3">
        <v>1326</v>
      </c>
      <c r="E2459">
        <f>VLOOKUP(A2459,Sheet3!A:D,4,FALSE)</f>
        <v>1326</v>
      </c>
      <c r="F2459" s="3">
        <f t="shared" si="38"/>
        <v>0</v>
      </c>
    </row>
    <row r="2460" spans="1:6" hidden="1" x14ac:dyDescent="0.25">
      <c r="A2460" t="s">
        <v>5767</v>
      </c>
      <c r="B2460" t="s">
        <v>5768</v>
      </c>
      <c r="C2460" t="s">
        <v>5769</v>
      </c>
      <c r="D2460" s="3">
        <v>1814</v>
      </c>
      <c r="E2460">
        <f>VLOOKUP(A2460,Sheet3!A:D,4,FALSE)</f>
        <v>1814</v>
      </c>
      <c r="F2460" s="3">
        <f t="shared" si="38"/>
        <v>0</v>
      </c>
    </row>
    <row r="2461" spans="1:6" hidden="1" x14ac:dyDescent="0.25">
      <c r="A2461" t="s">
        <v>5770</v>
      </c>
      <c r="B2461" t="s">
        <v>5771</v>
      </c>
      <c r="C2461" t="s">
        <v>5772</v>
      </c>
      <c r="D2461" s="3">
        <v>1069</v>
      </c>
      <c r="E2461">
        <f>VLOOKUP(A2461,Sheet3!A:D,4,FALSE)</f>
        <v>1069</v>
      </c>
      <c r="F2461" s="3">
        <f t="shared" si="38"/>
        <v>0</v>
      </c>
    </row>
    <row r="2462" spans="1:6" hidden="1" x14ac:dyDescent="0.25">
      <c r="A2462" t="s">
        <v>5773</v>
      </c>
      <c r="B2462" t="s">
        <v>5774</v>
      </c>
      <c r="C2462" t="s">
        <v>5775</v>
      </c>
      <c r="D2462" s="3">
        <v>1266</v>
      </c>
      <c r="E2462">
        <f>VLOOKUP(A2462,Sheet3!A:D,4,FALSE)</f>
        <v>1266</v>
      </c>
      <c r="F2462" s="3">
        <f t="shared" si="38"/>
        <v>0</v>
      </c>
    </row>
    <row r="2463" spans="1:6" hidden="1" x14ac:dyDescent="0.25">
      <c r="A2463" t="s">
        <v>5776</v>
      </c>
      <c r="B2463" t="s">
        <v>5777</v>
      </c>
      <c r="C2463" t="s">
        <v>5778</v>
      </c>
      <c r="D2463" s="3">
        <v>1478</v>
      </c>
      <c r="E2463">
        <f>VLOOKUP(A2463,Sheet3!A:D,4,FALSE)</f>
        <v>1478</v>
      </c>
      <c r="F2463" s="3">
        <f t="shared" si="38"/>
        <v>0</v>
      </c>
    </row>
    <row r="2464" spans="1:6" hidden="1" x14ac:dyDescent="0.25">
      <c r="A2464" t="s">
        <v>5779</v>
      </c>
      <c r="B2464" t="s">
        <v>5780</v>
      </c>
      <c r="C2464" t="s">
        <v>5781</v>
      </c>
      <c r="D2464" s="3">
        <v>1642</v>
      </c>
      <c r="E2464">
        <f>VLOOKUP(A2464,Sheet3!A:D,4,FALSE)</f>
        <v>1642</v>
      </c>
      <c r="F2464" s="3">
        <f t="shared" si="38"/>
        <v>0</v>
      </c>
    </row>
    <row r="2465" spans="1:6" hidden="1" x14ac:dyDescent="0.25">
      <c r="A2465" t="s">
        <v>5782</v>
      </c>
      <c r="B2465" t="s">
        <v>5783</v>
      </c>
      <c r="C2465" t="s">
        <v>5784</v>
      </c>
      <c r="D2465" s="3">
        <v>1141</v>
      </c>
      <c r="E2465">
        <f>VLOOKUP(A2465,Sheet3!A:D,4,FALSE)</f>
        <v>1141</v>
      </c>
      <c r="F2465" s="3">
        <f t="shared" si="38"/>
        <v>0</v>
      </c>
    </row>
    <row r="2466" spans="1:6" hidden="1" x14ac:dyDescent="0.25">
      <c r="A2466" t="s">
        <v>5785</v>
      </c>
      <c r="B2466" t="s">
        <v>5786</v>
      </c>
      <c r="C2466" t="s">
        <v>5787</v>
      </c>
      <c r="D2466" s="3">
        <v>1450</v>
      </c>
      <c r="E2466">
        <f>VLOOKUP(A2466,Sheet3!A:D,4,FALSE)</f>
        <v>1450</v>
      </c>
      <c r="F2466" s="3">
        <f t="shared" si="38"/>
        <v>0</v>
      </c>
    </row>
    <row r="2467" spans="1:6" hidden="1" x14ac:dyDescent="0.25">
      <c r="A2467" t="s">
        <v>5788</v>
      </c>
      <c r="B2467" t="s">
        <v>5789</v>
      </c>
      <c r="C2467" t="s">
        <v>5790</v>
      </c>
      <c r="D2467" s="3">
        <v>1821.04</v>
      </c>
      <c r="E2467">
        <f>VLOOKUP(A2467,Sheet3!A:D,4,FALSE)</f>
        <v>1821.04</v>
      </c>
      <c r="F2467" s="3">
        <f t="shared" si="38"/>
        <v>0</v>
      </c>
    </row>
    <row r="2468" spans="1:6" hidden="1" x14ac:dyDescent="0.25">
      <c r="A2468" t="s">
        <v>5791</v>
      </c>
      <c r="B2468" t="s">
        <v>5792</v>
      </c>
      <c r="C2468" t="s">
        <v>5793</v>
      </c>
      <c r="D2468" s="3">
        <v>1143</v>
      </c>
      <c r="E2468">
        <f>VLOOKUP(A2468,Sheet3!A:D,4,FALSE)</f>
        <v>1143</v>
      </c>
      <c r="F2468" s="3">
        <f t="shared" si="38"/>
        <v>0</v>
      </c>
    </row>
    <row r="2469" spans="1:6" hidden="1" x14ac:dyDescent="0.25">
      <c r="A2469" t="s">
        <v>5794</v>
      </c>
      <c r="B2469" t="s">
        <v>5795</v>
      </c>
      <c r="C2469" t="s">
        <v>5796</v>
      </c>
      <c r="D2469" s="3">
        <v>1405</v>
      </c>
      <c r="E2469">
        <f>VLOOKUP(A2469,Sheet3!A:D,4,FALSE)</f>
        <v>1405</v>
      </c>
      <c r="F2469" s="3">
        <f t="shared" si="38"/>
        <v>0</v>
      </c>
    </row>
    <row r="2470" spans="1:6" hidden="1" x14ac:dyDescent="0.25">
      <c r="A2470" t="s">
        <v>5797</v>
      </c>
      <c r="B2470" t="s">
        <v>5798</v>
      </c>
      <c r="C2470" t="s">
        <v>5799</v>
      </c>
      <c r="D2470" s="3">
        <v>1779</v>
      </c>
      <c r="E2470">
        <f>VLOOKUP(A2470,Sheet3!A:D,4,FALSE)</f>
        <v>1779</v>
      </c>
      <c r="F2470" s="3">
        <f t="shared" si="38"/>
        <v>0</v>
      </c>
    </row>
    <row r="2471" spans="1:6" hidden="1" x14ac:dyDescent="0.25">
      <c r="A2471" t="s">
        <v>5800</v>
      </c>
      <c r="B2471" t="s">
        <v>5801</v>
      </c>
      <c r="C2471" t="s">
        <v>5802</v>
      </c>
      <c r="D2471" s="3">
        <v>1123</v>
      </c>
      <c r="E2471">
        <f>VLOOKUP(A2471,Sheet3!A:D,4,FALSE)</f>
        <v>1123</v>
      </c>
      <c r="F2471" s="3">
        <f t="shared" si="38"/>
        <v>0</v>
      </c>
    </row>
    <row r="2472" spans="1:6" hidden="1" x14ac:dyDescent="0.25">
      <c r="A2472" t="s">
        <v>5803</v>
      </c>
      <c r="B2472" t="s">
        <v>5804</v>
      </c>
      <c r="C2472" t="s">
        <v>5805</v>
      </c>
      <c r="D2472" s="3">
        <v>1564</v>
      </c>
      <c r="E2472">
        <f>VLOOKUP(A2472,Sheet3!A:D,4,FALSE)</f>
        <v>1564</v>
      </c>
      <c r="F2472" s="3">
        <f t="shared" si="38"/>
        <v>0</v>
      </c>
    </row>
    <row r="2473" spans="1:6" hidden="1" x14ac:dyDescent="0.25">
      <c r="A2473" t="s">
        <v>5806</v>
      </c>
      <c r="B2473" t="s">
        <v>5807</v>
      </c>
      <c r="C2473" t="s">
        <v>5808</v>
      </c>
      <c r="D2473" s="3">
        <v>2036</v>
      </c>
      <c r="E2473">
        <f>VLOOKUP(A2473,Sheet3!A:D,4,FALSE)</f>
        <v>2036</v>
      </c>
      <c r="F2473" s="3">
        <f t="shared" si="38"/>
        <v>0</v>
      </c>
    </row>
    <row r="2474" spans="1:6" hidden="1" x14ac:dyDescent="0.25">
      <c r="A2474" t="s">
        <v>5809</v>
      </c>
      <c r="B2474" t="s">
        <v>5810</v>
      </c>
      <c r="C2474" t="s">
        <v>5811</v>
      </c>
      <c r="D2474" s="3">
        <v>1033</v>
      </c>
      <c r="E2474">
        <f>VLOOKUP(A2474,Sheet3!A:D,4,FALSE)</f>
        <v>1033</v>
      </c>
      <c r="F2474" s="3">
        <f t="shared" si="38"/>
        <v>0</v>
      </c>
    </row>
    <row r="2475" spans="1:6" hidden="1" x14ac:dyDescent="0.25">
      <c r="A2475" t="s">
        <v>5812</v>
      </c>
      <c r="B2475" t="s">
        <v>5813</v>
      </c>
      <c r="C2475" t="s">
        <v>5814</v>
      </c>
      <c r="D2475" s="3">
        <v>1239</v>
      </c>
      <c r="E2475">
        <f>VLOOKUP(A2475,Sheet3!A:D,4,FALSE)</f>
        <v>1239</v>
      </c>
      <c r="F2475" s="3">
        <f t="shared" si="38"/>
        <v>0</v>
      </c>
    </row>
    <row r="2476" spans="1:6" hidden="1" x14ac:dyDescent="0.25">
      <c r="A2476" t="s">
        <v>5815</v>
      </c>
      <c r="B2476" t="s">
        <v>5816</v>
      </c>
      <c r="C2476" t="s">
        <v>5817</v>
      </c>
      <c r="D2476" s="3">
        <v>1347</v>
      </c>
      <c r="E2476">
        <f>VLOOKUP(A2476,Sheet3!A:D,4,FALSE)</f>
        <v>1347</v>
      </c>
      <c r="F2476" s="3">
        <f t="shared" si="38"/>
        <v>0</v>
      </c>
    </row>
    <row r="2477" spans="1:6" hidden="1" x14ac:dyDescent="0.25">
      <c r="A2477" t="s">
        <v>5818</v>
      </c>
      <c r="B2477" t="s">
        <v>5819</v>
      </c>
      <c r="C2477" t="s">
        <v>5820</v>
      </c>
      <c r="D2477" s="3">
        <v>1062</v>
      </c>
      <c r="E2477">
        <f>VLOOKUP(A2477,Sheet3!A:D,4,FALSE)</f>
        <v>1062</v>
      </c>
      <c r="F2477" s="3">
        <f t="shared" si="38"/>
        <v>0</v>
      </c>
    </row>
    <row r="2478" spans="1:6" hidden="1" x14ac:dyDescent="0.25">
      <c r="A2478" t="s">
        <v>5821</v>
      </c>
      <c r="B2478" t="s">
        <v>5822</v>
      </c>
      <c r="C2478" t="s">
        <v>5823</v>
      </c>
      <c r="D2478" s="3">
        <v>1148</v>
      </c>
      <c r="E2478">
        <f>VLOOKUP(A2478,Sheet3!A:D,4,FALSE)</f>
        <v>1148</v>
      </c>
      <c r="F2478" s="3">
        <f t="shared" si="38"/>
        <v>0</v>
      </c>
    </row>
    <row r="2479" spans="1:6" hidden="1" x14ac:dyDescent="0.25">
      <c r="A2479" t="s">
        <v>5824</v>
      </c>
      <c r="B2479" t="s">
        <v>5825</v>
      </c>
      <c r="C2479" t="s">
        <v>5826</v>
      </c>
      <c r="D2479" s="3">
        <v>1347</v>
      </c>
      <c r="E2479">
        <f>VLOOKUP(A2479,Sheet3!A:D,4,FALSE)</f>
        <v>1347</v>
      </c>
      <c r="F2479" s="3">
        <f t="shared" si="38"/>
        <v>0</v>
      </c>
    </row>
    <row r="2480" spans="1:6" hidden="1" x14ac:dyDescent="0.25">
      <c r="A2480" t="s">
        <v>5827</v>
      </c>
      <c r="B2480" t="s">
        <v>5828</v>
      </c>
      <c r="C2480" t="s">
        <v>5829</v>
      </c>
      <c r="D2480" s="3">
        <v>1069</v>
      </c>
      <c r="E2480">
        <f>VLOOKUP(A2480,Sheet3!A:D,4,FALSE)</f>
        <v>1069</v>
      </c>
      <c r="F2480" s="3">
        <f t="shared" si="38"/>
        <v>0</v>
      </c>
    </row>
    <row r="2481" spans="1:6" hidden="1" x14ac:dyDescent="0.25">
      <c r="A2481" t="s">
        <v>5830</v>
      </c>
      <c r="B2481" t="s">
        <v>5831</v>
      </c>
      <c r="C2481" t="s">
        <v>5832</v>
      </c>
      <c r="D2481" s="3">
        <v>1083</v>
      </c>
      <c r="E2481">
        <f>VLOOKUP(A2481,Sheet3!A:D,4,FALSE)</f>
        <v>1083</v>
      </c>
      <c r="F2481" s="3">
        <f t="shared" si="38"/>
        <v>0</v>
      </c>
    </row>
    <row r="2482" spans="1:6" hidden="1" x14ac:dyDescent="0.25">
      <c r="A2482" t="s">
        <v>5833</v>
      </c>
      <c r="B2482" t="s">
        <v>5834</v>
      </c>
      <c r="C2482" t="s">
        <v>5835</v>
      </c>
      <c r="D2482" s="3">
        <v>1226</v>
      </c>
      <c r="E2482">
        <f>VLOOKUP(A2482,Sheet3!A:D,4,FALSE)</f>
        <v>1226</v>
      </c>
      <c r="F2482" s="3">
        <f t="shared" si="38"/>
        <v>0</v>
      </c>
    </row>
    <row r="2483" spans="1:6" hidden="1" x14ac:dyDescent="0.25">
      <c r="A2483" t="s">
        <v>5836</v>
      </c>
      <c r="B2483" t="s">
        <v>5837</v>
      </c>
      <c r="C2483" t="s">
        <v>5838</v>
      </c>
      <c r="D2483" s="3">
        <v>1043</v>
      </c>
      <c r="E2483">
        <f>VLOOKUP(A2483,Sheet3!A:D,4,FALSE)</f>
        <v>1043</v>
      </c>
      <c r="F2483" s="3">
        <f t="shared" si="38"/>
        <v>0</v>
      </c>
    </row>
    <row r="2484" spans="1:6" hidden="1" x14ac:dyDescent="0.25">
      <c r="A2484" t="s">
        <v>5839</v>
      </c>
      <c r="B2484" t="s">
        <v>5840</v>
      </c>
      <c r="C2484" t="s">
        <v>5841</v>
      </c>
      <c r="D2484" s="3">
        <v>1267</v>
      </c>
      <c r="E2484">
        <f>VLOOKUP(A2484,Sheet3!A:D,4,FALSE)</f>
        <v>1267</v>
      </c>
      <c r="F2484" s="3">
        <f t="shared" si="38"/>
        <v>0</v>
      </c>
    </row>
    <row r="2485" spans="1:6" hidden="1" x14ac:dyDescent="0.25">
      <c r="A2485" t="s">
        <v>5842</v>
      </c>
      <c r="B2485" t="s">
        <v>5843</v>
      </c>
      <c r="C2485" t="s">
        <v>5844</v>
      </c>
      <c r="D2485" s="3">
        <v>1505</v>
      </c>
      <c r="E2485">
        <f>VLOOKUP(A2485,Sheet3!A:D,4,FALSE)</f>
        <v>1505</v>
      </c>
      <c r="F2485" s="3">
        <f t="shared" si="38"/>
        <v>0</v>
      </c>
    </row>
    <row r="2486" spans="1:6" hidden="1" x14ac:dyDescent="0.25">
      <c r="A2486" t="s">
        <v>5845</v>
      </c>
      <c r="B2486" t="s">
        <v>5846</v>
      </c>
      <c r="C2486" t="s">
        <v>5847</v>
      </c>
      <c r="D2486" s="3">
        <v>1514</v>
      </c>
      <c r="E2486">
        <f>VLOOKUP(A2486,Sheet3!A:D,4,FALSE)</f>
        <v>1514</v>
      </c>
      <c r="F2486" s="3">
        <f t="shared" si="38"/>
        <v>0</v>
      </c>
    </row>
    <row r="2487" spans="1:6" hidden="1" x14ac:dyDescent="0.25">
      <c r="A2487" t="s">
        <v>5848</v>
      </c>
      <c r="B2487" t="s">
        <v>5849</v>
      </c>
      <c r="C2487" t="s">
        <v>5850</v>
      </c>
      <c r="D2487" s="3">
        <v>1584</v>
      </c>
      <c r="E2487">
        <f>VLOOKUP(A2487,Sheet3!A:D,4,FALSE)</f>
        <v>1584</v>
      </c>
      <c r="F2487" s="3">
        <f t="shared" si="38"/>
        <v>0</v>
      </c>
    </row>
    <row r="2488" spans="1:6" hidden="1" x14ac:dyDescent="0.25">
      <c r="A2488" t="s">
        <v>5851</v>
      </c>
      <c r="B2488" t="s">
        <v>5852</v>
      </c>
      <c r="C2488" t="s">
        <v>5853</v>
      </c>
      <c r="D2488" s="3">
        <v>2075</v>
      </c>
      <c r="E2488">
        <f>VLOOKUP(A2488,Sheet3!A:D,4,FALSE)</f>
        <v>2075</v>
      </c>
      <c r="F2488" s="3">
        <f t="shared" si="38"/>
        <v>0</v>
      </c>
    </row>
    <row r="2489" spans="1:6" hidden="1" x14ac:dyDescent="0.25">
      <c r="A2489" t="s">
        <v>5854</v>
      </c>
      <c r="B2489" t="s">
        <v>5855</v>
      </c>
      <c r="C2489" t="s">
        <v>5856</v>
      </c>
      <c r="D2489" s="3">
        <v>2505</v>
      </c>
      <c r="E2489">
        <f>VLOOKUP(A2489,Sheet3!A:D,4,FALSE)</f>
        <v>2505</v>
      </c>
      <c r="F2489" s="3">
        <f t="shared" si="38"/>
        <v>0</v>
      </c>
    </row>
    <row r="2490" spans="1:6" hidden="1" x14ac:dyDescent="0.25">
      <c r="A2490" t="s">
        <v>5857</v>
      </c>
      <c r="B2490" t="s">
        <v>5858</v>
      </c>
      <c r="C2490" t="s">
        <v>5859</v>
      </c>
      <c r="D2490" s="3">
        <v>2852</v>
      </c>
      <c r="E2490">
        <f>VLOOKUP(A2490,Sheet3!A:D,4,FALSE)</f>
        <v>2852</v>
      </c>
      <c r="F2490" s="3">
        <f t="shared" si="38"/>
        <v>0</v>
      </c>
    </row>
    <row r="2491" spans="1:6" hidden="1" x14ac:dyDescent="0.25">
      <c r="A2491" t="s">
        <v>5860</v>
      </c>
      <c r="B2491" t="s">
        <v>5861</v>
      </c>
      <c r="C2491" t="s">
        <v>5862</v>
      </c>
      <c r="D2491" s="3">
        <v>1162</v>
      </c>
      <c r="E2491">
        <f>VLOOKUP(A2491,Sheet3!A:D,4,FALSE)</f>
        <v>1162</v>
      </c>
      <c r="F2491" s="3">
        <f t="shared" si="38"/>
        <v>0</v>
      </c>
    </row>
    <row r="2492" spans="1:6" hidden="1" x14ac:dyDescent="0.25">
      <c r="A2492" t="s">
        <v>5863</v>
      </c>
      <c r="B2492" t="s">
        <v>5864</v>
      </c>
      <c r="C2492" t="s">
        <v>5865</v>
      </c>
      <c r="D2492" s="3">
        <v>1324</v>
      </c>
      <c r="E2492">
        <f>VLOOKUP(A2492,Sheet3!A:D,4,FALSE)</f>
        <v>1324</v>
      </c>
      <c r="F2492" s="3">
        <f t="shared" si="38"/>
        <v>0</v>
      </c>
    </row>
    <row r="2493" spans="1:6" hidden="1" x14ac:dyDescent="0.25">
      <c r="A2493" t="s">
        <v>5866</v>
      </c>
      <c r="B2493" t="s">
        <v>5867</v>
      </c>
      <c r="C2493" t="s">
        <v>5868</v>
      </c>
      <c r="D2493" s="3">
        <v>3097</v>
      </c>
      <c r="E2493">
        <f>VLOOKUP(A2493,Sheet3!A:D,4,FALSE)</f>
        <v>3097</v>
      </c>
      <c r="F2493" s="3">
        <f t="shared" si="38"/>
        <v>0</v>
      </c>
    </row>
    <row r="2494" spans="1:6" hidden="1" x14ac:dyDescent="0.25">
      <c r="A2494" t="s">
        <v>5869</v>
      </c>
      <c r="B2494" t="s">
        <v>5870</v>
      </c>
      <c r="D2494" s="3">
        <v>3235</v>
      </c>
      <c r="E2494">
        <f>VLOOKUP(A2494,Sheet3!A:D,4,FALSE)</f>
        <v>3235</v>
      </c>
      <c r="F2494" s="3">
        <f t="shared" si="38"/>
        <v>0</v>
      </c>
    </row>
    <row r="2495" spans="1:6" hidden="1" x14ac:dyDescent="0.25">
      <c r="A2495" t="s">
        <v>5871</v>
      </c>
      <c r="B2495" t="s">
        <v>5872</v>
      </c>
      <c r="D2495" s="3">
        <v>344.27</v>
      </c>
      <c r="E2495">
        <f>VLOOKUP(A2495,Sheet3!A:D,4,FALSE)</f>
        <v>344.27</v>
      </c>
      <c r="F2495" s="3">
        <f t="shared" si="38"/>
        <v>0</v>
      </c>
    </row>
    <row r="2496" spans="1:6" hidden="1" x14ac:dyDescent="0.25">
      <c r="A2496" t="s">
        <v>5873</v>
      </c>
      <c r="B2496" t="s">
        <v>5874</v>
      </c>
      <c r="C2496" t="s">
        <v>5405</v>
      </c>
      <c r="D2496" s="3">
        <v>160</v>
      </c>
      <c r="E2496">
        <f>VLOOKUP(A2496,Sheet3!A:D,4,FALSE)</f>
        <v>160</v>
      </c>
      <c r="F2496" s="3">
        <f t="shared" si="38"/>
        <v>0</v>
      </c>
    </row>
    <row r="2497" spans="1:6" hidden="1" x14ac:dyDescent="0.25">
      <c r="A2497" t="s">
        <v>5875</v>
      </c>
      <c r="B2497" t="s">
        <v>5876</v>
      </c>
      <c r="C2497" t="s">
        <v>5877</v>
      </c>
      <c r="D2497" s="3">
        <v>545</v>
      </c>
      <c r="E2497">
        <f>VLOOKUP(A2497,Sheet3!A:D,4,FALSE)</f>
        <v>545</v>
      </c>
      <c r="F2497" s="3">
        <f t="shared" si="38"/>
        <v>0</v>
      </c>
    </row>
    <row r="2498" spans="1:6" hidden="1" x14ac:dyDescent="0.25">
      <c r="A2498" t="s">
        <v>5878</v>
      </c>
      <c r="B2498" t="s">
        <v>1747</v>
      </c>
      <c r="D2498" s="3">
        <v>22.29</v>
      </c>
      <c r="E2498">
        <f>VLOOKUP(A2498,Sheet3!A:D,4,FALSE)</f>
        <v>22.29</v>
      </c>
      <c r="F2498" s="3">
        <f t="shared" si="38"/>
        <v>0</v>
      </c>
    </row>
    <row r="2499" spans="1:6" hidden="1" x14ac:dyDescent="0.25">
      <c r="A2499" t="s">
        <v>5879</v>
      </c>
      <c r="B2499" t="s">
        <v>5880</v>
      </c>
      <c r="D2499" s="3">
        <v>112.48</v>
      </c>
      <c r="E2499">
        <f>VLOOKUP(A2499,Sheet3!A:D,4,FALSE)</f>
        <v>112.48</v>
      </c>
      <c r="F2499" s="3">
        <f t="shared" ref="F2499:F2518" si="39">D2499-E2499</f>
        <v>0</v>
      </c>
    </row>
    <row r="2500" spans="1:6" hidden="1" x14ac:dyDescent="0.25">
      <c r="A2500" t="s">
        <v>5881</v>
      </c>
      <c r="B2500" t="s">
        <v>5882</v>
      </c>
      <c r="C2500" t="s">
        <v>385</v>
      </c>
      <c r="D2500" s="3">
        <v>93</v>
      </c>
      <c r="E2500">
        <f>VLOOKUP(A2500,Sheet3!A:D,4,FALSE)</f>
        <v>93</v>
      </c>
      <c r="F2500" s="3">
        <f t="shared" si="39"/>
        <v>0</v>
      </c>
    </row>
    <row r="2501" spans="1:6" hidden="1" x14ac:dyDescent="0.25">
      <c r="A2501" t="s">
        <v>5883</v>
      </c>
      <c r="B2501" t="s">
        <v>5884</v>
      </c>
      <c r="D2501" s="3">
        <v>211.12</v>
      </c>
      <c r="E2501">
        <f>VLOOKUP(A2501,Sheet3!A:D,4,FALSE)</f>
        <v>211.12</v>
      </c>
      <c r="F2501" s="3">
        <f t="shared" si="39"/>
        <v>0</v>
      </c>
    </row>
    <row r="2502" spans="1:6" hidden="1" x14ac:dyDescent="0.25">
      <c r="A2502" t="s">
        <v>5885</v>
      </c>
      <c r="B2502" t="s">
        <v>5886</v>
      </c>
      <c r="C2502" t="s">
        <v>1435</v>
      </c>
      <c r="D2502" s="3">
        <v>306</v>
      </c>
      <c r="E2502">
        <f>VLOOKUP(A2502,Sheet3!A:D,4,FALSE)</f>
        <v>306</v>
      </c>
      <c r="F2502" s="3">
        <f t="shared" si="39"/>
        <v>0</v>
      </c>
    </row>
    <row r="2503" spans="1:6" hidden="1" x14ac:dyDescent="0.25">
      <c r="A2503" t="s">
        <v>5887</v>
      </c>
      <c r="B2503" t="s">
        <v>5695</v>
      </c>
      <c r="C2503" t="s">
        <v>5696</v>
      </c>
      <c r="D2503" s="3">
        <v>216</v>
      </c>
      <c r="E2503">
        <f>VLOOKUP(A2503,Sheet3!A:D,4,FALSE)</f>
        <v>216</v>
      </c>
      <c r="F2503" s="3">
        <f t="shared" si="39"/>
        <v>0</v>
      </c>
    </row>
    <row r="2504" spans="1:6" x14ac:dyDescent="0.25">
      <c r="A2504" t="s">
        <v>5888</v>
      </c>
      <c r="B2504" t="s">
        <v>5889</v>
      </c>
      <c r="C2504" t="s">
        <v>5742</v>
      </c>
      <c r="D2504" s="3">
        <v>44</v>
      </c>
      <c r="E2504">
        <f>VLOOKUP(A2504,Sheet3!A:D,4,FALSE)</f>
        <v>68</v>
      </c>
      <c r="F2504" s="3">
        <f t="shared" si="39"/>
        <v>-24</v>
      </c>
    </row>
    <row r="2505" spans="1:6" hidden="1" x14ac:dyDescent="0.25">
      <c r="A2505" t="s">
        <v>5890</v>
      </c>
      <c r="B2505" t="s">
        <v>5891</v>
      </c>
      <c r="C2505" t="s">
        <v>1632</v>
      </c>
      <c r="D2505" s="3">
        <v>120</v>
      </c>
      <c r="E2505">
        <f>VLOOKUP(A2505,Sheet3!A:D,4,FALSE)</f>
        <v>120</v>
      </c>
      <c r="F2505" s="3">
        <f t="shared" si="39"/>
        <v>0</v>
      </c>
    </row>
    <row r="2506" spans="1:6" x14ac:dyDescent="0.25">
      <c r="A2506" t="s">
        <v>5892</v>
      </c>
      <c r="B2506" t="s">
        <v>5893</v>
      </c>
      <c r="C2506" t="s">
        <v>5894</v>
      </c>
      <c r="D2506" s="3">
        <v>239</v>
      </c>
      <c r="E2506">
        <f>VLOOKUP(A2506,Sheet3!A:D,4,FALSE)</f>
        <v>200</v>
      </c>
      <c r="F2506" s="3">
        <f t="shared" si="39"/>
        <v>39</v>
      </c>
    </row>
    <row r="2507" spans="1:6" hidden="1" x14ac:dyDescent="0.25">
      <c r="A2507" t="s">
        <v>5895</v>
      </c>
      <c r="B2507" t="s">
        <v>5896</v>
      </c>
      <c r="C2507" t="s">
        <v>1629</v>
      </c>
      <c r="D2507" s="3">
        <v>311</v>
      </c>
      <c r="E2507">
        <f>VLOOKUP(A2507,Sheet3!A:D,4,FALSE)</f>
        <v>311</v>
      </c>
      <c r="F2507" s="3">
        <f t="shared" si="39"/>
        <v>0</v>
      </c>
    </row>
    <row r="2508" spans="1:6" hidden="1" x14ac:dyDescent="0.25">
      <c r="A2508" t="s">
        <v>5897</v>
      </c>
      <c r="B2508" t="s">
        <v>5898</v>
      </c>
      <c r="C2508" t="s">
        <v>5899</v>
      </c>
      <c r="D2508" s="3">
        <v>110</v>
      </c>
      <c r="E2508">
        <f>VLOOKUP(A2508,Sheet3!A:D,4,FALSE)</f>
        <v>110</v>
      </c>
      <c r="F2508" s="3">
        <f t="shared" si="39"/>
        <v>0</v>
      </c>
    </row>
    <row r="2509" spans="1:6" hidden="1" x14ac:dyDescent="0.25">
      <c r="A2509" t="s">
        <v>5900</v>
      </c>
      <c r="B2509" t="s">
        <v>5901</v>
      </c>
      <c r="C2509" t="s">
        <v>5902</v>
      </c>
      <c r="D2509" s="3">
        <v>211</v>
      </c>
      <c r="E2509">
        <f>VLOOKUP(A2509,Sheet3!A:D,4,FALSE)</f>
        <v>211</v>
      </c>
      <c r="F2509" s="3">
        <f t="shared" si="39"/>
        <v>0</v>
      </c>
    </row>
    <row r="2510" spans="1:6" x14ac:dyDescent="0.25">
      <c r="A2510" t="s">
        <v>5903</v>
      </c>
      <c r="B2510" t="s">
        <v>5904</v>
      </c>
      <c r="C2510" t="s">
        <v>5742</v>
      </c>
      <c r="D2510" s="3">
        <v>44</v>
      </c>
      <c r="E2510">
        <f>VLOOKUP(A2510,Sheet3!A:D,4,FALSE)</f>
        <v>68</v>
      </c>
      <c r="F2510" s="3">
        <f t="shared" si="39"/>
        <v>-24</v>
      </c>
    </row>
    <row r="2511" spans="1:6" hidden="1" x14ac:dyDescent="0.25">
      <c r="A2511" t="s">
        <v>5905</v>
      </c>
      <c r="B2511" t="s">
        <v>5404</v>
      </c>
      <c r="C2511" t="s">
        <v>5407</v>
      </c>
      <c r="D2511" s="3">
        <v>267</v>
      </c>
      <c r="E2511">
        <f>VLOOKUP(A2511,Sheet3!A:D,4,FALSE)</f>
        <v>267</v>
      </c>
      <c r="F2511" s="3">
        <f t="shared" si="39"/>
        <v>0</v>
      </c>
    </row>
    <row r="2512" spans="1:6" hidden="1" x14ac:dyDescent="0.25">
      <c r="A2512" t="s">
        <v>5906</v>
      </c>
      <c r="B2512" t="s">
        <v>5907</v>
      </c>
      <c r="C2512" t="s">
        <v>5412</v>
      </c>
      <c r="D2512" s="3">
        <v>305</v>
      </c>
      <c r="E2512">
        <f>VLOOKUP(A2512,Sheet3!A:D,4,FALSE)</f>
        <v>305</v>
      </c>
      <c r="F2512" s="3">
        <f t="shared" si="39"/>
        <v>0</v>
      </c>
    </row>
    <row r="2513" spans="1:6" x14ac:dyDescent="0.25">
      <c r="A2513" t="s">
        <v>5908</v>
      </c>
      <c r="B2513" t="s">
        <v>5909</v>
      </c>
      <c r="D2513" s="3">
        <v>493</v>
      </c>
      <c r="E2513">
        <f>VLOOKUP(A2513,Sheet3!A:D,4,FALSE)</f>
        <v>377</v>
      </c>
      <c r="F2513" s="3">
        <f t="shared" si="39"/>
        <v>116</v>
      </c>
    </row>
    <row r="2514" spans="1:6" hidden="1" x14ac:dyDescent="0.25">
      <c r="A2514" t="s">
        <v>5910</v>
      </c>
      <c r="B2514" t="s">
        <v>5911</v>
      </c>
      <c r="D2514" s="3">
        <v>8</v>
      </c>
      <c r="E2514" t="e">
        <f>VLOOKUP(A2514,Sheet3!A:D,4,FALSE)</f>
        <v>#N/A</v>
      </c>
      <c r="F2514" s="3" t="e">
        <f t="shared" si="39"/>
        <v>#N/A</v>
      </c>
    </row>
    <row r="2515" spans="1:6" hidden="1" x14ac:dyDescent="0.25">
      <c r="A2515" t="s">
        <v>5912</v>
      </c>
      <c r="B2515" t="s">
        <v>5913</v>
      </c>
      <c r="D2515" s="3">
        <v>7</v>
      </c>
      <c r="E2515" t="e">
        <f>VLOOKUP(A2515,Sheet3!A:D,4,FALSE)</f>
        <v>#N/A</v>
      </c>
      <c r="F2515" s="3" t="e">
        <f t="shared" si="39"/>
        <v>#N/A</v>
      </c>
    </row>
    <row r="2516" spans="1:6" hidden="1" x14ac:dyDescent="0.25">
      <c r="A2516" t="s">
        <v>5914</v>
      </c>
      <c r="B2516" t="s">
        <v>2034</v>
      </c>
      <c r="D2516" s="3">
        <v>9</v>
      </c>
      <c r="E2516" t="e">
        <f>VLOOKUP(A2516,Sheet3!A:D,4,FALSE)</f>
        <v>#N/A</v>
      </c>
      <c r="F2516" s="3" t="e">
        <f t="shared" si="39"/>
        <v>#N/A</v>
      </c>
    </row>
    <row r="2517" spans="1:6" hidden="1" x14ac:dyDescent="0.25">
      <c r="A2517" t="s">
        <v>5915</v>
      </c>
      <c r="B2517" t="s">
        <v>5916</v>
      </c>
      <c r="D2517" s="3">
        <v>103</v>
      </c>
      <c r="E2517" t="e">
        <f>VLOOKUP(A2517,Sheet3!A:D,4,FALSE)</f>
        <v>#N/A</v>
      </c>
      <c r="F2517" s="3" t="e">
        <f t="shared" si="39"/>
        <v>#N/A</v>
      </c>
    </row>
    <row r="2518" spans="1:6" hidden="1" x14ac:dyDescent="0.25">
      <c r="A2518" t="s">
        <v>5917</v>
      </c>
      <c r="B2518" t="s">
        <v>5918</v>
      </c>
      <c r="D2518" s="3">
        <v>9</v>
      </c>
      <c r="E2518" t="e">
        <f>VLOOKUP(A2518,Sheet3!A:D,4,FALSE)</f>
        <v>#N/A</v>
      </c>
      <c r="F2518" s="3" t="e">
        <f t="shared" si="39"/>
        <v>#N/A</v>
      </c>
    </row>
  </sheetData>
  <autoFilter ref="A1:F2518" xr:uid="{00000000-0001-0000-0000-000000000000}">
    <filterColumn colId="5">
      <filters>
        <filter val="-0.88"/>
        <filter val="1.00"/>
        <filter val="-1.00"/>
        <filter val="-1.33"/>
        <filter val="10.00"/>
        <filter val="-10.00"/>
        <filter val="-104.92"/>
        <filter val="109.86"/>
        <filter val="11.00"/>
        <filter val="-1139.00"/>
        <filter val="114.70"/>
        <filter val="116.00"/>
        <filter val="-118.14"/>
        <filter val="-119.00"/>
        <filter val="12.00"/>
        <filter val="12.46"/>
        <filter val="-121.27"/>
        <filter val="13.00"/>
        <filter val="-13.60"/>
        <filter val="14.00"/>
        <filter val="14.38"/>
        <filter val="-14.38"/>
        <filter val="-14.76"/>
        <filter val="15.00"/>
        <filter val="-15.00"/>
        <filter val="150.00"/>
        <filter val="-151.45"/>
        <filter val="-153.40"/>
        <filter val="-157.26"/>
        <filter val="16.00"/>
        <filter val="-16.00"/>
        <filter val="17.00"/>
        <filter val="17.31"/>
        <filter val="-17.91"/>
        <filter val="-176.00"/>
        <filter val="-176.94"/>
        <filter val="177.00"/>
        <filter val="-18.00"/>
        <filter val="181.96"/>
        <filter val="182.70"/>
        <filter val="187.23"/>
        <filter val="19.00"/>
        <filter val="19.31"/>
        <filter val="-197.00"/>
        <filter val="2.00"/>
        <filter val="-2.01"/>
        <filter val="2.14"/>
        <filter val="2.49"/>
        <filter val="2.60"/>
        <filter val="20.00"/>
        <filter val="-20.36"/>
        <filter val="-20.84"/>
        <filter val="-200.70"/>
        <filter val="205.00"/>
        <filter val="21.00"/>
        <filter val="21.10"/>
        <filter val="22.00"/>
        <filter val="-22.10"/>
        <filter val="23.26"/>
        <filter val="23.56"/>
        <filter val="23.94"/>
        <filter val="239.00"/>
        <filter val="24.00"/>
        <filter val="-24.00"/>
        <filter val="24.14"/>
        <filter val="24.24"/>
        <filter val="240.10"/>
        <filter val="-245.90"/>
        <filter val="-246.00"/>
        <filter val="247.00"/>
        <filter val="-256.00"/>
        <filter val="26.00"/>
        <filter val="28.00"/>
        <filter val="-281.72"/>
        <filter val="29.00"/>
        <filter val="-29.24"/>
        <filter val="3.00"/>
        <filter val="-3.40"/>
        <filter val="30.00"/>
        <filter val="306.19"/>
        <filter val="3075.00"/>
        <filter val="31.25"/>
        <filter val="31.52"/>
        <filter val="310.00"/>
        <filter val="-315.00"/>
        <filter val="32.00"/>
        <filter val="34.00"/>
        <filter val="-3524.00"/>
        <filter val="359.67"/>
        <filter val="36.00"/>
        <filter val="-360.73"/>
        <filter val="-363.09"/>
        <filter val="37.00"/>
        <filter val="379.68"/>
        <filter val="38.52"/>
        <filter val="39.00"/>
        <filter val="39.72"/>
        <filter val="4.00"/>
        <filter val="-4.00"/>
        <filter val="-4.10"/>
        <filter val="4.18"/>
        <filter val="-4.35"/>
        <filter val="-41.00"/>
        <filter val="-41.89"/>
        <filter val="-43.86"/>
        <filter val="435.24"/>
        <filter val="44.00"/>
        <filter val="-44.06"/>
        <filter val="-44.95"/>
        <filter val="457.12"/>
        <filter val="46.00"/>
        <filter val="462.60"/>
        <filter val="47.00"/>
        <filter val="-47.32"/>
        <filter val="-48.14"/>
        <filter val="48.66"/>
        <filter val="-49.07"/>
        <filter val="49.79"/>
        <filter val="5.00"/>
        <filter val="-5.00"/>
        <filter val="5.02"/>
        <filter val="5.58"/>
        <filter val="-52.96"/>
        <filter val="-54.00"/>
        <filter val="-54.22"/>
        <filter val="-546.00"/>
        <filter val="-55.04"/>
        <filter val="-55.76"/>
        <filter val="58.00"/>
        <filter val="59.53"/>
        <filter val="6.00"/>
        <filter val="-6.00"/>
        <filter val="-63.38"/>
        <filter val="-63.91"/>
        <filter val="64.00"/>
        <filter val="-64.03"/>
        <filter val="66.19"/>
        <filter val="-66.60"/>
        <filter val="68.23"/>
        <filter val="68.89"/>
        <filter val="-7.00"/>
        <filter val="-7.84"/>
        <filter val="-7.86"/>
        <filter val="-70.68"/>
        <filter val="70.72"/>
        <filter val="-75.43"/>
        <filter val="76.00"/>
        <filter val="8.00"/>
        <filter val="-8.55"/>
        <filter val="-8.71"/>
        <filter val="-8.83"/>
        <filter val="8.98"/>
        <filter val="80.18"/>
        <filter val="81.42"/>
        <filter val="84.11"/>
        <filter val="856.40"/>
        <filter val="9.00"/>
        <filter val="9.10"/>
        <filter val="-92.10"/>
      </filters>
    </filterColumn>
  </autoFilter>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92"/>
  <sheetViews>
    <sheetView workbookViewId="0">
      <selection activeCell="C45" sqref="C45"/>
    </sheetView>
  </sheetViews>
  <sheetFormatPr defaultRowHeight="13.2" x14ac:dyDescent="0.25"/>
  <cols>
    <col min="1" max="1" width="111.109375" bestFit="1" customWidth="1"/>
    <col min="3" max="3" width="14.44140625" customWidth="1"/>
  </cols>
  <sheetData>
    <row r="1" spans="1:7" ht="13.8" x14ac:dyDescent="0.25">
      <c r="A1" s="4" t="s">
        <v>5999</v>
      </c>
      <c r="B1" s="6"/>
      <c r="C1" s="41"/>
      <c r="D1" s="5"/>
      <c r="E1" s="5"/>
      <c r="F1" s="5"/>
      <c r="G1" s="5"/>
    </row>
    <row r="2" spans="1:7" ht="13.8" x14ac:dyDescent="0.25">
      <c r="A2" s="7" t="s">
        <v>6000</v>
      </c>
      <c r="B2" s="8"/>
      <c r="C2" s="42"/>
      <c r="D2" s="5"/>
      <c r="E2" s="5"/>
      <c r="F2" s="5"/>
      <c r="G2" s="5"/>
    </row>
    <row r="3" spans="1:7" ht="13.8" x14ac:dyDescent="0.25">
      <c r="A3" s="7" t="s">
        <v>6001</v>
      </c>
      <c r="B3" s="8"/>
      <c r="C3" s="42"/>
      <c r="D3" s="5"/>
      <c r="E3" s="5"/>
      <c r="F3" s="5"/>
      <c r="G3" s="5"/>
    </row>
    <row r="4" spans="1:7" ht="13.8" x14ac:dyDescent="0.25">
      <c r="A4" s="9"/>
      <c r="B4" s="10"/>
      <c r="C4" s="43"/>
      <c r="D4" s="5"/>
      <c r="E4" s="5"/>
      <c r="F4" s="5"/>
      <c r="G4" s="5"/>
    </row>
    <row r="5" spans="1:7" ht="66" customHeight="1" x14ac:dyDescent="0.25">
      <c r="A5" s="60" t="s">
        <v>5923</v>
      </c>
      <c r="B5" s="61"/>
      <c r="C5" s="61"/>
      <c r="D5" s="5"/>
      <c r="E5" s="5"/>
      <c r="F5" s="5"/>
      <c r="G5" s="5"/>
    </row>
    <row r="6" spans="1:7" ht="39.6" x14ac:dyDescent="0.25">
      <c r="A6" s="11" t="s">
        <v>5924</v>
      </c>
      <c r="B6" s="12" t="s">
        <v>5925</v>
      </c>
      <c r="C6" s="44" t="s">
        <v>5926</v>
      </c>
      <c r="D6" s="13"/>
      <c r="E6" s="5"/>
      <c r="F6" s="5"/>
      <c r="G6" s="5"/>
    </row>
    <row r="7" spans="1:7" ht="13.8" x14ac:dyDescent="0.25">
      <c r="A7" s="14" t="s">
        <v>5927</v>
      </c>
      <c r="B7" s="15">
        <v>99282</v>
      </c>
      <c r="C7" s="45">
        <v>505</v>
      </c>
      <c r="D7" s="5"/>
      <c r="E7" s="5"/>
      <c r="F7" s="5"/>
      <c r="G7" s="5"/>
    </row>
    <row r="8" spans="1:7" ht="13.8" x14ac:dyDescent="0.25">
      <c r="A8" s="16" t="s">
        <v>5928</v>
      </c>
      <c r="B8" s="17">
        <v>99283</v>
      </c>
      <c r="C8" s="46">
        <v>755</v>
      </c>
      <c r="D8" s="5"/>
      <c r="E8" s="5"/>
      <c r="F8" s="5"/>
      <c r="G8" s="5"/>
    </row>
    <row r="9" spans="1:7" ht="13.8" x14ac:dyDescent="0.25">
      <c r="A9" s="18" t="s">
        <v>5929</v>
      </c>
      <c r="B9" s="17">
        <v>99284</v>
      </c>
      <c r="C9" s="46">
        <v>1431</v>
      </c>
      <c r="D9" s="5"/>
      <c r="E9" s="5"/>
      <c r="F9" s="5"/>
      <c r="G9" s="5"/>
    </row>
    <row r="10" spans="1:7" ht="13.8" x14ac:dyDescent="0.25">
      <c r="A10" s="18" t="s">
        <v>5930</v>
      </c>
      <c r="B10" s="17">
        <v>99285</v>
      </c>
      <c r="C10" s="46">
        <v>2105</v>
      </c>
      <c r="D10" s="5"/>
      <c r="E10" s="5"/>
      <c r="F10" s="5"/>
      <c r="G10" s="5"/>
    </row>
    <row r="11" spans="1:7" ht="13.8" x14ac:dyDescent="0.25">
      <c r="A11" s="16" t="s">
        <v>5931</v>
      </c>
      <c r="B11" s="17">
        <v>99213</v>
      </c>
      <c r="C11" s="46">
        <v>256</v>
      </c>
      <c r="D11" s="5"/>
      <c r="E11" s="5"/>
      <c r="F11" s="5"/>
      <c r="G11" s="5"/>
    </row>
    <row r="12" spans="1:7" ht="39.6" x14ac:dyDescent="0.25">
      <c r="A12" s="11" t="s">
        <v>5932</v>
      </c>
      <c r="B12" s="12" t="s">
        <v>5925</v>
      </c>
      <c r="C12" s="44" t="s">
        <v>5926</v>
      </c>
      <c r="D12" s="13"/>
      <c r="E12" s="5"/>
      <c r="F12" s="5"/>
      <c r="G12" s="5"/>
    </row>
    <row r="13" spans="1:7" ht="13.8" x14ac:dyDescent="0.25">
      <c r="A13" s="14" t="s">
        <v>5933</v>
      </c>
      <c r="B13" s="15">
        <v>80048</v>
      </c>
      <c r="C13" s="45">
        <v>175</v>
      </c>
      <c r="D13" s="5"/>
      <c r="E13" s="5"/>
      <c r="F13" s="5"/>
      <c r="G13" s="5"/>
    </row>
    <row r="14" spans="1:7" ht="13.8" x14ac:dyDescent="0.25">
      <c r="A14" s="16" t="s">
        <v>5934</v>
      </c>
      <c r="B14" s="17">
        <v>82805</v>
      </c>
      <c r="C14" s="46" t="s">
        <v>6002</v>
      </c>
      <c r="D14" s="5"/>
      <c r="E14" s="5"/>
      <c r="F14" s="5"/>
      <c r="G14" s="5"/>
    </row>
    <row r="15" spans="1:7" ht="13.8" x14ac:dyDescent="0.25">
      <c r="A15" s="16" t="s">
        <v>5935</v>
      </c>
      <c r="B15" s="17">
        <v>85027</v>
      </c>
      <c r="C15" s="46">
        <v>75</v>
      </c>
      <c r="D15" s="5"/>
      <c r="E15" s="5"/>
      <c r="F15" s="5"/>
      <c r="G15" s="5"/>
    </row>
    <row r="16" spans="1:7" ht="13.8" x14ac:dyDescent="0.25">
      <c r="A16" s="16" t="s">
        <v>5936</v>
      </c>
      <c r="B16" s="17">
        <v>85025</v>
      </c>
      <c r="C16" s="46">
        <v>62</v>
      </c>
      <c r="D16" s="5"/>
      <c r="E16" s="5"/>
      <c r="F16" s="5"/>
      <c r="G16" s="5"/>
    </row>
    <row r="17" spans="1:7" ht="13.8" x14ac:dyDescent="0.25">
      <c r="A17" s="16" t="s">
        <v>5937</v>
      </c>
      <c r="B17" s="17">
        <v>80053</v>
      </c>
      <c r="C17" s="46">
        <v>190</v>
      </c>
      <c r="D17" s="5"/>
      <c r="E17" s="5"/>
      <c r="F17" s="5"/>
      <c r="G17" s="5"/>
    </row>
    <row r="18" spans="1:7" ht="13.8" x14ac:dyDescent="0.25">
      <c r="A18" s="16" t="s">
        <v>5938</v>
      </c>
      <c r="B18" s="17">
        <v>82550</v>
      </c>
      <c r="C18" s="46">
        <v>90</v>
      </c>
      <c r="D18" s="5"/>
      <c r="E18" s="5"/>
      <c r="F18" s="5"/>
      <c r="G18" s="5"/>
    </row>
    <row r="19" spans="1:7" ht="13.8" x14ac:dyDescent="0.25">
      <c r="A19" s="16" t="s">
        <v>5939</v>
      </c>
      <c r="B19" s="17">
        <v>80061</v>
      </c>
      <c r="C19" s="46">
        <v>120</v>
      </c>
      <c r="D19" s="5"/>
      <c r="E19" s="5"/>
      <c r="F19" s="5"/>
      <c r="G19" s="5"/>
    </row>
    <row r="20" spans="1:7" ht="13.8" x14ac:dyDescent="0.25">
      <c r="A20" s="16" t="s">
        <v>5940</v>
      </c>
      <c r="B20" s="17">
        <v>85730</v>
      </c>
      <c r="C20" s="46">
        <v>39.47</v>
      </c>
      <c r="D20" s="5"/>
      <c r="E20" s="5"/>
      <c r="F20" s="5"/>
      <c r="G20" s="5"/>
    </row>
    <row r="21" spans="1:7" ht="13.8" x14ac:dyDescent="0.25">
      <c r="A21" s="16" t="s">
        <v>5941</v>
      </c>
      <c r="B21" s="17">
        <v>85610</v>
      </c>
      <c r="C21" s="46">
        <v>75</v>
      </c>
      <c r="D21" s="5"/>
      <c r="E21" s="5"/>
      <c r="F21" s="5"/>
      <c r="G21" s="5"/>
    </row>
    <row r="22" spans="1:7" ht="15.75" customHeight="1" x14ac:dyDescent="0.25">
      <c r="A22" s="19" t="s">
        <v>5942</v>
      </c>
      <c r="B22" s="17">
        <v>84443</v>
      </c>
      <c r="C22" s="46">
        <v>150</v>
      </c>
      <c r="D22" s="5"/>
      <c r="E22" s="5"/>
      <c r="F22" s="5"/>
      <c r="G22" s="5"/>
    </row>
    <row r="23" spans="1:7" ht="13.8" x14ac:dyDescent="0.25">
      <c r="A23" s="16" t="s">
        <v>5943</v>
      </c>
      <c r="B23" s="17">
        <v>84484</v>
      </c>
      <c r="C23" s="46">
        <v>180</v>
      </c>
      <c r="D23" s="5"/>
      <c r="E23" s="5"/>
      <c r="F23" s="5"/>
      <c r="G23" s="5"/>
    </row>
    <row r="24" spans="1:7" ht="27.6" x14ac:dyDescent="0.25">
      <c r="A24" s="16" t="s">
        <v>5944</v>
      </c>
      <c r="B24" s="20" t="s">
        <v>5945</v>
      </c>
      <c r="C24" s="46">
        <v>50</v>
      </c>
      <c r="D24" s="5"/>
      <c r="E24" s="5"/>
      <c r="F24" s="5"/>
      <c r="G24" s="5"/>
    </row>
    <row r="25" spans="1:7" ht="27.6" x14ac:dyDescent="0.25">
      <c r="A25" s="16" t="s">
        <v>5946</v>
      </c>
      <c r="B25" s="20" t="s">
        <v>5947</v>
      </c>
      <c r="C25" s="46">
        <v>100</v>
      </c>
      <c r="D25" s="5"/>
      <c r="E25" s="5"/>
      <c r="F25" s="5"/>
      <c r="G25" s="5"/>
    </row>
    <row r="26" spans="1:7" ht="39.6" x14ac:dyDescent="0.25">
      <c r="A26" s="11" t="s">
        <v>5948</v>
      </c>
      <c r="B26" s="12" t="s">
        <v>5925</v>
      </c>
      <c r="C26" s="44" t="s">
        <v>5926</v>
      </c>
      <c r="D26" s="13"/>
      <c r="E26" s="5"/>
      <c r="F26" s="5"/>
      <c r="G26" s="5"/>
    </row>
    <row r="27" spans="1:7" ht="13.8" x14ac:dyDescent="0.25">
      <c r="A27" s="14" t="s">
        <v>5949</v>
      </c>
      <c r="B27" s="15">
        <v>74160</v>
      </c>
      <c r="C27" s="45">
        <v>1267</v>
      </c>
      <c r="D27" s="5"/>
      <c r="E27" s="5"/>
      <c r="F27" s="5"/>
      <c r="G27" s="5"/>
    </row>
    <row r="28" spans="1:7" ht="13.8" x14ac:dyDescent="0.25">
      <c r="A28" s="16" t="s">
        <v>5950</v>
      </c>
      <c r="B28" s="17">
        <v>70450</v>
      </c>
      <c r="C28" s="46">
        <v>1606</v>
      </c>
      <c r="D28" s="5"/>
      <c r="E28" s="5"/>
      <c r="F28" s="5"/>
      <c r="G28" s="5"/>
    </row>
    <row r="29" spans="1:7" ht="13.8" x14ac:dyDescent="0.25">
      <c r="A29" s="16" t="s">
        <v>5951</v>
      </c>
      <c r="B29" s="17">
        <v>72193</v>
      </c>
      <c r="C29" s="46">
        <v>1239</v>
      </c>
      <c r="D29" s="5"/>
      <c r="E29" s="5"/>
      <c r="F29" s="5"/>
      <c r="G29" s="5"/>
    </row>
    <row r="30" spans="1:7" ht="13.8" x14ac:dyDescent="0.25">
      <c r="A30" s="16" t="s">
        <v>5952</v>
      </c>
      <c r="B30" s="17">
        <v>77067</v>
      </c>
      <c r="C30" s="46" t="s">
        <v>6002</v>
      </c>
      <c r="D30" s="5"/>
      <c r="E30" s="5"/>
      <c r="F30" s="5"/>
      <c r="G30" s="5"/>
    </row>
    <row r="31" spans="1:7" ht="13.8" x14ac:dyDescent="0.25">
      <c r="A31" s="16" t="s">
        <v>5953</v>
      </c>
      <c r="B31" s="17">
        <v>70553</v>
      </c>
      <c r="C31" s="46" t="s">
        <v>6002</v>
      </c>
      <c r="D31" s="5"/>
      <c r="E31" s="5"/>
      <c r="F31" s="5"/>
      <c r="G31" s="5"/>
    </row>
    <row r="32" spans="1:7" ht="13.8" x14ac:dyDescent="0.25">
      <c r="A32" s="16" t="s">
        <v>5954</v>
      </c>
      <c r="B32" s="17">
        <v>76700</v>
      </c>
      <c r="C32" s="46">
        <v>144</v>
      </c>
      <c r="D32" s="5"/>
      <c r="E32" s="5"/>
      <c r="F32" s="5"/>
      <c r="G32" s="5"/>
    </row>
    <row r="33" spans="1:7" ht="15.75" customHeight="1" x14ac:dyDescent="0.25">
      <c r="A33" s="19" t="s">
        <v>5955</v>
      </c>
      <c r="B33" s="17">
        <v>76805</v>
      </c>
      <c r="C33" s="46" t="s">
        <v>6002</v>
      </c>
      <c r="D33" s="5"/>
      <c r="E33" s="5"/>
      <c r="F33" s="5"/>
      <c r="G33" s="5"/>
    </row>
    <row r="34" spans="1:7" ht="15" x14ac:dyDescent="0.25">
      <c r="A34" s="16" t="s">
        <v>5956</v>
      </c>
      <c r="B34" s="17">
        <v>72110</v>
      </c>
      <c r="C34" s="46">
        <v>259</v>
      </c>
      <c r="D34" s="5"/>
      <c r="E34" s="21"/>
      <c r="F34" s="21"/>
      <c r="G34" s="5"/>
    </row>
    <row r="35" spans="1:7" ht="13.8" x14ac:dyDescent="0.25">
      <c r="A35" s="16" t="s">
        <v>5957</v>
      </c>
      <c r="B35" s="17">
        <v>71046</v>
      </c>
      <c r="C35" s="46">
        <v>181</v>
      </c>
      <c r="D35" s="5"/>
      <c r="E35" s="5"/>
      <c r="F35" s="5"/>
      <c r="G35" s="5"/>
    </row>
    <row r="36" spans="1:7" ht="39.6" x14ac:dyDescent="0.25">
      <c r="A36" s="11" t="s">
        <v>5958</v>
      </c>
      <c r="B36" s="12" t="s">
        <v>5925</v>
      </c>
      <c r="C36" s="44" t="s">
        <v>5926</v>
      </c>
      <c r="D36" s="13"/>
      <c r="E36" s="5"/>
      <c r="F36" s="5"/>
      <c r="G36" s="5"/>
    </row>
    <row r="37" spans="1:7" ht="13.8" x14ac:dyDescent="0.25">
      <c r="A37" s="14" t="s">
        <v>5959</v>
      </c>
      <c r="B37" s="15">
        <v>93452</v>
      </c>
      <c r="C37" s="46" t="s">
        <v>6002</v>
      </c>
      <c r="D37" s="5"/>
      <c r="E37" s="5"/>
      <c r="F37" s="5"/>
      <c r="G37" s="5"/>
    </row>
    <row r="38" spans="1:7" ht="13.8" x14ac:dyDescent="0.25">
      <c r="A38" s="16" t="s">
        <v>5960</v>
      </c>
      <c r="B38" s="17">
        <v>93307</v>
      </c>
      <c r="C38" s="46" t="s">
        <v>6002</v>
      </c>
      <c r="D38" s="5"/>
      <c r="E38" s="5"/>
      <c r="F38" s="5"/>
      <c r="G38" s="5"/>
    </row>
    <row r="39" spans="1:7" ht="13.8" x14ac:dyDescent="0.25">
      <c r="A39" s="16" t="s">
        <v>5961</v>
      </c>
      <c r="B39" s="17">
        <v>93000</v>
      </c>
      <c r="C39" s="46">
        <v>119</v>
      </c>
      <c r="D39" s="5"/>
      <c r="E39" s="5"/>
      <c r="F39" s="5"/>
      <c r="G39" s="5"/>
    </row>
    <row r="40" spans="1:7" ht="13.8" x14ac:dyDescent="0.25">
      <c r="A40" s="16" t="s">
        <v>5962</v>
      </c>
      <c r="B40" s="17">
        <v>94640</v>
      </c>
      <c r="C40" s="46">
        <v>109</v>
      </c>
      <c r="D40" s="5"/>
      <c r="E40" s="5"/>
      <c r="F40" s="5"/>
      <c r="G40" s="5"/>
    </row>
    <row r="41" spans="1:7" ht="27.6" x14ac:dyDescent="0.25">
      <c r="A41" s="16" t="s">
        <v>5963</v>
      </c>
      <c r="B41" s="17" t="s">
        <v>5964</v>
      </c>
      <c r="C41" s="46">
        <v>320</v>
      </c>
      <c r="D41" s="5"/>
      <c r="E41" s="5"/>
      <c r="F41" s="5"/>
      <c r="G41" s="5"/>
    </row>
    <row r="42" spans="1:7" ht="13.8" x14ac:dyDescent="0.25">
      <c r="A42" s="16" t="s">
        <v>5965</v>
      </c>
      <c r="B42" s="17">
        <v>97116</v>
      </c>
      <c r="C42" s="46">
        <v>94</v>
      </c>
      <c r="D42" s="5"/>
      <c r="E42" s="5"/>
      <c r="F42" s="5"/>
      <c r="G42" s="5"/>
    </row>
    <row r="43" spans="1:7" ht="13.8" x14ac:dyDescent="0.25">
      <c r="A43" s="22" t="s">
        <v>5966</v>
      </c>
      <c r="B43" s="23">
        <v>97110</v>
      </c>
      <c r="C43" s="47">
        <v>95</v>
      </c>
      <c r="D43" s="5"/>
      <c r="E43" s="5"/>
      <c r="F43" s="5"/>
      <c r="G43" s="5"/>
    </row>
    <row r="44" spans="1:7" ht="41.4" x14ac:dyDescent="0.25">
      <c r="A44" s="11" t="s">
        <v>5967</v>
      </c>
      <c r="B44" s="24" t="s">
        <v>5925</v>
      </c>
      <c r="C44" s="44" t="s">
        <v>5926</v>
      </c>
      <c r="D44" s="13"/>
      <c r="E44" s="5"/>
      <c r="F44" s="5"/>
      <c r="G44" s="5"/>
    </row>
    <row r="45" spans="1:7" ht="13.8" x14ac:dyDescent="0.25">
      <c r="A45" s="14" t="s">
        <v>5968</v>
      </c>
      <c r="B45" s="25">
        <v>29881</v>
      </c>
      <c r="C45" s="46" t="s">
        <v>6002</v>
      </c>
      <c r="D45" s="5"/>
      <c r="E45" s="5"/>
      <c r="F45" s="5"/>
      <c r="G45" s="5"/>
    </row>
    <row r="46" spans="1:7" ht="13.8" x14ac:dyDescent="0.25">
      <c r="A46" s="16" t="s">
        <v>5969</v>
      </c>
      <c r="B46" s="20">
        <v>29826</v>
      </c>
      <c r="C46" s="46" t="s">
        <v>6002</v>
      </c>
      <c r="D46" s="5"/>
      <c r="E46" s="5"/>
      <c r="F46" s="5"/>
      <c r="G46" s="5"/>
    </row>
    <row r="47" spans="1:7" ht="13.8" x14ac:dyDescent="0.25">
      <c r="A47" s="16" t="s">
        <v>5970</v>
      </c>
      <c r="B47" s="20">
        <v>64721</v>
      </c>
      <c r="C47" s="46" t="s">
        <v>6002</v>
      </c>
      <c r="D47" s="5"/>
      <c r="E47" s="5"/>
      <c r="F47" s="5"/>
      <c r="G47" s="5"/>
    </row>
    <row r="48" spans="1:7" ht="13.8" x14ac:dyDescent="0.25">
      <c r="A48" s="16" t="s">
        <v>5971</v>
      </c>
      <c r="B48" s="20">
        <v>66984</v>
      </c>
      <c r="C48" s="46" t="s">
        <v>6002</v>
      </c>
      <c r="D48" s="5"/>
      <c r="E48" s="5"/>
      <c r="F48" s="5"/>
      <c r="G48" s="5"/>
    </row>
    <row r="49" spans="1:7" ht="13.8" x14ac:dyDescent="0.25">
      <c r="A49" s="16" t="s">
        <v>5972</v>
      </c>
      <c r="B49" s="20">
        <v>45378</v>
      </c>
      <c r="C49" s="46" t="s">
        <v>6002</v>
      </c>
      <c r="D49" s="5"/>
      <c r="E49" s="5"/>
      <c r="F49" s="5"/>
      <c r="G49" s="5"/>
    </row>
    <row r="50" spans="1:7" ht="13.8" x14ac:dyDescent="0.25">
      <c r="A50" s="16" t="s">
        <v>5973</v>
      </c>
      <c r="B50" s="20">
        <v>45380</v>
      </c>
      <c r="C50" s="46" t="s">
        <v>6002</v>
      </c>
      <c r="D50" s="5"/>
      <c r="E50" s="5"/>
      <c r="F50" s="5"/>
      <c r="G50" s="5"/>
    </row>
    <row r="51" spans="1:7" ht="13.8" x14ac:dyDescent="0.25">
      <c r="A51" s="16" t="s">
        <v>5974</v>
      </c>
      <c r="B51" s="20">
        <v>45385</v>
      </c>
      <c r="C51" s="46" t="s">
        <v>6002</v>
      </c>
      <c r="D51" s="5"/>
      <c r="E51" s="5"/>
      <c r="F51" s="5"/>
      <c r="G51" s="5"/>
    </row>
    <row r="52" spans="1:7" ht="13.8" x14ac:dyDescent="0.25">
      <c r="A52" s="16" t="s">
        <v>5975</v>
      </c>
      <c r="B52" s="20">
        <v>66821</v>
      </c>
      <c r="C52" s="46" t="s">
        <v>6002</v>
      </c>
      <c r="D52" s="5"/>
      <c r="E52" s="5"/>
      <c r="F52" s="5"/>
      <c r="G52" s="5"/>
    </row>
    <row r="53" spans="1:7" ht="13.8" x14ac:dyDescent="0.25">
      <c r="A53" s="16" t="s">
        <v>5976</v>
      </c>
      <c r="B53" s="20">
        <v>43239</v>
      </c>
      <c r="C53" s="46" t="s">
        <v>6002</v>
      </c>
      <c r="D53" s="5"/>
      <c r="E53" s="5"/>
      <c r="F53" s="5"/>
      <c r="G53" s="5"/>
    </row>
    <row r="54" spans="1:7" ht="13.8" x14ac:dyDescent="0.25">
      <c r="A54" s="16" t="s">
        <v>5977</v>
      </c>
      <c r="B54" s="20">
        <v>43235</v>
      </c>
      <c r="C54" s="46" t="s">
        <v>6002</v>
      </c>
      <c r="D54" s="5"/>
      <c r="E54" s="5"/>
      <c r="F54" s="5"/>
      <c r="G54" s="5"/>
    </row>
    <row r="55" spans="1:7" ht="13.8" x14ac:dyDescent="0.25">
      <c r="A55" s="16" t="s">
        <v>5978</v>
      </c>
      <c r="B55" s="20">
        <v>19120</v>
      </c>
      <c r="C55" s="46" t="s">
        <v>6002</v>
      </c>
      <c r="D55" s="5"/>
      <c r="E55" s="5"/>
      <c r="F55" s="5"/>
      <c r="G55" s="5"/>
    </row>
    <row r="56" spans="1:7" ht="13.8" x14ac:dyDescent="0.25">
      <c r="A56" s="16" t="s">
        <v>5979</v>
      </c>
      <c r="B56" s="20">
        <v>49505</v>
      </c>
      <c r="C56" s="46" t="s">
        <v>6002</v>
      </c>
      <c r="D56" s="5"/>
      <c r="E56" s="5"/>
      <c r="F56" s="5"/>
      <c r="G56" s="5"/>
    </row>
    <row r="57" spans="1:7" ht="27.6" x14ac:dyDescent="0.25">
      <c r="A57" s="16" t="s">
        <v>5980</v>
      </c>
      <c r="B57" s="20" t="s">
        <v>5981</v>
      </c>
      <c r="C57" s="46" t="s">
        <v>6002</v>
      </c>
      <c r="D57" s="5"/>
      <c r="E57" s="5"/>
      <c r="F57" s="5"/>
      <c r="G57" s="5"/>
    </row>
    <row r="58" spans="1:7" ht="13.8" x14ac:dyDescent="0.25">
      <c r="A58" s="16" t="s">
        <v>5982</v>
      </c>
      <c r="B58" s="20">
        <v>64483</v>
      </c>
      <c r="C58" s="46" t="s">
        <v>6002</v>
      </c>
      <c r="D58" s="5"/>
      <c r="E58" s="5"/>
      <c r="F58" s="5"/>
      <c r="G58" s="5"/>
    </row>
    <row r="59" spans="1:7" ht="13.8" x14ac:dyDescent="0.25">
      <c r="A59" s="16" t="s">
        <v>5983</v>
      </c>
      <c r="B59" s="20">
        <v>47562</v>
      </c>
      <c r="C59" s="46" t="s">
        <v>6002</v>
      </c>
      <c r="D59" s="5"/>
      <c r="E59" s="5"/>
      <c r="F59" s="5"/>
      <c r="G59" s="5"/>
    </row>
    <row r="60" spans="1:7" ht="13.8" x14ac:dyDescent="0.25">
      <c r="A60" s="16" t="s">
        <v>5984</v>
      </c>
      <c r="B60" s="20">
        <v>69436</v>
      </c>
      <c r="C60" s="46" t="s">
        <v>6002</v>
      </c>
      <c r="D60" s="5"/>
      <c r="E60" s="5"/>
      <c r="F60" s="5"/>
      <c r="G60" s="5"/>
    </row>
    <row r="61" spans="1:7" ht="13.8" x14ac:dyDescent="0.25">
      <c r="A61" s="16" t="s">
        <v>5985</v>
      </c>
      <c r="B61" s="20">
        <v>42820</v>
      </c>
      <c r="C61" s="46" t="s">
        <v>6002</v>
      </c>
      <c r="D61" s="5"/>
      <c r="E61" s="5"/>
      <c r="F61" s="5"/>
      <c r="G61" s="5"/>
    </row>
    <row r="62" spans="1:7" ht="41.4" x14ac:dyDescent="0.25">
      <c r="A62" s="11" t="s">
        <v>5986</v>
      </c>
      <c r="B62" s="26" t="s">
        <v>5925</v>
      </c>
      <c r="C62" s="44" t="s">
        <v>5926</v>
      </c>
      <c r="D62" s="5"/>
      <c r="E62" s="5"/>
      <c r="F62" s="5"/>
      <c r="G62" s="5"/>
    </row>
    <row r="63" spans="1:7" ht="13.8" x14ac:dyDescent="0.25">
      <c r="A63" t="s">
        <v>3575</v>
      </c>
      <c r="B63" s="27">
        <v>73564</v>
      </c>
      <c r="C63" s="48">
        <v>181</v>
      </c>
      <c r="D63" s="5"/>
      <c r="E63" s="5"/>
      <c r="F63" s="5"/>
      <c r="G63" s="5"/>
    </row>
    <row r="64" spans="1:7" ht="13.8" x14ac:dyDescent="0.25">
      <c r="A64" t="s">
        <v>3626</v>
      </c>
      <c r="B64" s="28">
        <v>73130</v>
      </c>
      <c r="C64" s="49">
        <v>160</v>
      </c>
      <c r="D64" s="5"/>
      <c r="E64" s="5"/>
      <c r="F64" s="5"/>
      <c r="G64" s="5"/>
    </row>
    <row r="65" spans="1:7" ht="13.8" x14ac:dyDescent="0.25">
      <c r="A65" t="s">
        <v>3565</v>
      </c>
      <c r="B65" s="28">
        <v>71100</v>
      </c>
      <c r="C65" s="50">
        <v>181</v>
      </c>
      <c r="D65" s="5"/>
      <c r="E65" s="5"/>
      <c r="F65" s="5"/>
      <c r="G65" s="5"/>
    </row>
    <row r="66" spans="1:7" ht="13.8" x14ac:dyDescent="0.25">
      <c r="A66" s="16"/>
      <c r="B66" s="28"/>
      <c r="C66" s="50"/>
      <c r="D66" s="5"/>
      <c r="E66" s="5"/>
      <c r="F66" s="5"/>
      <c r="G66" s="5"/>
    </row>
    <row r="67" spans="1:7" ht="13.8" x14ac:dyDescent="0.25">
      <c r="A67" s="16"/>
      <c r="B67" s="28"/>
      <c r="C67" s="50"/>
      <c r="D67" s="5"/>
      <c r="E67" s="5"/>
      <c r="F67" s="5"/>
      <c r="G67" s="5"/>
    </row>
    <row r="68" spans="1:7" ht="13.8" x14ac:dyDescent="0.25">
      <c r="A68" s="16"/>
      <c r="B68" s="28"/>
      <c r="C68" s="50"/>
      <c r="D68" s="5"/>
      <c r="E68" s="5"/>
      <c r="F68" s="5"/>
      <c r="G68" s="5"/>
    </row>
    <row r="69" spans="1:7" ht="13.8" x14ac:dyDescent="0.25">
      <c r="A69" s="16"/>
      <c r="B69" s="28"/>
      <c r="C69" s="50"/>
      <c r="D69" s="5"/>
      <c r="E69" s="5"/>
      <c r="F69" s="5"/>
      <c r="G69" s="5"/>
    </row>
    <row r="70" spans="1:7" ht="13.8" x14ac:dyDescent="0.25">
      <c r="A70" s="16"/>
      <c r="B70" s="28"/>
      <c r="C70" s="50"/>
      <c r="D70" s="5"/>
      <c r="E70" s="5"/>
      <c r="F70" s="5"/>
      <c r="G70" s="5"/>
    </row>
    <row r="71" spans="1:7" ht="13.8" x14ac:dyDescent="0.25">
      <c r="A71" s="29"/>
      <c r="B71" s="30"/>
      <c r="C71" s="51"/>
      <c r="D71" s="5"/>
      <c r="E71" s="5"/>
      <c r="F71" s="5"/>
      <c r="G71" s="5"/>
    </row>
    <row r="72" spans="1:7" ht="14.4" thickBot="1" x14ac:dyDescent="0.3">
      <c r="A72" s="31" t="s">
        <v>5987</v>
      </c>
      <c r="B72" s="32"/>
      <c r="C72" s="52">
        <v>0</v>
      </c>
      <c r="D72" s="5"/>
      <c r="E72" s="5"/>
      <c r="F72" s="5"/>
      <c r="G72" s="5"/>
    </row>
    <row r="73" spans="1:7" ht="14.4" thickTop="1" x14ac:dyDescent="0.25">
      <c r="A73" s="33" t="s">
        <v>5988</v>
      </c>
      <c r="B73" s="34"/>
      <c r="C73" s="53"/>
      <c r="D73" s="13"/>
      <c r="E73" s="5"/>
      <c r="F73" s="5"/>
      <c r="G73" s="5"/>
    </row>
    <row r="74" spans="1:7" ht="13.8" x14ac:dyDescent="0.25">
      <c r="A74" s="35" t="s">
        <v>5989</v>
      </c>
      <c r="B74" s="36"/>
      <c r="C74" s="54"/>
      <c r="D74" s="5"/>
      <c r="E74" s="5"/>
      <c r="F74" s="5"/>
      <c r="G74" s="5"/>
    </row>
    <row r="75" spans="1:7" ht="13.8" x14ac:dyDescent="0.25">
      <c r="A75" s="35" t="s">
        <v>5990</v>
      </c>
      <c r="B75" s="37"/>
      <c r="C75" s="54"/>
      <c r="D75" s="5"/>
      <c r="E75" s="5"/>
      <c r="F75" s="5"/>
      <c r="G75" s="5"/>
    </row>
    <row r="76" spans="1:7" ht="13.8" x14ac:dyDescent="0.25">
      <c r="A76" s="35" t="s">
        <v>5991</v>
      </c>
      <c r="B76" s="37"/>
      <c r="C76" s="54"/>
      <c r="D76" s="5"/>
      <c r="E76" s="5"/>
      <c r="F76" s="5"/>
      <c r="G76" s="5"/>
    </row>
    <row r="77" spans="1:7" ht="13.8" x14ac:dyDescent="0.25">
      <c r="A77" s="35" t="s">
        <v>5992</v>
      </c>
      <c r="B77" s="37"/>
      <c r="C77" s="54"/>
      <c r="D77" s="5"/>
      <c r="E77" s="5"/>
      <c r="F77" s="5"/>
      <c r="G77" s="5"/>
    </row>
    <row r="78" spans="1:7" ht="13.8" x14ac:dyDescent="0.25">
      <c r="A78" s="35" t="s">
        <v>5993</v>
      </c>
      <c r="B78" s="37"/>
      <c r="C78" s="54"/>
      <c r="D78" s="5"/>
      <c r="E78" s="5"/>
      <c r="F78" s="5"/>
      <c r="G78" s="5"/>
    </row>
    <row r="79" spans="1:7" ht="13.8" x14ac:dyDescent="0.25">
      <c r="A79" s="35" t="s">
        <v>5994</v>
      </c>
      <c r="B79" s="37"/>
      <c r="C79" s="54"/>
      <c r="D79" s="5"/>
      <c r="E79" s="5"/>
      <c r="F79" s="5"/>
      <c r="G79" s="5"/>
    </row>
    <row r="80" spans="1:7" ht="13.8" x14ac:dyDescent="0.25">
      <c r="A80" s="35" t="s">
        <v>5995</v>
      </c>
      <c r="B80" s="37"/>
      <c r="C80" s="54"/>
      <c r="D80" s="5"/>
      <c r="E80" s="5"/>
      <c r="F80" s="5"/>
      <c r="G80" s="5"/>
    </row>
    <row r="81" spans="1:7" ht="13.8" x14ac:dyDescent="0.25">
      <c r="A81" s="35" t="s">
        <v>5996</v>
      </c>
      <c r="B81" s="37"/>
      <c r="C81" s="54"/>
      <c r="D81" s="5"/>
      <c r="E81" s="5"/>
      <c r="F81" s="5"/>
      <c r="G81" s="5"/>
    </row>
    <row r="82" spans="1:7" ht="13.8" x14ac:dyDescent="0.25">
      <c r="A82" s="35" t="s">
        <v>5997</v>
      </c>
      <c r="B82" s="37"/>
      <c r="C82" s="54"/>
      <c r="D82" s="5"/>
      <c r="E82" s="5"/>
      <c r="F82" s="5"/>
      <c r="G82" s="5"/>
    </row>
    <row r="83" spans="1:7" ht="13.8" x14ac:dyDescent="0.25">
      <c r="A83" s="38" t="s">
        <v>5998</v>
      </c>
      <c r="B83" s="39"/>
      <c r="C83" s="55"/>
      <c r="D83" s="5"/>
      <c r="E83" s="5"/>
      <c r="F83" s="5"/>
      <c r="G83" s="5"/>
    </row>
    <row r="84" spans="1:7" ht="13.8" x14ac:dyDescent="0.25">
      <c r="A84" s="38" t="s">
        <v>5998</v>
      </c>
      <c r="B84" s="39"/>
      <c r="C84" s="40"/>
      <c r="D84" s="5"/>
      <c r="E84" s="5"/>
      <c r="F84" s="5"/>
      <c r="G84" s="5"/>
    </row>
    <row r="85" spans="1:7" ht="13.8" x14ac:dyDescent="0.25">
      <c r="A85" s="5"/>
      <c r="B85" s="8"/>
      <c r="C85" s="5"/>
      <c r="D85" s="5"/>
      <c r="E85" s="5"/>
      <c r="F85" s="5"/>
      <c r="G85" s="5"/>
    </row>
    <row r="86" spans="1:7" ht="13.8" x14ac:dyDescent="0.25">
      <c r="A86" s="5"/>
      <c r="B86" s="5"/>
      <c r="C86" s="5"/>
      <c r="D86" s="5"/>
      <c r="E86" s="5"/>
      <c r="F86" s="5"/>
      <c r="G86" s="5"/>
    </row>
    <row r="87" spans="1:7" ht="13.8" x14ac:dyDescent="0.25">
      <c r="A87" s="5"/>
      <c r="B87" s="5"/>
      <c r="C87" s="5"/>
      <c r="D87" s="5"/>
      <c r="E87" s="5"/>
      <c r="F87" s="5"/>
      <c r="G87" s="5"/>
    </row>
    <row r="88" spans="1:7" ht="13.8" x14ac:dyDescent="0.25">
      <c r="A88" s="5"/>
      <c r="B88" s="5"/>
      <c r="C88" s="5"/>
      <c r="D88" s="5"/>
      <c r="E88" s="5"/>
      <c r="F88" s="5"/>
      <c r="G88" s="5"/>
    </row>
    <row r="89" spans="1:7" ht="13.8" x14ac:dyDescent="0.25">
      <c r="A89" s="5"/>
      <c r="B89" s="5"/>
      <c r="C89" s="5"/>
      <c r="D89" s="5"/>
      <c r="E89" s="5"/>
      <c r="F89" s="5"/>
      <c r="G89" s="5"/>
    </row>
    <row r="90" spans="1:7" ht="13.8" x14ac:dyDescent="0.25">
      <c r="A90" s="5"/>
      <c r="B90" s="5"/>
      <c r="C90" s="5"/>
      <c r="D90" s="5"/>
      <c r="E90" s="5"/>
      <c r="F90" s="5"/>
      <c r="G90" s="5"/>
    </row>
    <row r="91" spans="1:7" ht="13.8" x14ac:dyDescent="0.25">
      <c r="A91" s="5"/>
      <c r="B91" s="5"/>
      <c r="C91" s="5"/>
      <c r="D91" s="5"/>
      <c r="E91" s="5"/>
      <c r="F91" s="5"/>
      <c r="G91" s="5"/>
    </row>
    <row r="92" spans="1:7" ht="13.8" x14ac:dyDescent="0.25">
      <c r="A92" s="5"/>
      <c r="B92" s="8"/>
      <c r="C92" s="5"/>
      <c r="D92" s="5"/>
      <c r="E92" s="5"/>
      <c r="F92" s="5"/>
      <c r="G92" s="5"/>
    </row>
  </sheetData>
  <mergeCells count="1">
    <mergeCell ref="A5:C5"/>
  </mergeCells>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2329"/>
  <sheetViews>
    <sheetView tabSelected="1" topLeftCell="A26" workbookViewId="0">
      <selection activeCell="B5" sqref="B5"/>
    </sheetView>
  </sheetViews>
  <sheetFormatPr defaultRowHeight="13.2" x14ac:dyDescent="0.25"/>
  <cols>
    <col min="1" max="1" width="10.77734375" bestFit="1" customWidth="1"/>
    <col min="2" max="2" width="60" bestFit="1" customWidth="1"/>
    <col min="3" max="3" width="10.88671875" bestFit="1" customWidth="1"/>
  </cols>
  <sheetData>
    <row r="1" spans="1:4" x14ac:dyDescent="0.25">
      <c r="A1" s="57" t="s">
        <v>6006</v>
      </c>
      <c r="B1" s="57" t="s">
        <v>6007</v>
      </c>
      <c r="C1" s="57" t="s">
        <v>5921</v>
      </c>
      <c r="D1" s="58" t="s">
        <v>5922</v>
      </c>
    </row>
    <row r="2" spans="1:4" ht="15" x14ac:dyDescent="0.25">
      <c r="A2" s="56" t="s">
        <v>0</v>
      </c>
      <c r="B2" s="56" t="s">
        <v>1</v>
      </c>
      <c r="C2" s="56"/>
      <c r="D2" s="59">
        <v>3888</v>
      </c>
    </row>
    <row r="3" spans="1:4" ht="15" x14ac:dyDescent="0.25">
      <c r="A3" s="56" t="s">
        <v>2</v>
      </c>
      <c r="B3" s="56" t="s">
        <v>3</v>
      </c>
      <c r="C3" s="56"/>
      <c r="D3" s="59">
        <v>9541</v>
      </c>
    </row>
    <row r="4" spans="1:4" ht="15" x14ac:dyDescent="0.25">
      <c r="A4" s="56" t="s">
        <v>4</v>
      </c>
      <c r="B4" s="56" t="s">
        <v>5</v>
      </c>
      <c r="C4" s="56"/>
      <c r="D4" s="59">
        <v>428.39</v>
      </c>
    </row>
    <row r="5" spans="1:4" ht="15" x14ac:dyDescent="0.25">
      <c r="A5" s="56" t="s">
        <v>6</v>
      </c>
      <c r="B5" s="56" t="s">
        <v>7</v>
      </c>
      <c r="C5" s="56" t="s">
        <v>8</v>
      </c>
      <c r="D5" s="59">
        <v>259</v>
      </c>
    </row>
    <row r="6" spans="1:4" ht="15" x14ac:dyDescent="0.25">
      <c r="A6" s="56" t="s">
        <v>9</v>
      </c>
      <c r="B6" s="56" t="s">
        <v>10</v>
      </c>
      <c r="C6" s="56" t="s">
        <v>11</v>
      </c>
      <c r="D6" s="59">
        <v>505</v>
      </c>
    </row>
    <row r="7" spans="1:4" ht="15" x14ac:dyDescent="0.25">
      <c r="A7" s="56" t="s">
        <v>12</v>
      </c>
      <c r="B7" s="56" t="s">
        <v>13</v>
      </c>
      <c r="C7" s="56" t="s">
        <v>14</v>
      </c>
      <c r="D7" s="59">
        <v>755</v>
      </c>
    </row>
    <row r="8" spans="1:4" ht="15" x14ac:dyDescent="0.25">
      <c r="A8" s="56" t="s">
        <v>15</v>
      </c>
      <c r="B8" s="56" t="s">
        <v>16</v>
      </c>
      <c r="C8" s="56" t="s">
        <v>17</v>
      </c>
      <c r="D8" s="59">
        <v>1431</v>
      </c>
    </row>
    <row r="9" spans="1:4" ht="15" x14ac:dyDescent="0.25">
      <c r="A9" s="56" t="s">
        <v>18</v>
      </c>
      <c r="B9" s="56" t="s">
        <v>19</v>
      </c>
      <c r="C9" s="56" t="s">
        <v>20</v>
      </c>
      <c r="D9" s="59">
        <v>2105</v>
      </c>
    </row>
    <row r="10" spans="1:4" ht="15" x14ac:dyDescent="0.25">
      <c r="A10" s="56" t="s">
        <v>21</v>
      </c>
      <c r="B10" s="56" t="s">
        <v>22</v>
      </c>
      <c r="C10" s="56" t="s">
        <v>23</v>
      </c>
      <c r="D10" s="59">
        <v>2007</v>
      </c>
    </row>
    <row r="11" spans="1:4" ht="15" x14ac:dyDescent="0.25">
      <c r="A11" s="56" t="s">
        <v>24</v>
      </c>
      <c r="B11" s="56" t="s">
        <v>25</v>
      </c>
      <c r="C11" s="56" t="s">
        <v>26</v>
      </c>
      <c r="D11" s="59">
        <v>881</v>
      </c>
    </row>
    <row r="12" spans="1:4" ht="15" x14ac:dyDescent="0.25">
      <c r="A12" s="56" t="s">
        <v>27</v>
      </c>
      <c r="B12" s="56" t="s">
        <v>28</v>
      </c>
      <c r="C12" s="56" t="s">
        <v>29</v>
      </c>
      <c r="D12" s="59">
        <v>186</v>
      </c>
    </row>
    <row r="13" spans="1:4" ht="15" x14ac:dyDescent="0.25">
      <c r="A13" s="56" t="s">
        <v>30</v>
      </c>
      <c r="B13" s="56" t="s">
        <v>31</v>
      </c>
      <c r="C13" s="56" t="s">
        <v>32</v>
      </c>
      <c r="D13" s="59">
        <v>85</v>
      </c>
    </row>
    <row r="14" spans="1:4" ht="15" x14ac:dyDescent="0.25">
      <c r="A14" s="56" t="s">
        <v>33</v>
      </c>
      <c r="B14" s="56" t="s">
        <v>34</v>
      </c>
      <c r="C14" s="56" t="s">
        <v>35</v>
      </c>
      <c r="D14" s="59">
        <v>1725</v>
      </c>
    </row>
    <row r="15" spans="1:4" ht="15" x14ac:dyDescent="0.25">
      <c r="A15" s="56" t="s">
        <v>36</v>
      </c>
      <c r="B15" s="56" t="s">
        <v>37</v>
      </c>
      <c r="C15" s="56" t="s">
        <v>38</v>
      </c>
      <c r="D15" s="59">
        <v>2330</v>
      </c>
    </row>
    <row r="16" spans="1:4" ht="15" x14ac:dyDescent="0.25">
      <c r="A16" s="56" t="s">
        <v>39</v>
      </c>
      <c r="B16" s="56" t="s">
        <v>40</v>
      </c>
      <c r="C16" s="56" t="s">
        <v>41</v>
      </c>
      <c r="D16" s="59">
        <v>2116</v>
      </c>
    </row>
    <row r="17" spans="1:4" ht="15" x14ac:dyDescent="0.25">
      <c r="A17" s="56" t="s">
        <v>42</v>
      </c>
      <c r="B17" s="56" t="s">
        <v>43</v>
      </c>
      <c r="C17" s="56" t="s">
        <v>44</v>
      </c>
      <c r="D17" s="59">
        <v>844.1</v>
      </c>
    </row>
    <row r="18" spans="1:4" ht="15" x14ac:dyDescent="0.25">
      <c r="A18" s="56" t="s">
        <v>45</v>
      </c>
      <c r="B18" s="56" t="s">
        <v>46</v>
      </c>
      <c r="C18" s="56" t="s">
        <v>47</v>
      </c>
      <c r="D18" s="59">
        <v>908</v>
      </c>
    </row>
    <row r="19" spans="1:4" ht="15" x14ac:dyDescent="0.25">
      <c r="A19" s="56" t="s">
        <v>48</v>
      </c>
      <c r="B19" s="56" t="s">
        <v>49</v>
      </c>
      <c r="C19" s="56" t="s">
        <v>47</v>
      </c>
      <c r="D19" s="59">
        <v>1269</v>
      </c>
    </row>
    <row r="20" spans="1:4" ht="15" x14ac:dyDescent="0.25">
      <c r="A20" s="56" t="s">
        <v>50</v>
      </c>
      <c r="B20" s="56" t="s">
        <v>51</v>
      </c>
      <c r="C20" s="56" t="s">
        <v>52</v>
      </c>
      <c r="D20" s="59">
        <v>473</v>
      </c>
    </row>
    <row r="21" spans="1:4" ht="15" x14ac:dyDescent="0.25">
      <c r="A21" s="56" t="s">
        <v>53</v>
      </c>
      <c r="B21" s="56" t="s">
        <v>54</v>
      </c>
      <c r="C21" s="56" t="s">
        <v>55</v>
      </c>
      <c r="D21" s="59">
        <v>685</v>
      </c>
    </row>
    <row r="22" spans="1:4" ht="15" x14ac:dyDescent="0.25">
      <c r="A22" s="56" t="s">
        <v>56</v>
      </c>
      <c r="B22" s="56" t="s">
        <v>57</v>
      </c>
      <c r="C22" s="56" t="s">
        <v>58</v>
      </c>
      <c r="D22" s="59">
        <v>79</v>
      </c>
    </row>
    <row r="23" spans="1:4" ht="15" x14ac:dyDescent="0.25">
      <c r="A23" s="56" t="s">
        <v>59</v>
      </c>
      <c r="B23" s="56" t="s">
        <v>60</v>
      </c>
      <c r="C23" s="56" t="s">
        <v>61</v>
      </c>
      <c r="D23" s="59">
        <v>168</v>
      </c>
    </row>
    <row r="24" spans="1:4" ht="15" x14ac:dyDescent="0.25">
      <c r="A24" s="56" t="s">
        <v>62</v>
      </c>
      <c r="B24" s="56" t="s">
        <v>63</v>
      </c>
      <c r="C24" s="56" t="s">
        <v>64</v>
      </c>
      <c r="D24" s="59">
        <v>294</v>
      </c>
    </row>
    <row r="25" spans="1:4" ht="15" x14ac:dyDescent="0.25">
      <c r="A25" s="56" t="s">
        <v>65</v>
      </c>
      <c r="B25" s="56" t="s">
        <v>66</v>
      </c>
      <c r="C25" s="56" t="s">
        <v>67</v>
      </c>
      <c r="D25" s="59">
        <v>166</v>
      </c>
    </row>
    <row r="26" spans="1:4" ht="15" x14ac:dyDescent="0.25">
      <c r="A26" s="56" t="s">
        <v>68</v>
      </c>
      <c r="B26" s="56" t="s">
        <v>69</v>
      </c>
      <c r="C26" s="56" t="s">
        <v>70</v>
      </c>
      <c r="D26" s="59">
        <v>134</v>
      </c>
    </row>
    <row r="27" spans="1:4" ht="15" x14ac:dyDescent="0.25">
      <c r="A27" s="56" t="s">
        <v>71</v>
      </c>
      <c r="B27" s="56" t="s">
        <v>72</v>
      </c>
      <c r="C27" s="56" t="s">
        <v>73</v>
      </c>
      <c r="D27" s="59">
        <v>177</v>
      </c>
    </row>
    <row r="28" spans="1:4" ht="15" x14ac:dyDescent="0.25">
      <c r="A28" s="56" t="s">
        <v>74</v>
      </c>
      <c r="B28" s="56" t="s">
        <v>75</v>
      </c>
      <c r="C28" s="56" t="s">
        <v>76</v>
      </c>
      <c r="D28" s="59">
        <v>220</v>
      </c>
    </row>
    <row r="29" spans="1:4" ht="15" x14ac:dyDescent="0.25">
      <c r="A29" s="56" t="s">
        <v>77</v>
      </c>
      <c r="B29" s="56" t="s">
        <v>78</v>
      </c>
      <c r="C29" s="56" t="s">
        <v>79</v>
      </c>
      <c r="D29" s="59">
        <v>287</v>
      </c>
    </row>
    <row r="30" spans="1:4" ht="15" x14ac:dyDescent="0.25">
      <c r="A30" s="56" t="s">
        <v>80</v>
      </c>
      <c r="B30" s="56" t="s">
        <v>81</v>
      </c>
      <c r="C30" s="56" t="s">
        <v>82</v>
      </c>
      <c r="D30" s="59">
        <v>351</v>
      </c>
    </row>
    <row r="31" spans="1:4" ht="15" x14ac:dyDescent="0.25">
      <c r="A31" s="56" t="s">
        <v>83</v>
      </c>
      <c r="B31" s="56" t="s">
        <v>84</v>
      </c>
      <c r="C31" s="56" t="s">
        <v>85</v>
      </c>
      <c r="D31" s="59">
        <v>438</v>
      </c>
    </row>
    <row r="32" spans="1:4" ht="15" x14ac:dyDescent="0.25">
      <c r="A32" s="56" t="s">
        <v>86</v>
      </c>
      <c r="B32" s="56" t="s">
        <v>87</v>
      </c>
      <c r="C32" s="56" t="s">
        <v>88</v>
      </c>
      <c r="D32" s="59">
        <v>470</v>
      </c>
    </row>
    <row r="33" spans="1:4" ht="15" x14ac:dyDescent="0.25">
      <c r="A33" s="56" t="s">
        <v>89</v>
      </c>
      <c r="B33" s="56" t="s">
        <v>90</v>
      </c>
      <c r="C33" s="56" t="s">
        <v>91</v>
      </c>
      <c r="D33" s="59">
        <v>589</v>
      </c>
    </row>
    <row r="34" spans="1:4" ht="15" x14ac:dyDescent="0.25">
      <c r="A34" s="56" t="s">
        <v>92</v>
      </c>
      <c r="B34" s="56" t="s">
        <v>93</v>
      </c>
      <c r="C34" s="56" t="s">
        <v>94</v>
      </c>
      <c r="D34" s="59">
        <v>635</v>
      </c>
    </row>
    <row r="35" spans="1:4" ht="15" x14ac:dyDescent="0.25">
      <c r="A35" s="56" t="s">
        <v>95</v>
      </c>
      <c r="B35" s="56" t="s">
        <v>96</v>
      </c>
      <c r="C35" s="56" t="s">
        <v>97</v>
      </c>
      <c r="D35" s="59">
        <v>523</v>
      </c>
    </row>
    <row r="36" spans="1:4" ht="15" x14ac:dyDescent="0.25">
      <c r="A36" s="56" t="s">
        <v>98</v>
      </c>
      <c r="B36" s="56" t="s">
        <v>99</v>
      </c>
      <c r="C36" s="56" t="s">
        <v>100</v>
      </c>
      <c r="D36" s="59">
        <v>937</v>
      </c>
    </row>
    <row r="37" spans="1:4" ht="15" x14ac:dyDescent="0.25">
      <c r="A37" s="56" t="s">
        <v>101</v>
      </c>
      <c r="B37" s="56" t="s">
        <v>102</v>
      </c>
      <c r="C37" s="56" t="s">
        <v>103</v>
      </c>
      <c r="D37" s="59">
        <v>140</v>
      </c>
    </row>
    <row r="38" spans="1:4" ht="15" x14ac:dyDescent="0.25">
      <c r="A38" s="56" t="s">
        <v>104</v>
      </c>
      <c r="B38" s="56" t="s">
        <v>105</v>
      </c>
      <c r="C38" s="56" t="s">
        <v>106</v>
      </c>
      <c r="D38" s="59">
        <v>922</v>
      </c>
    </row>
    <row r="39" spans="1:4" ht="15" x14ac:dyDescent="0.25">
      <c r="A39" s="56" t="s">
        <v>107</v>
      </c>
      <c r="B39" s="56" t="s">
        <v>108</v>
      </c>
      <c r="C39" s="56" t="s">
        <v>109</v>
      </c>
      <c r="D39" s="59">
        <v>908</v>
      </c>
    </row>
    <row r="40" spans="1:4" ht="15" x14ac:dyDescent="0.25">
      <c r="A40" s="56" t="s">
        <v>110</v>
      </c>
      <c r="B40" s="56" t="s">
        <v>111</v>
      </c>
      <c r="C40" s="56" t="s">
        <v>112</v>
      </c>
      <c r="D40" s="59">
        <v>815</v>
      </c>
    </row>
    <row r="41" spans="1:4" ht="15" x14ac:dyDescent="0.25">
      <c r="A41" s="56" t="s">
        <v>113</v>
      </c>
      <c r="B41" s="56" t="s">
        <v>114</v>
      </c>
      <c r="C41" s="56" t="s">
        <v>115</v>
      </c>
      <c r="D41" s="59">
        <v>151</v>
      </c>
    </row>
    <row r="42" spans="1:4" ht="15" x14ac:dyDescent="0.25">
      <c r="A42" s="56" t="s">
        <v>116</v>
      </c>
      <c r="B42" s="56" t="s">
        <v>117</v>
      </c>
      <c r="C42" s="56" t="s">
        <v>118</v>
      </c>
      <c r="D42" s="59">
        <v>123</v>
      </c>
    </row>
    <row r="43" spans="1:4" ht="15" x14ac:dyDescent="0.25">
      <c r="A43" s="56" t="s">
        <v>119</v>
      </c>
      <c r="B43" s="56" t="s">
        <v>120</v>
      </c>
      <c r="C43" s="56" t="s">
        <v>121</v>
      </c>
      <c r="D43" s="59">
        <v>151</v>
      </c>
    </row>
    <row r="44" spans="1:4" ht="15" x14ac:dyDescent="0.25">
      <c r="A44" s="56" t="s">
        <v>122</v>
      </c>
      <c r="B44" s="56" t="s">
        <v>123</v>
      </c>
      <c r="C44" s="56" t="s">
        <v>124</v>
      </c>
      <c r="D44" s="59">
        <v>283</v>
      </c>
    </row>
    <row r="45" spans="1:4" ht="15" x14ac:dyDescent="0.25">
      <c r="A45" s="56" t="s">
        <v>125</v>
      </c>
      <c r="B45" s="56" t="s">
        <v>126</v>
      </c>
      <c r="C45" s="56" t="s">
        <v>127</v>
      </c>
      <c r="D45" s="59">
        <v>117</v>
      </c>
    </row>
    <row r="46" spans="1:4" ht="15" x14ac:dyDescent="0.25">
      <c r="A46" s="56" t="s">
        <v>128</v>
      </c>
      <c r="B46" s="56" t="s">
        <v>129</v>
      </c>
      <c r="C46" s="56" t="s">
        <v>130</v>
      </c>
      <c r="D46" s="59">
        <v>35</v>
      </c>
    </row>
    <row r="47" spans="1:4" ht="15" x14ac:dyDescent="0.25">
      <c r="A47" s="56" t="s">
        <v>131</v>
      </c>
      <c r="B47" s="56" t="s">
        <v>132</v>
      </c>
      <c r="C47" s="56" t="s">
        <v>133</v>
      </c>
      <c r="D47" s="59">
        <v>101</v>
      </c>
    </row>
    <row r="48" spans="1:4" ht="15" x14ac:dyDescent="0.25">
      <c r="A48" s="56" t="s">
        <v>134</v>
      </c>
      <c r="B48" s="56" t="s">
        <v>135</v>
      </c>
      <c r="C48" s="56" t="s">
        <v>136</v>
      </c>
      <c r="D48" s="59">
        <v>161</v>
      </c>
    </row>
    <row r="49" spans="1:4" ht="15" x14ac:dyDescent="0.25">
      <c r="A49" s="56" t="s">
        <v>137</v>
      </c>
      <c r="B49" s="56" t="s">
        <v>138</v>
      </c>
      <c r="C49" s="56" t="s">
        <v>139</v>
      </c>
      <c r="D49" s="59">
        <v>324</v>
      </c>
    </row>
    <row r="50" spans="1:4" ht="15" x14ac:dyDescent="0.25">
      <c r="A50" s="56" t="s">
        <v>140</v>
      </c>
      <c r="B50" s="56" t="s">
        <v>141</v>
      </c>
      <c r="C50" s="56" t="s">
        <v>142</v>
      </c>
      <c r="D50" s="59">
        <v>549</v>
      </c>
    </row>
    <row r="51" spans="1:4" ht="15" x14ac:dyDescent="0.25">
      <c r="A51" s="56" t="s">
        <v>143</v>
      </c>
      <c r="B51" s="56" t="s">
        <v>144</v>
      </c>
      <c r="C51" s="56" t="s">
        <v>145</v>
      </c>
      <c r="D51" s="59">
        <v>312</v>
      </c>
    </row>
    <row r="52" spans="1:4" ht="15" x14ac:dyDescent="0.25">
      <c r="A52" s="56" t="s">
        <v>146</v>
      </c>
      <c r="B52" s="56" t="s">
        <v>147</v>
      </c>
      <c r="C52" s="56" t="s">
        <v>148</v>
      </c>
      <c r="D52" s="59">
        <v>327</v>
      </c>
    </row>
    <row r="53" spans="1:4" ht="15" x14ac:dyDescent="0.25">
      <c r="A53" s="56" t="s">
        <v>149</v>
      </c>
      <c r="B53" s="56" t="s">
        <v>150</v>
      </c>
      <c r="C53" s="56" t="s">
        <v>151</v>
      </c>
      <c r="D53" s="59">
        <v>170</v>
      </c>
    </row>
    <row r="54" spans="1:4" ht="15" x14ac:dyDescent="0.25">
      <c r="A54" s="56" t="s">
        <v>152</v>
      </c>
      <c r="B54" s="56" t="s">
        <v>153</v>
      </c>
      <c r="C54" s="56" t="s">
        <v>154</v>
      </c>
      <c r="D54" s="59">
        <v>91</v>
      </c>
    </row>
    <row r="55" spans="1:4" ht="15" x14ac:dyDescent="0.25">
      <c r="A55" s="56" t="s">
        <v>155</v>
      </c>
      <c r="B55" s="56" t="s">
        <v>156</v>
      </c>
      <c r="C55" s="56" t="s">
        <v>157</v>
      </c>
      <c r="D55" s="59">
        <v>113</v>
      </c>
    </row>
    <row r="56" spans="1:4" ht="15" x14ac:dyDescent="0.25">
      <c r="A56" s="56" t="s">
        <v>158</v>
      </c>
      <c r="B56" s="56" t="s">
        <v>159</v>
      </c>
      <c r="C56" s="56" t="s">
        <v>160</v>
      </c>
      <c r="D56" s="59">
        <v>374</v>
      </c>
    </row>
    <row r="57" spans="1:4" ht="15" x14ac:dyDescent="0.25">
      <c r="A57" s="56" t="s">
        <v>161</v>
      </c>
      <c r="B57" s="56" t="s">
        <v>162</v>
      </c>
      <c r="C57" s="56" t="s">
        <v>163</v>
      </c>
      <c r="D57" s="59">
        <v>185.9</v>
      </c>
    </row>
    <row r="58" spans="1:4" ht="15" x14ac:dyDescent="0.25">
      <c r="A58" s="56" t="s">
        <v>164</v>
      </c>
      <c r="B58" s="56" t="s">
        <v>165</v>
      </c>
      <c r="C58" s="56" t="s">
        <v>166</v>
      </c>
      <c r="D58" s="59">
        <v>336</v>
      </c>
    </row>
    <row r="59" spans="1:4" ht="15" x14ac:dyDescent="0.25">
      <c r="A59" s="56" t="s">
        <v>167</v>
      </c>
      <c r="B59" s="56" t="s">
        <v>168</v>
      </c>
      <c r="C59" s="56" t="s">
        <v>169</v>
      </c>
      <c r="D59" s="59">
        <v>179.64</v>
      </c>
    </row>
    <row r="60" spans="1:4" ht="15" x14ac:dyDescent="0.25">
      <c r="A60" s="56" t="s">
        <v>170</v>
      </c>
      <c r="B60" s="56" t="s">
        <v>171</v>
      </c>
      <c r="C60" s="56" t="s">
        <v>172</v>
      </c>
      <c r="D60" s="59">
        <v>159</v>
      </c>
    </row>
    <row r="61" spans="1:4" ht="15" x14ac:dyDescent="0.25">
      <c r="A61" s="56" t="s">
        <v>173</v>
      </c>
      <c r="B61" s="56" t="s">
        <v>174</v>
      </c>
      <c r="C61" s="56" t="s">
        <v>115</v>
      </c>
      <c r="D61" s="59">
        <v>151</v>
      </c>
    </row>
    <row r="62" spans="1:4" ht="15" x14ac:dyDescent="0.25">
      <c r="A62" s="56" t="s">
        <v>175</v>
      </c>
      <c r="B62" s="56" t="s">
        <v>176</v>
      </c>
      <c r="C62" s="56" t="s">
        <v>29</v>
      </c>
      <c r="D62" s="59">
        <v>186</v>
      </c>
    </row>
    <row r="63" spans="1:4" ht="15" x14ac:dyDescent="0.25">
      <c r="A63" s="56" t="s">
        <v>177</v>
      </c>
      <c r="B63" s="56" t="s">
        <v>178</v>
      </c>
      <c r="C63" s="56" t="s">
        <v>179</v>
      </c>
      <c r="D63" s="59">
        <v>131</v>
      </c>
    </row>
    <row r="64" spans="1:4" ht="15" x14ac:dyDescent="0.25">
      <c r="A64" s="56" t="s">
        <v>180</v>
      </c>
      <c r="B64" s="56" t="s">
        <v>181</v>
      </c>
      <c r="C64" s="56" t="s">
        <v>182</v>
      </c>
      <c r="D64" s="59">
        <v>564</v>
      </c>
    </row>
    <row r="65" spans="1:4" ht="15" x14ac:dyDescent="0.25">
      <c r="A65" s="56" t="s">
        <v>183</v>
      </c>
      <c r="B65" s="56" t="s">
        <v>184</v>
      </c>
      <c r="C65" s="56" t="s">
        <v>94</v>
      </c>
      <c r="D65" s="59">
        <v>635</v>
      </c>
    </row>
    <row r="66" spans="1:4" ht="15" x14ac:dyDescent="0.25">
      <c r="A66" s="56" t="s">
        <v>185</v>
      </c>
      <c r="B66" s="56" t="s">
        <v>186</v>
      </c>
      <c r="C66" s="56" t="s">
        <v>187</v>
      </c>
      <c r="D66" s="59">
        <v>490</v>
      </c>
    </row>
    <row r="67" spans="1:4" ht="15" x14ac:dyDescent="0.25">
      <c r="A67" s="56" t="s">
        <v>188</v>
      </c>
      <c r="B67" s="56" t="s">
        <v>6008</v>
      </c>
      <c r="C67" s="56" t="s">
        <v>190</v>
      </c>
      <c r="D67" s="59">
        <v>77</v>
      </c>
    </row>
    <row r="68" spans="1:4" ht="15" x14ac:dyDescent="0.25">
      <c r="A68" s="56" t="s">
        <v>191</v>
      </c>
      <c r="B68" s="56" t="s">
        <v>192</v>
      </c>
      <c r="C68" s="56" t="s">
        <v>193</v>
      </c>
      <c r="D68" s="59">
        <v>340</v>
      </c>
    </row>
    <row r="69" spans="1:4" ht="15" x14ac:dyDescent="0.25">
      <c r="A69" s="56" t="s">
        <v>194</v>
      </c>
      <c r="B69" s="56" t="s">
        <v>195</v>
      </c>
      <c r="C69" s="56" t="s">
        <v>196</v>
      </c>
      <c r="D69" s="59">
        <v>167</v>
      </c>
    </row>
    <row r="70" spans="1:4" ht="15" x14ac:dyDescent="0.25">
      <c r="A70" s="56" t="s">
        <v>197</v>
      </c>
      <c r="B70" s="56" t="s">
        <v>198</v>
      </c>
      <c r="C70" s="56" t="s">
        <v>199</v>
      </c>
      <c r="D70" s="59">
        <v>340</v>
      </c>
    </row>
    <row r="71" spans="1:4" ht="15" x14ac:dyDescent="0.25">
      <c r="A71" s="56" t="s">
        <v>200</v>
      </c>
      <c r="B71" s="56" t="s">
        <v>201</v>
      </c>
      <c r="C71" s="56" t="s">
        <v>202</v>
      </c>
      <c r="D71" s="59">
        <v>1056</v>
      </c>
    </row>
    <row r="72" spans="1:4" ht="15" x14ac:dyDescent="0.25">
      <c r="A72" s="56" t="s">
        <v>203</v>
      </c>
      <c r="B72" s="56" t="s">
        <v>204</v>
      </c>
      <c r="C72" s="56" t="s">
        <v>205</v>
      </c>
      <c r="D72" s="59">
        <v>144</v>
      </c>
    </row>
    <row r="73" spans="1:4" ht="15" x14ac:dyDescent="0.25">
      <c r="A73" s="56" t="s">
        <v>206</v>
      </c>
      <c r="B73" s="56" t="s">
        <v>207</v>
      </c>
      <c r="C73" s="56" t="s">
        <v>208</v>
      </c>
      <c r="D73" s="59">
        <v>51</v>
      </c>
    </row>
    <row r="74" spans="1:4" ht="15" x14ac:dyDescent="0.25">
      <c r="A74" s="56" t="s">
        <v>209</v>
      </c>
      <c r="B74" s="56" t="s">
        <v>210</v>
      </c>
      <c r="C74" s="56" t="s">
        <v>211</v>
      </c>
      <c r="D74" s="59">
        <v>368</v>
      </c>
    </row>
    <row r="75" spans="1:4" ht="15" x14ac:dyDescent="0.25">
      <c r="A75" s="56" t="s">
        <v>212</v>
      </c>
      <c r="B75" s="56" t="s">
        <v>213</v>
      </c>
      <c r="C75" s="56" t="s">
        <v>211</v>
      </c>
      <c r="D75" s="59">
        <v>177</v>
      </c>
    </row>
    <row r="76" spans="1:4" ht="15" x14ac:dyDescent="0.25">
      <c r="A76" s="56" t="s">
        <v>217</v>
      </c>
      <c r="B76" s="56" t="s">
        <v>218</v>
      </c>
      <c r="C76" s="56" t="s">
        <v>219</v>
      </c>
      <c r="D76" s="59">
        <v>128</v>
      </c>
    </row>
    <row r="77" spans="1:4" ht="15" x14ac:dyDescent="0.25">
      <c r="A77" s="56" t="s">
        <v>220</v>
      </c>
      <c r="B77" s="56" t="s">
        <v>221</v>
      </c>
      <c r="C77" s="56" t="s">
        <v>222</v>
      </c>
      <c r="D77" s="59">
        <v>54</v>
      </c>
    </row>
    <row r="78" spans="1:4" ht="15" x14ac:dyDescent="0.25">
      <c r="A78" s="56" t="s">
        <v>253</v>
      </c>
      <c r="B78" s="56" t="s">
        <v>254</v>
      </c>
      <c r="C78" s="56" t="s">
        <v>255</v>
      </c>
      <c r="D78" s="59">
        <v>140</v>
      </c>
    </row>
    <row r="79" spans="1:4" ht="15" x14ac:dyDescent="0.25">
      <c r="A79" s="56" t="s">
        <v>256</v>
      </c>
      <c r="B79" s="56" t="s">
        <v>257</v>
      </c>
      <c r="C79" s="56" t="s">
        <v>258</v>
      </c>
      <c r="D79" s="59">
        <v>750</v>
      </c>
    </row>
    <row r="80" spans="1:4" ht="15" x14ac:dyDescent="0.25">
      <c r="A80" s="56" t="s">
        <v>259</v>
      </c>
      <c r="B80" s="56" t="s">
        <v>260</v>
      </c>
      <c r="C80" s="56" t="s">
        <v>258</v>
      </c>
      <c r="D80" s="59">
        <v>750</v>
      </c>
    </row>
    <row r="81" spans="1:4" ht="15" x14ac:dyDescent="0.25">
      <c r="A81" s="56" t="s">
        <v>261</v>
      </c>
      <c r="B81" s="56" t="s">
        <v>262</v>
      </c>
      <c r="C81" s="56" t="s">
        <v>263</v>
      </c>
      <c r="D81" s="59">
        <v>105</v>
      </c>
    </row>
    <row r="82" spans="1:4" ht="15" x14ac:dyDescent="0.25">
      <c r="A82" s="56" t="s">
        <v>264</v>
      </c>
      <c r="B82" s="56" t="s">
        <v>265</v>
      </c>
      <c r="C82" s="56" t="s">
        <v>266</v>
      </c>
      <c r="D82" s="59">
        <v>25</v>
      </c>
    </row>
    <row r="83" spans="1:4" ht="15" x14ac:dyDescent="0.25">
      <c r="A83" s="56" t="s">
        <v>267</v>
      </c>
      <c r="B83" s="56" t="s">
        <v>268</v>
      </c>
      <c r="C83" s="56" t="s">
        <v>269</v>
      </c>
      <c r="D83" s="59">
        <v>100</v>
      </c>
    </row>
    <row r="84" spans="1:4" ht="15" x14ac:dyDescent="0.25">
      <c r="A84" s="56" t="s">
        <v>270</v>
      </c>
      <c r="B84" s="56" t="s">
        <v>271</v>
      </c>
      <c r="C84" s="56" t="s">
        <v>272</v>
      </c>
      <c r="D84" s="59">
        <v>65</v>
      </c>
    </row>
    <row r="85" spans="1:4" ht="15" x14ac:dyDescent="0.25">
      <c r="A85" s="56" t="s">
        <v>273</v>
      </c>
      <c r="B85" s="56" t="s">
        <v>274</v>
      </c>
      <c r="C85" s="56" t="s">
        <v>275</v>
      </c>
      <c r="D85" s="59">
        <v>80</v>
      </c>
    </row>
    <row r="86" spans="1:4" ht="15" x14ac:dyDescent="0.25">
      <c r="A86" s="56" t="s">
        <v>276</v>
      </c>
      <c r="B86" s="56" t="s">
        <v>277</v>
      </c>
      <c r="C86" s="56" t="s">
        <v>263</v>
      </c>
      <c r="D86" s="59">
        <v>80</v>
      </c>
    </row>
    <row r="87" spans="1:4" ht="15" x14ac:dyDescent="0.25">
      <c r="A87" s="56" t="s">
        <v>278</v>
      </c>
      <c r="B87" s="56" t="s">
        <v>279</v>
      </c>
      <c r="C87" s="56"/>
      <c r="D87" s="59">
        <v>43.58</v>
      </c>
    </row>
    <row r="88" spans="1:4" ht="15" x14ac:dyDescent="0.25">
      <c r="A88" s="56" t="s">
        <v>280</v>
      </c>
      <c r="B88" s="56" t="s">
        <v>281</v>
      </c>
      <c r="C88" s="56" t="s">
        <v>282</v>
      </c>
      <c r="D88" s="59">
        <v>97</v>
      </c>
    </row>
    <row r="89" spans="1:4" ht="15" x14ac:dyDescent="0.25">
      <c r="A89" s="56" t="s">
        <v>283</v>
      </c>
      <c r="B89" s="56" t="s">
        <v>284</v>
      </c>
      <c r="C89" s="56" t="s">
        <v>282</v>
      </c>
      <c r="D89" s="59">
        <v>116</v>
      </c>
    </row>
    <row r="90" spans="1:4" ht="15" x14ac:dyDescent="0.25">
      <c r="A90" s="56" t="s">
        <v>285</v>
      </c>
      <c r="B90" s="56" t="s">
        <v>286</v>
      </c>
      <c r="C90" s="56" t="s">
        <v>282</v>
      </c>
      <c r="D90" s="59">
        <v>117</v>
      </c>
    </row>
    <row r="91" spans="1:4" ht="15" x14ac:dyDescent="0.25">
      <c r="A91" s="56" t="s">
        <v>287</v>
      </c>
      <c r="B91" s="56" t="s">
        <v>286</v>
      </c>
      <c r="C91" s="56"/>
      <c r="D91" s="59">
        <v>63</v>
      </c>
    </row>
    <row r="92" spans="1:4" ht="15" x14ac:dyDescent="0.25">
      <c r="A92" s="56" t="s">
        <v>288</v>
      </c>
      <c r="B92" s="56" t="s">
        <v>289</v>
      </c>
      <c r="C92" s="56" t="s">
        <v>290</v>
      </c>
      <c r="D92" s="59">
        <v>142</v>
      </c>
    </row>
    <row r="93" spans="1:4" ht="15" x14ac:dyDescent="0.25">
      <c r="A93" s="56" t="s">
        <v>291</v>
      </c>
      <c r="B93" s="56" t="s">
        <v>292</v>
      </c>
      <c r="C93" s="56" t="s">
        <v>293</v>
      </c>
      <c r="D93" s="59">
        <v>13.74</v>
      </c>
    </row>
    <row r="94" spans="1:4" ht="15" x14ac:dyDescent="0.25">
      <c r="A94" s="56" t="s">
        <v>294</v>
      </c>
      <c r="B94" s="56" t="s">
        <v>295</v>
      </c>
      <c r="C94" s="56" t="s">
        <v>293</v>
      </c>
      <c r="D94" s="59">
        <v>22.74</v>
      </c>
    </row>
    <row r="95" spans="1:4" ht="15" x14ac:dyDescent="0.25">
      <c r="A95" s="56" t="s">
        <v>296</v>
      </c>
      <c r="B95" s="56" t="s">
        <v>297</v>
      </c>
      <c r="C95" s="56" t="s">
        <v>293</v>
      </c>
      <c r="D95" s="59">
        <v>35</v>
      </c>
    </row>
    <row r="96" spans="1:4" ht="15" x14ac:dyDescent="0.25">
      <c r="A96" s="56" t="s">
        <v>298</v>
      </c>
      <c r="B96" s="56" t="s">
        <v>299</v>
      </c>
      <c r="C96" s="56"/>
      <c r="D96" s="59">
        <v>54.11</v>
      </c>
    </row>
    <row r="97" spans="1:4" ht="15" x14ac:dyDescent="0.25">
      <c r="A97" s="56" t="s">
        <v>300</v>
      </c>
      <c r="B97" s="56" t="s">
        <v>301</v>
      </c>
      <c r="C97" s="56" t="s">
        <v>302</v>
      </c>
      <c r="D97" s="59">
        <v>7</v>
      </c>
    </row>
    <row r="98" spans="1:4" ht="15" x14ac:dyDescent="0.25">
      <c r="A98" s="56" t="s">
        <v>303</v>
      </c>
      <c r="B98" s="56" t="s">
        <v>304</v>
      </c>
      <c r="C98" s="56" t="s">
        <v>305</v>
      </c>
      <c r="D98" s="59">
        <v>12.18</v>
      </c>
    </row>
    <row r="99" spans="1:4" ht="15" x14ac:dyDescent="0.25">
      <c r="A99" s="56" t="s">
        <v>306</v>
      </c>
      <c r="B99" s="56" t="s">
        <v>307</v>
      </c>
      <c r="C99" s="56" t="s">
        <v>308</v>
      </c>
      <c r="D99" s="59">
        <v>12</v>
      </c>
    </row>
    <row r="100" spans="1:4" ht="15" x14ac:dyDescent="0.25">
      <c r="A100" s="56" t="s">
        <v>309</v>
      </c>
      <c r="B100" s="56" t="s">
        <v>310</v>
      </c>
      <c r="C100" s="56" t="s">
        <v>311</v>
      </c>
      <c r="D100" s="59">
        <v>7</v>
      </c>
    </row>
    <row r="101" spans="1:4" ht="15" x14ac:dyDescent="0.25">
      <c r="A101" s="56" t="s">
        <v>312</v>
      </c>
      <c r="B101" s="56" t="s">
        <v>313</v>
      </c>
      <c r="C101" s="56" t="s">
        <v>314</v>
      </c>
      <c r="D101" s="59">
        <v>7</v>
      </c>
    </row>
    <row r="102" spans="1:4" ht="15" x14ac:dyDescent="0.25">
      <c r="A102" s="56" t="s">
        <v>315</v>
      </c>
      <c r="B102" s="56" t="s">
        <v>316</v>
      </c>
      <c r="C102" s="56" t="s">
        <v>317</v>
      </c>
      <c r="D102" s="59">
        <v>7</v>
      </c>
    </row>
    <row r="103" spans="1:4" ht="15" x14ac:dyDescent="0.25">
      <c r="A103" s="56" t="s">
        <v>318</v>
      </c>
      <c r="B103" s="56" t="s">
        <v>319</v>
      </c>
      <c r="C103" s="56" t="s">
        <v>320</v>
      </c>
      <c r="D103" s="59">
        <v>7</v>
      </c>
    </row>
    <row r="104" spans="1:4" ht="15" x14ac:dyDescent="0.25">
      <c r="A104" s="56" t="s">
        <v>321</v>
      </c>
      <c r="B104" s="56" t="s">
        <v>322</v>
      </c>
      <c r="C104" s="56" t="s">
        <v>320</v>
      </c>
      <c r="D104" s="59">
        <v>7</v>
      </c>
    </row>
    <row r="105" spans="1:4" ht="15" x14ac:dyDescent="0.25">
      <c r="A105" s="56" t="s">
        <v>323</v>
      </c>
      <c r="B105" s="56" t="s">
        <v>324</v>
      </c>
      <c r="C105" s="56" t="s">
        <v>302</v>
      </c>
      <c r="D105" s="59">
        <v>7</v>
      </c>
    </row>
    <row r="106" spans="1:4" ht="15" x14ac:dyDescent="0.25">
      <c r="A106" s="56" t="s">
        <v>325</v>
      </c>
      <c r="B106" s="56" t="s">
        <v>326</v>
      </c>
      <c r="C106" s="56" t="s">
        <v>327</v>
      </c>
      <c r="D106" s="59">
        <v>7</v>
      </c>
    </row>
    <row r="107" spans="1:4" ht="15" x14ac:dyDescent="0.25">
      <c r="A107" s="56" t="s">
        <v>328</v>
      </c>
      <c r="B107" s="56" t="s">
        <v>329</v>
      </c>
      <c r="C107" s="56" t="s">
        <v>330</v>
      </c>
      <c r="D107" s="59">
        <v>42</v>
      </c>
    </row>
    <row r="108" spans="1:4" ht="15" x14ac:dyDescent="0.25">
      <c r="A108" s="56" t="s">
        <v>331</v>
      </c>
      <c r="B108" s="56" t="s">
        <v>332</v>
      </c>
      <c r="C108" s="56" t="s">
        <v>330</v>
      </c>
      <c r="D108" s="59">
        <v>32</v>
      </c>
    </row>
    <row r="109" spans="1:4" ht="15" x14ac:dyDescent="0.25">
      <c r="A109" s="56" t="s">
        <v>333</v>
      </c>
      <c r="B109" s="56" t="s">
        <v>334</v>
      </c>
      <c r="C109" s="56" t="s">
        <v>330</v>
      </c>
      <c r="D109" s="59">
        <v>32</v>
      </c>
    </row>
    <row r="110" spans="1:4" ht="15" x14ac:dyDescent="0.25">
      <c r="A110" s="56" t="s">
        <v>335</v>
      </c>
      <c r="B110" s="56" t="s">
        <v>336</v>
      </c>
      <c r="C110" s="56" t="s">
        <v>330</v>
      </c>
      <c r="D110" s="59">
        <v>32</v>
      </c>
    </row>
    <row r="111" spans="1:4" ht="15" x14ac:dyDescent="0.25">
      <c r="A111" s="56" t="s">
        <v>337</v>
      </c>
      <c r="B111" s="56" t="s">
        <v>338</v>
      </c>
      <c r="C111" s="56" t="s">
        <v>330</v>
      </c>
      <c r="D111" s="59">
        <v>32</v>
      </c>
    </row>
    <row r="112" spans="1:4" ht="15" x14ac:dyDescent="0.25">
      <c r="A112" s="56" t="s">
        <v>339</v>
      </c>
      <c r="B112" s="56" t="s">
        <v>340</v>
      </c>
      <c r="C112" s="56" t="s">
        <v>330</v>
      </c>
      <c r="D112" s="59">
        <v>32</v>
      </c>
    </row>
    <row r="113" spans="1:4" ht="15" x14ac:dyDescent="0.25">
      <c r="A113" s="56" t="s">
        <v>341</v>
      </c>
      <c r="B113" s="56" t="s">
        <v>342</v>
      </c>
      <c r="C113" s="56"/>
      <c r="D113" s="59">
        <v>42</v>
      </c>
    </row>
    <row r="114" spans="1:4" ht="15" x14ac:dyDescent="0.25">
      <c r="A114" s="56" t="s">
        <v>343</v>
      </c>
      <c r="B114" s="56" t="s">
        <v>344</v>
      </c>
      <c r="C114" s="56" t="s">
        <v>345</v>
      </c>
      <c r="D114" s="59">
        <v>57</v>
      </c>
    </row>
    <row r="115" spans="1:4" ht="15" x14ac:dyDescent="0.25">
      <c r="A115" s="56" t="s">
        <v>346</v>
      </c>
      <c r="B115" s="56" t="s">
        <v>347</v>
      </c>
      <c r="C115" s="56"/>
      <c r="D115" s="59">
        <v>74</v>
      </c>
    </row>
    <row r="116" spans="1:4" ht="15" x14ac:dyDescent="0.25">
      <c r="A116" s="56" t="s">
        <v>348</v>
      </c>
      <c r="B116" s="56" t="s">
        <v>349</v>
      </c>
      <c r="C116" s="56" t="s">
        <v>350</v>
      </c>
      <c r="D116" s="59">
        <v>40.24</v>
      </c>
    </row>
    <row r="117" spans="1:4" ht="15" x14ac:dyDescent="0.25">
      <c r="A117" s="56" t="s">
        <v>351</v>
      </c>
      <c r="B117" s="56" t="s">
        <v>352</v>
      </c>
      <c r="C117" s="56" t="s">
        <v>353</v>
      </c>
      <c r="D117" s="59">
        <v>112</v>
      </c>
    </row>
    <row r="118" spans="1:4" ht="15" x14ac:dyDescent="0.25">
      <c r="A118" s="56" t="s">
        <v>354</v>
      </c>
      <c r="B118" s="56" t="s">
        <v>355</v>
      </c>
      <c r="C118" s="56" t="s">
        <v>353</v>
      </c>
      <c r="D118" s="59">
        <v>123.58</v>
      </c>
    </row>
    <row r="119" spans="1:4" ht="15" x14ac:dyDescent="0.25">
      <c r="A119" s="56" t="s">
        <v>356</v>
      </c>
      <c r="B119" s="56" t="s">
        <v>357</v>
      </c>
      <c r="C119" s="56" t="s">
        <v>353</v>
      </c>
      <c r="D119" s="59">
        <v>97</v>
      </c>
    </row>
    <row r="120" spans="1:4" ht="15" x14ac:dyDescent="0.25">
      <c r="A120" s="56" t="s">
        <v>358</v>
      </c>
      <c r="B120" s="56" t="s">
        <v>359</v>
      </c>
      <c r="C120" s="56" t="s">
        <v>353</v>
      </c>
      <c r="D120" s="59">
        <v>111</v>
      </c>
    </row>
    <row r="121" spans="1:4" ht="15" x14ac:dyDescent="0.25">
      <c r="A121" s="56" t="s">
        <v>360</v>
      </c>
      <c r="B121" s="56" t="s">
        <v>361</v>
      </c>
      <c r="C121" s="56" t="s">
        <v>362</v>
      </c>
      <c r="D121" s="59">
        <v>108</v>
      </c>
    </row>
    <row r="122" spans="1:4" ht="15" x14ac:dyDescent="0.25">
      <c r="A122" s="56" t="s">
        <v>363</v>
      </c>
      <c r="B122" s="56" t="s">
        <v>364</v>
      </c>
      <c r="C122" s="56" t="s">
        <v>290</v>
      </c>
      <c r="D122" s="59">
        <v>188</v>
      </c>
    </row>
    <row r="123" spans="1:4" ht="15" x14ac:dyDescent="0.25">
      <c r="A123" s="56" t="s">
        <v>365</v>
      </c>
      <c r="B123" s="56" t="s">
        <v>366</v>
      </c>
      <c r="C123" s="56" t="s">
        <v>290</v>
      </c>
      <c r="D123" s="59">
        <v>188</v>
      </c>
    </row>
    <row r="124" spans="1:4" ht="15" x14ac:dyDescent="0.25">
      <c r="A124" s="56" t="s">
        <v>367</v>
      </c>
      <c r="B124" s="56" t="s">
        <v>368</v>
      </c>
      <c r="C124" s="56" t="s">
        <v>369</v>
      </c>
      <c r="D124" s="59">
        <v>7</v>
      </c>
    </row>
    <row r="125" spans="1:4" ht="15" x14ac:dyDescent="0.25">
      <c r="A125" s="56" t="s">
        <v>370</v>
      </c>
      <c r="B125" s="56" t="s">
        <v>371</v>
      </c>
      <c r="C125" s="56" t="s">
        <v>372</v>
      </c>
      <c r="D125" s="59">
        <v>56</v>
      </c>
    </row>
    <row r="126" spans="1:4" ht="15" x14ac:dyDescent="0.25">
      <c r="A126" s="56" t="s">
        <v>373</v>
      </c>
      <c r="B126" s="56" t="s">
        <v>374</v>
      </c>
      <c r="C126" s="56" t="s">
        <v>372</v>
      </c>
      <c r="D126" s="59">
        <v>80</v>
      </c>
    </row>
    <row r="127" spans="1:4" ht="15" x14ac:dyDescent="0.25">
      <c r="A127" s="56" t="s">
        <v>375</v>
      </c>
      <c r="B127" s="56" t="s">
        <v>376</v>
      </c>
      <c r="C127" s="56" t="s">
        <v>372</v>
      </c>
      <c r="D127" s="59">
        <v>99</v>
      </c>
    </row>
    <row r="128" spans="1:4" ht="15" x14ac:dyDescent="0.25">
      <c r="A128" s="56" t="s">
        <v>377</v>
      </c>
      <c r="B128" s="56" t="s">
        <v>378</v>
      </c>
      <c r="C128" s="56" t="s">
        <v>372</v>
      </c>
      <c r="D128" s="59">
        <v>80</v>
      </c>
    </row>
    <row r="129" spans="1:4" ht="15" x14ac:dyDescent="0.25">
      <c r="A129" s="56" t="s">
        <v>379</v>
      </c>
      <c r="B129" s="56" t="s">
        <v>380</v>
      </c>
      <c r="C129" s="56" t="s">
        <v>372</v>
      </c>
      <c r="D129" s="59">
        <v>99</v>
      </c>
    </row>
    <row r="130" spans="1:4" ht="15" x14ac:dyDescent="0.25">
      <c r="A130" s="56" t="s">
        <v>381</v>
      </c>
      <c r="B130" s="56" t="s">
        <v>382</v>
      </c>
      <c r="C130" s="56" t="s">
        <v>372</v>
      </c>
      <c r="D130" s="59">
        <v>80</v>
      </c>
    </row>
    <row r="131" spans="1:4" ht="15" x14ac:dyDescent="0.25">
      <c r="A131" s="56" t="s">
        <v>383</v>
      </c>
      <c r="B131" s="56" t="s">
        <v>384</v>
      </c>
      <c r="C131" s="56" t="s">
        <v>385</v>
      </c>
      <c r="D131" s="59">
        <v>109</v>
      </c>
    </row>
    <row r="132" spans="1:4" ht="15" x14ac:dyDescent="0.25">
      <c r="A132" s="56" t="s">
        <v>386</v>
      </c>
      <c r="B132" s="56" t="s">
        <v>384</v>
      </c>
      <c r="C132" s="56" t="s">
        <v>385</v>
      </c>
      <c r="D132" s="59">
        <v>93</v>
      </c>
    </row>
    <row r="133" spans="1:4" ht="15" x14ac:dyDescent="0.25">
      <c r="A133" s="56" t="s">
        <v>387</v>
      </c>
      <c r="B133" s="56" t="s">
        <v>384</v>
      </c>
      <c r="C133" s="56"/>
      <c r="D133" s="59">
        <v>117</v>
      </c>
    </row>
    <row r="134" spans="1:4" ht="15" x14ac:dyDescent="0.25">
      <c r="A134" s="56" t="s">
        <v>388</v>
      </c>
      <c r="B134" s="56" t="s">
        <v>384</v>
      </c>
      <c r="C134" s="56" t="s">
        <v>385</v>
      </c>
      <c r="D134" s="59">
        <v>139</v>
      </c>
    </row>
    <row r="135" spans="1:4" ht="15" x14ac:dyDescent="0.25">
      <c r="A135" s="56" t="s">
        <v>389</v>
      </c>
      <c r="B135" s="56" t="s">
        <v>390</v>
      </c>
      <c r="C135" s="56" t="s">
        <v>391</v>
      </c>
      <c r="D135" s="59">
        <v>189</v>
      </c>
    </row>
    <row r="136" spans="1:4" ht="15" x14ac:dyDescent="0.25">
      <c r="A136" s="56" t="s">
        <v>392</v>
      </c>
      <c r="B136" s="56" t="s">
        <v>393</v>
      </c>
      <c r="C136" s="56" t="s">
        <v>394</v>
      </c>
      <c r="D136" s="59">
        <v>153.41999999999999</v>
      </c>
    </row>
    <row r="137" spans="1:4" ht="15" x14ac:dyDescent="0.25">
      <c r="A137" s="56" t="s">
        <v>395</v>
      </c>
      <c r="B137" s="56" t="s">
        <v>396</v>
      </c>
      <c r="C137" s="56" t="s">
        <v>397</v>
      </c>
      <c r="D137" s="59">
        <v>145</v>
      </c>
    </row>
    <row r="138" spans="1:4" ht="15" x14ac:dyDescent="0.25">
      <c r="A138" s="56" t="s">
        <v>398</v>
      </c>
      <c r="B138" s="56" t="s">
        <v>399</v>
      </c>
      <c r="C138" s="56"/>
      <c r="D138" s="59">
        <v>154</v>
      </c>
    </row>
    <row r="139" spans="1:4" ht="15" x14ac:dyDescent="0.25">
      <c r="A139" s="56" t="s">
        <v>400</v>
      </c>
      <c r="B139" s="56" t="s">
        <v>401</v>
      </c>
      <c r="C139" s="56" t="s">
        <v>391</v>
      </c>
      <c r="D139" s="59">
        <v>245</v>
      </c>
    </row>
    <row r="140" spans="1:4" ht="15" x14ac:dyDescent="0.25">
      <c r="A140" s="56" t="s">
        <v>402</v>
      </c>
      <c r="B140" s="56" t="s">
        <v>403</v>
      </c>
      <c r="C140" s="56"/>
      <c r="D140" s="59">
        <v>8</v>
      </c>
    </row>
    <row r="141" spans="1:4" ht="15" x14ac:dyDescent="0.25">
      <c r="A141" s="56" t="s">
        <v>404</v>
      </c>
      <c r="B141" s="56" t="s">
        <v>405</v>
      </c>
      <c r="C141" s="56" t="s">
        <v>406</v>
      </c>
      <c r="D141" s="59">
        <v>382</v>
      </c>
    </row>
    <row r="142" spans="1:4" ht="15" x14ac:dyDescent="0.25">
      <c r="A142" s="56" t="s">
        <v>407</v>
      </c>
      <c r="B142" s="56" t="s">
        <v>408</v>
      </c>
      <c r="C142" s="56" t="s">
        <v>409</v>
      </c>
      <c r="D142" s="59">
        <v>42</v>
      </c>
    </row>
    <row r="143" spans="1:4" ht="15" x14ac:dyDescent="0.25">
      <c r="A143" s="56" t="s">
        <v>410</v>
      </c>
      <c r="B143" s="56" t="s">
        <v>411</v>
      </c>
      <c r="C143" s="56" t="s">
        <v>409</v>
      </c>
      <c r="D143" s="59">
        <v>42</v>
      </c>
    </row>
    <row r="144" spans="1:4" ht="15" x14ac:dyDescent="0.25">
      <c r="A144" s="56" t="s">
        <v>412</v>
      </c>
      <c r="B144" s="56" t="s">
        <v>413</v>
      </c>
      <c r="C144" s="56" t="s">
        <v>414</v>
      </c>
      <c r="D144" s="59">
        <v>113.69</v>
      </c>
    </row>
    <row r="145" spans="1:4" ht="15" x14ac:dyDescent="0.25">
      <c r="A145" s="56" t="s">
        <v>415</v>
      </c>
      <c r="B145" s="56" t="s">
        <v>416</v>
      </c>
      <c r="C145" s="56" t="s">
        <v>417</v>
      </c>
      <c r="D145" s="59">
        <v>113.69</v>
      </c>
    </row>
    <row r="146" spans="1:4" ht="15" x14ac:dyDescent="0.25">
      <c r="A146" s="56" t="s">
        <v>418</v>
      </c>
      <c r="B146" s="56" t="s">
        <v>419</v>
      </c>
      <c r="C146" s="56" t="s">
        <v>420</v>
      </c>
      <c r="D146" s="59">
        <v>40.07</v>
      </c>
    </row>
    <row r="147" spans="1:4" ht="15" x14ac:dyDescent="0.25">
      <c r="A147" s="56" t="s">
        <v>421</v>
      </c>
      <c r="B147" s="56" t="s">
        <v>422</v>
      </c>
      <c r="C147" s="56" t="s">
        <v>423</v>
      </c>
      <c r="D147" s="59">
        <v>76</v>
      </c>
    </row>
    <row r="148" spans="1:4" ht="15" x14ac:dyDescent="0.25">
      <c r="A148" s="56" t="s">
        <v>424</v>
      </c>
      <c r="B148" s="56" t="s">
        <v>425</v>
      </c>
      <c r="C148" s="56" t="s">
        <v>423</v>
      </c>
      <c r="D148" s="59">
        <v>58</v>
      </c>
    </row>
    <row r="149" spans="1:4" ht="15" x14ac:dyDescent="0.25">
      <c r="A149" s="56" t="s">
        <v>426</v>
      </c>
      <c r="B149" s="56" t="s">
        <v>427</v>
      </c>
      <c r="C149" s="56" t="s">
        <v>428</v>
      </c>
      <c r="D149" s="59">
        <v>122.15</v>
      </c>
    </row>
    <row r="150" spans="1:4" ht="15" x14ac:dyDescent="0.25">
      <c r="A150" s="56" t="s">
        <v>429</v>
      </c>
      <c r="B150" s="56" t="s">
        <v>430</v>
      </c>
      <c r="C150" s="56" t="s">
        <v>428</v>
      </c>
      <c r="D150" s="59">
        <v>129</v>
      </c>
    </row>
    <row r="151" spans="1:4" ht="15" x14ac:dyDescent="0.25">
      <c r="A151" s="56" t="s">
        <v>431</v>
      </c>
      <c r="B151" s="56" t="s">
        <v>432</v>
      </c>
      <c r="C151" s="56" t="s">
        <v>428</v>
      </c>
      <c r="D151" s="59">
        <v>227.31</v>
      </c>
    </row>
    <row r="152" spans="1:4" ht="15" x14ac:dyDescent="0.25">
      <c r="A152" s="56" t="s">
        <v>433</v>
      </c>
      <c r="B152" s="56" t="s">
        <v>434</v>
      </c>
      <c r="C152" s="56"/>
      <c r="D152" s="59">
        <v>51.16</v>
      </c>
    </row>
    <row r="153" spans="1:4" ht="15" x14ac:dyDescent="0.25">
      <c r="A153" s="56" t="s">
        <v>435</v>
      </c>
      <c r="B153" s="56" t="s">
        <v>436</v>
      </c>
      <c r="C153" s="56" t="s">
        <v>437</v>
      </c>
      <c r="D153" s="59">
        <v>63</v>
      </c>
    </row>
    <row r="154" spans="1:4" ht="15" x14ac:dyDescent="0.25">
      <c r="A154" s="56" t="s">
        <v>438</v>
      </c>
      <c r="B154" s="56" t="s">
        <v>439</v>
      </c>
      <c r="C154" s="56"/>
      <c r="D154" s="59">
        <v>69</v>
      </c>
    </row>
    <row r="155" spans="1:4" ht="15" x14ac:dyDescent="0.25">
      <c r="A155" s="56" t="s">
        <v>440</v>
      </c>
      <c r="B155" s="56" t="s">
        <v>441</v>
      </c>
      <c r="C155" s="56" t="s">
        <v>442</v>
      </c>
      <c r="D155" s="59">
        <v>35</v>
      </c>
    </row>
    <row r="156" spans="1:4" ht="15" x14ac:dyDescent="0.25">
      <c r="A156" s="56" t="s">
        <v>443</v>
      </c>
      <c r="B156" s="56" t="s">
        <v>444</v>
      </c>
      <c r="C156" s="56" t="s">
        <v>445</v>
      </c>
      <c r="D156" s="59">
        <v>7</v>
      </c>
    </row>
    <row r="157" spans="1:4" ht="15" x14ac:dyDescent="0.25">
      <c r="A157" s="56" t="s">
        <v>446</v>
      </c>
      <c r="B157" s="56" t="s">
        <v>447</v>
      </c>
      <c r="C157" s="56" t="s">
        <v>391</v>
      </c>
      <c r="D157" s="59">
        <v>188</v>
      </c>
    </row>
    <row r="158" spans="1:4" ht="15" x14ac:dyDescent="0.25">
      <c r="A158" s="56" t="s">
        <v>448</v>
      </c>
      <c r="B158" s="56" t="s">
        <v>449</v>
      </c>
      <c r="C158" s="56" t="s">
        <v>391</v>
      </c>
      <c r="D158" s="59">
        <v>109</v>
      </c>
    </row>
    <row r="159" spans="1:4" ht="15" x14ac:dyDescent="0.25">
      <c r="A159" s="56" t="s">
        <v>450</v>
      </c>
      <c r="B159" s="56" t="s">
        <v>451</v>
      </c>
      <c r="C159" s="56" t="s">
        <v>391</v>
      </c>
      <c r="D159" s="59">
        <v>244.14</v>
      </c>
    </row>
    <row r="160" spans="1:4" ht="15" x14ac:dyDescent="0.25">
      <c r="A160" s="56" t="s">
        <v>452</v>
      </c>
      <c r="B160" s="56" t="s">
        <v>453</v>
      </c>
      <c r="C160" s="56" t="s">
        <v>391</v>
      </c>
      <c r="D160" s="59">
        <v>187.3</v>
      </c>
    </row>
    <row r="161" spans="1:4" ht="15" x14ac:dyDescent="0.25">
      <c r="A161" s="56" t="s">
        <v>454</v>
      </c>
      <c r="B161" s="56" t="s">
        <v>455</v>
      </c>
      <c r="C161" s="56"/>
      <c r="D161" s="59">
        <v>26</v>
      </c>
    </row>
    <row r="162" spans="1:4" ht="15" x14ac:dyDescent="0.25">
      <c r="A162" s="56" t="s">
        <v>456</v>
      </c>
      <c r="B162" s="56" t="s">
        <v>457</v>
      </c>
      <c r="C162" s="56" t="s">
        <v>458</v>
      </c>
      <c r="D162" s="59">
        <v>31.38</v>
      </c>
    </row>
    <row r="163" spans="1:4" ht="15" x14ac:dyDescent="0.25">
      <c r="A163" s="56" t="s">
        <v>459</v>
      </c>
      <c r="B163" s="56" t="s">
        <v>460</v>
      </c>
      <c r="C163" s="56" t="s">
        <v>458</v>
      </c>
      <c r="D163" s="59">
        <v>57</v>
      </c>
    </row>
    <row r="164" spans="1:4" ht="15" x14ac:dyDescent="0.25">
      <c r="A164" s="56" t="s">
        <v>461</v>
      </c>
      <c r="B164" s="56" t="s">
        <v>462</v>
      </c>
      <c r="C164" s="56" t="s">
        <v>458</v>
      </c>
      <c r="D164" s="59">
        <v>57</v>
      </c>
    </row>
    <row r="165" spans="1:4" ht="15" x14ac:dyDescent="0.25">
      <c r="A165" s="56" t="s">
        <v>463</v>
      </c>
      <c r="B165" s="56" t="s">
        <v>464</v>
      </c>
      <c r="C165" s="56"/>
      <c r="D165" s="59">
        <v>46.9</v>
      </c>
    </row>
    <row r="166" spans="1:4" ht="15" x14ac:dyDescent="0.25">
      <c r="A166" s="56" t="s">
        <v>465</v>
      </c>
      <c r="B166" s="56" t="s">
        <v>466</v>
      </c>
      <c r="C166" s="56" t="s">
        <v>458</v>
      </c>
      <c r="D166" s="59">
        <v>51.16</v>
      </c>
    </row>
    <row r="167" spans="1:4" ht="15" x14ac:dyDescent="0.25">
      <c r="A167" s="56" t="s">
        <v>467</v>
      </c>
      <c r="B167" s="56" t="s">
        <v>468</v>
      </c>
      <c r="C167" s="56" t="s">
        <v>458</v>
      </c>
      <c r="D167" s="59">
        <v>51.16</v>
      </c>
    </row>
    <row r="168" spans="1:4" ht="15" x14ac:dyDescent="0.25">
      <c r="A168" s="56" t="s">
        <v>469</v>
      </c>
      <c r="B168" s="56" t="s">
        <v>470</v>
      </c>
      <c r="C168" s="56" t="s">
        <v>471</v>
      </c>
      <c r="D168" s="59">
        <v>242</v>
      </c>
    </row>
    <row r="169" spans="1:4" ht="15" x14ac:dyDescent="0.25">
      <c r="A169" s="56" t="s">
        <v>472</v>
      </c>
      <c r="B169" s="56" t="s">
        <v>473</v>
      </c>
      <c r="C169" s="56" t="s">
        <v>437</v>
      </c>
      <c r="D169" s="59">
        <v>62.53</v>
      </c>
    </row>
    <row r="170" spans="1:4" ht="15" x14ac:dyDescent="0.25">
      <c r="A170" s="56" t="s">
        <v>474</v>
      </c>
      <c r="B170" s="56" t="s">
        <v>475</v>
      </c>
      <c r="C170" s="56"/>
      <c r="D170" s="59">
        <v>62.53</v>
      </c>
    </row>
    <row r="171" spans="1:4" ht="15" x14ac:dyDescent="0.25">
      <c r="A171" s="56" t="s">
        <v>476</v>
      </c>
      <c r="B171" s="56" t="s">
        <v>477</v>
      </c>
      <c r="C171" s="56"/>
      <c r="D171" s="59">
        <v>153.41999999999999</v>
      </c>
    </row>
    <row r="172" spans="1:4" ht="15" x14ac:dyDescent="0.25">
      <c r="A172" s="56" t="s">
        <v>478</v>
      </c>
      <c r="B172" s="56" t="s">
        <v>479</v>
      </c>
      <c r="C172" s="56" t="s">
        <v>293</v>
      </c>
      <c r="D172" s="59">
        <v>49</v>
      </c>
    </row>
    <row r="173" spans="1:4" ht="15" x14ac:dyDescent="0.25">
      <c r="A173" s="56" t="s">
        <v>480</v>
      </c>
      <c r="B173" s="56" t="s">
        <v>481</v>
      </c>
      <c r="C173" s="56" t="s">
        <v>290</v>
      </c>
      <c r="D173" s="59">
        <v>56.79</v>
      </c>
    </row>
    <row r="174" spans="1:4" ht="15" x14ac:dyDescent="0.25">
      <c r="A174" s="56" t="s">
        <v>482</v>
      </c>
      <c r="B174" s="56" t="s">
        <v>483</v>
      </c>
      <c r="C174" s="56" t="s">
        <v>290</v>
      </c>
      <c r="D174" s="59">
        <v>114</v>
      </c>
    </row>
    <row r="175" spans="1:4" ht="15" x14ac:dyDescent="0.25">
      <c r="A175" s="56" t="s">
        <v>484</v>
      </c>
      <c r="B175" s="56" t="s">
        <v>485</v>
      </c>
      <c r="C175" s="56" t="s">
        <v>293</v>
      </c>
      <c r="D175" s="59">
        <v>26</v>
      </c>
    </row>
    <row r="176" spans="1:4" ht="15" x14ac:dyDescent="0.25">
      <c r="A176" s="56" t="s">
        <v>486</v>
      </c>
      <c r="B176" s="56" t="s">
        <v>487</v>
      </c>
      <c r="C176" s="56" t="s">
        <v>488</v>
      </c>
      <c r="D176" s="59">
        <v>19</v>
      </c>
    </row>
    <row r="177" spans="1:4" ht="15" x14ac:dyDescent="0.25">
      <c r="A177" s="56" t="s">
        <v>489</v>
      </c>
      <c r="B177" s="56" t="s">
        <v>490</v>
      </c>
      <c r="C177" s="56" t="s">
        <v>491</v>
      </c>
      <c r="D177" s="59">
        <v>7</v>
      </c>
    </row>
    <row r="178" spans="1:4" ht="15" x14ac:dyDescent="0.25">
      <c r="A178" s="56" t="s">
        <v>492</v>
      </c>
      <c r="B178" s="56" t="s">
        <v>493</v>
      </c>
      <c r="C178" s="56" t="s">
        <v>494</v>
      </c>
      <c r="D178" s="59">
        <v>7</v>
      </c>
    </row>
    <row r="179" spans="1:4" ht="15" x14ac:dyDescent="0.25">
      <c r="A179" s="56" t="s">
        <v>495</v>
      </c>
      <c r="B179" s="56" t="s">
        <v>496</v>
      </c>
      <c r="C179" s="56" t="s">
        <v>497</v>
      </c>
      <c r="D179" s="59">
        <v>13</v>
      </c>
    </row>
    <row r="180" spans="1:4" ht="15" x14ac:dyDescent="0.25">
      <c r="A180" s="56" t="s">
        <v>498</v>
      </c>
      <c r="B180" s="56" t="s">
        <v>499</v>
      </c>
      <c r="C180" s="56" t="s">
        <v>308</v>
      </c>
      <c r="D180" s="59">
        <v>24</v>
      </c>
    </row>
    <row r="181" spans="1:4" ht="15" x14ac:dyDescent="0.25">
      <c r="A181" s="56" t="s">
        <v>500</v>
      </c>
      <c r="B181" s="56" t="s">
        <v>501</v>
      </c>
      <c r="C181" s="56" t="s">
        <v>502</v>
      </c>
      <c r="D181" s="59">
        <v>42</v>
      </c>
    </row>
    <row r="182" spans="1:4" ht="15" x14ac:dyDescent="0.25">
      <c r="A182" s="56" t="s">
        <v>503</v>
      </c>
      <c r="B182" s="56" t="s">
        <v>504</v>
      </c>
      <c r="C182" s="56" t="s">
        <v>505</v>
      </c>
      <c r="D182" s="59">
        <v>7</v>
      </c>
    </row>
    <row r="183" spans="1:4" ht="15" x14ac:dyDescent="0.25">
      <c r="A183" s="56" t="s">
        <v>506</v>
      </c>
      <c r="B183" s="56" t="s">
        <v>507</v>
      </c>
      <c r="C183" s="56" t="s">
        <v>508</v>
      </c>
      <c r="D183" s="59">
        <v>10</v>
      </c>
    </row>
    <row r="184" spans="1:4" ht="15" x14ac:dyDescent="0.25">
      <c r="A184" s="56" t="s">
        <v>509</v>
      </c>
      <c r="B184" s="56" t="s">
        <v>510</v>
      </c>
      <c r="C184" s="56" t="s">
        <v>511</v>
      </c>
      <c r="D184" s="59">
        <v>7</v>
      </c>
    </row>
    <row r="185" spans="1:4" ht="15" x14ac:dyDescent="0.25">
      <c r="A185" s="56" t="s">
        <v>512</v>
      </c>
      <c r="B185" s="56" t="s">
        <v>513</v>
      </c>
      <c r="C185" s="56" t="s">
        <v>514</v>
      </c>
      <c r="D185" s="59">
        <v>7</v>
      </c>
    </row>
    <row r="186" spans="1:4" ht="15" x14ac:dyDescent="0.25">
      <c r="A186" s="56" t="s">
        <v>515</v>
      </c>
      <c r="B186" s="56" t="s">
        <v>516</v>
      </c>
      <c r="C186" s="56" t="s">
        <v>517</v>
      </c>
      <c r="D186" s="59">
        <v>244.14</v>
      </c>
    </row>
    <row r="187" spans="1:4" ht="15" x14ac:dyDescent="0.25">
      <c r="A187" s="56" t="s">
        <v>518</v>
      </c>
      <c r="B187" s="56" t="s">
        <v>519</v>
      </c>
      <c r="C187" s="56" t="s">
        <v>320</v>
      </c>
      <c r="D187" s="59">
        <v>7</v>
      </c>
    </row>
    <row r="188" spans="1:4" ht="15" x14ac:dyDescent="0.25">
      <c r="A188" s="56" t="s">
        <v>520</v>
      </c>
      <c r="B188" s="56" t="s">
        <v>521</v>
      </c>
      <c r="C188" s="56"/>
      <c r="D188" s="59">
        <v>7</v>
      </c>
    </row>
    <row r="189" spans="1:4" ht="15" x14ac:dyDescent="0.25">
      <c r="A189" s="56" t="s">
        <v>522</v>
      </c>
      <c r="B189" s="56" t="s">
        <v>523</v>
      </c>
      <c r="C189" s="56"/>
      <c r="D189" s="59">
        <v>20</v>
      </c>
    </row>
    <row r="190" spans="1:4" ht="15" x14ac:dyDescent="0.25">
      <c r="A190" s="56" t="s">
        <v>524</v>
      </c>
      <c r="B190" s="56" t="s">
        <v>525</v>
      </c>
      <c r="C190" s="56" t="s">
        <v>526</v>
      </c>
      <c r="D190" s="59">
        <v>22.29</v>
      </c>
    </row>
    <row r="191" spans="1:4" ht="15" x14ac:dyDescent="0.25">
      <c r="A191" s="56" t="s">
        <v>527</v>
      </c>
      <c r="B191" s="56" t="s">
        <v>528</v>
      </c>
      <c r="C191" s="56" t="s">
        <v>491</v>
      </c>
      <c r="D191" s="59">
        <v>15</v>
      </c>
    </row>
    <row r="192" spans="1:4" ht="15" x14ac:dyDescent="0.25">
      <c r="A192" s="56" t="s">
        <v>529</v>
      </c>
      <c r="B192" s="56" t="s">
        <v>530</v>
      </c>
      <c r="C192" s="56" t="s">
        <v>531</v>
      </c>
      <c r="D192" s="59">
        <v>7</v>
      </c>
    </row>
    <row r="193" spans="1:4" ht="15" x14ac:dyDescent="0.25">
      <c r="A193" s="56" t="s">
        <v>532</v>
      </c>
      <c r="B193" s="56" t="s">
        <v>533</v>
      </c>
      <c r="C193" s="56" t="s">
        <v>534</v>
      </c>
      <c r="D193" s="59">
        <v>7</v>
      </c>
    </row>
    <row r="194" spans="1:4" ht="15" x14ac:dyDescent="0.25">
      <c r="A194" s="56" t="s">
        <v>535</v>
      </c>
      <c r="B194" s="56" t="s">
        <v>536</v>
      </c>
      <c r="C194" s="56"/>
      <c r="D194" s="59">
        <v>7</v>
      </c>
    </row>
    <row r="195" spans="1:4" ht="15" x14ac:dyDescent="0.25">
      <c r="A195" s="56" t="s">
        <v>537</v>
      </c>
      <c r="B195" s="56" t="s">
        <v>538</v>
      </c>
      <c r="C195" s="56" t="s">
        <v>531</v>
      </c>
      <c r="D195" s="59">
        <v>8</v>
      </c>
    </row>
    <row r="196" spans="1:4" ht="15" x14ac:dyDescent="0.25">
      <c r="A196" s="56" t="s">
        <v>539</v>
      </c>
      <c r="B196" s="56" t="s">
        <v>540</v>
      </c>
      <c r="C196" s="56" t="s">
        <v>541</v>
      </c>
      <c r="D196" s="59">
        <v>17</v>
      </c>
    </row>
    <row r="197" spans="1:4" ht="15" x14ac:dyDescent="0.25">
      <c r="A197" s="56" t="s">
        <v>542</v>
      </c>
      <c r="B197" s="56" t="s">
        <v>543</v>
      </c>
      <c r="C197" s="56" t="s">
        <v>544</v>
      </c>
      <c r="D197" s="59">
        <v>7</v>
      </c>
    </row>
    <row r="198" spans="1:4" ht="15" x14ac:dyDescent="0.25">
      <c r="A198" s="56" t="s">
        <v>545</v>
      </c>
      <c r="B198" s="56" t="s">
        <v>546</v>
      </c>
      <c r="C198" s="56" t="s">
        <v>544</v>
      </c>
      <c r="D198" s="59">
        <v>7</v>
      </c>
    </row>
    <row r="199" spans="1:4" ht="15" x14ac:dyDescent="0.25">
      <c r="A199" s="56" t="s">
        <v>547</v>
      </c>
      <c r="B199" s="56" t="s">
        <v>548</v>
      </c>
      <c r="C199" s="56" t="s">
        <v>544</v>
      </c>
      <c r="D199" s="59">
        <v>16.03</v>
      </c>
    </row>
    <row r="200" spans="1:4" ht="15" x14ac:dyDescent="0.25">
      <c r="A200" s="56" t="s">
        <v>549</v>
      </c>
      <c r="B200" s="56" t="s">
        <v>550</v>
      </c>
      <c r="C200" s="56" t="s">
        <v>551</v>
      </c>
      <c r="D200" s="59">
        <v>26.37</v>
      </c>
    </row>
    <row r="201" spans="1:4" ht="15" x14ac:dyDescent="0.25">
      <c r="A201" s="56" t="s">
        <v>552</v>
      </c>
      <c r="B201" s="56" t="s">
        <v>553</v>
      </c>
      <c r="C201" s="56" t="s">
        <v>551</v>
      </c>
      <c r="D201" s="59">
        <v>27</v>
      </c>
    </row>
    <row r="202" spans="1:4" ht="15" x14ac:dyDescent="0.25">
      <c r="A202" s="56" t="s">
        <v>554</v>
      </c>
      <c r="B202" s="56" t="s">
        <v>555</v>
      </c>
      <c r="C202" s="56" t="s">
        <v>556</v>
      </c>
      <c r="D202" s="59">
        <v>7</v>
      </c>
    </row>
    <row r="203" spans="1:4" ht="15" x14ac:dyDescent="0.25">
      <c r="A203" s="56" t="s">
        <v>557</v>
      </c>
      <c r="B203" s="56" t="s">
        <v>558</v>
      </c>
      <c r="C203" s="56" t="s">
        <v>505</v>
      </c>
      <c r="D203" s="59">
        <v>10</v>
      </c>
    </row>
    <row r="204" spans="1:4" ht="15" x14ac:dyDescent="0.25">
      <c r="A204" s="56" t="s">
        <v>559</v>
      </c>
      <c r="B204" s="56" t="s">
        <v>560</v>
      </c>
      <c r="C204" s="56" t="s">
        <v>561</v>
      </c>
      <c r="D204" s="59">
        <v>7</v>
      </c>
    </row>
    <row r="205" spans="1:4" ht="15" x14ac:dyDescent="0.25">
      <c r="A205" s="56" t="s">
        <v>562</v>
      </c>
      <c r="B205" s="56" t="s">
        <v>563</v>
      </c>
      <c r="C205" s="56" t="s">
        <v>561</v>
      </c>
      <c r="D205" s="59">
        <v>7</v>
      </c>
    </row>
    <row r="206" spans="1:4" ht="15" x14ac:dyDescent="0.25">
      <c r="A206" s="56" t="s">
        <v>564</v>
      </c>
      <c r="B206" s="56" t="s">
        <v>565</v>
      </c>
      <c r="C206" s="56" t="s">
        <v>561</v>
      </c>
      <c r="D206" s="59">
        <v>7</v>
      </c>
    </row>
    <row r="207" spans="1:4" ht="15" x14ac:dyDescent="0.25">
      <c r="A207" s="56" t="s">
        <v>566</v>
      </c>
      <c r="B207" s="56" t="s">
        <v>567</v>
      </c>
      <c r="C207" s="56"/>
      <c r="D207" s="59">
        <v>26.86</v>
      </c>
    </row>
    <row r="208" spans="1:4" ht="15" x14ac:dyDescent="0.25">
      <c r="A208" s="56" t="s">
        <v>568</v>
      </c>
      <c r="B208" s="56" t="s">
        <v>569</v>
      </c>
      <c r="C208" s="56"/>
      <c r="D208" s="59">
        <v>11.55</v>
      </c>
    </row>
    <row r="209" spans="1:4" ht="15" x14ac:dyDescent="0.25">
      <c r="A209" s="56" t="s">
        <v>570</v>
      </c>
      <c r="B209" s="56" t="s">
        <v>571</v>
      </c>
      <c r="C209" s="56" t="s">
        <v>561</v>
      </c>
      <c r="D209" s="59">
        <v>9</v>
      </c>
    </row>
    <row r="210" spans="1:4" ht="15" x14ac:dyDescent="0.25">
      <c r="A210" s="56" t="s">
        <v>572</v>
      </c>
      <c r="B210" s="56" t="s">
        <v>573</v>
      </c>
      <c r="C210" s="56" t="s">
        <v>561</v>
      </c>
      <c r="D210" s="59">
        <v>21</v>
      </c>
    </row>
    <row r="211" spans="1:4" ht="15" x14ac:dyDescent="0.25">
      <c r="A211" s="56" t="s">
        <v>574</v>
      </c>
      <c r="B211" s="56" t="s">
        <v>575</v>
      </c>
      <c r="C211" s="56" t="s">
        <v>561</v>
      </c>
      <c r="D211" s="59">
        <v>19</v>
      </c>
    </row>
    <row r="212" spans="1:4" ht="15" x14ac:dyDescent="0.25">
      <c r="A212" s="56" t="s">
        <v>576</v>
      </c>
      <c r="B212" s="56" t="s">
        <v>577</v>
      </c>
      <c r="C212" s="56" t="s">
        <v>561</v>
      </c>
      <c r="D212" s="59">
        <v>9</v>
      </c>
    </row>
    <row r="213" spans="1:4" ht="15" x14ac:dyDescent="0.25">
      <c r="A213" s="56" t="s">
        <v>578</v>
      </c>
      <c r="B213" s="56" t="s">
        <v>579</v>
      </c>
      <c r="C213" s="56" t="s">
        <v>561</v>
      </c>
      <c r="D213" s="59">
        <v>25.36</v>
      </c>
    </row>
    <row r="214" spans="1:4" ht="15" x14ac:dyDescent="0.25">
      <c r="A214" s="56" t="s">
        <v>580</v>
      </c>
      <c r="B214" s="56" t="s">
        <v>581</v>
      </c>
      <c r="C214" s="56" t="s">
        <v>561</v>
      </c>
      <c r="D214" s="59">
        <v>62.18</v>
      </c>
    </row>
    <row r="215" spans="1:4" ht="15" x14ac:dyDescent="0.25">
      <c r="A215" s="56" t="s">
        <v>582</v>
      </c>
      <c r="B215" s="56" t="s">
        <v>583</v>
      </c>
      <c r="C215" s="56" t="s">
        <v>561</v>
      </c>
      <c r="D215" s="59">
        <v>11</v>
      </c>
    </row>
    <row r="216" spans="1:4" ht="15" x14ac:dyDescent="0.25">
      <c r="A216" s="56" t="s">
        <v>584</v>
      </c>
      <c r="B216" s="56" t="s">
        <v>585</v>
      </c>
      <c r="C216" s="56" t="s">
        <v>561</v>
      </c>
      <c r="D216" s="59">
        <v>9</v>
      </c>
    </row>
    <row r="217" spans="1:4" ht="15" x14ac:dyDescent="0.25">
      <c r="A217" s="56" t="s">
        <v>586</v>
      </c>
      <c r="B217" s="56" t="s">
        <v>587</v>
      </c>
      <c r="C217" s="56" t="s">
        <v>561</v>
      </c>
      <c r="D217" s="59">
        <v>10</v>
      </c>
    </row>
    <row r="218" spans="1:4" ht="15" x14ac:dyDescent="0.25">
      <c r="A218" s="56" t="s">
        <v>588</v>
      </c>
      <c r="B218" s="56" t="s">
        <v>589</v>
      </c>
      <c r="C218" s="56" t="s">
        <v>561</v>
      </c>
      <c r="D218" s="59">
        <v>63.94</v>
      </c>
    </row>
    <row r="219" spans="1:4" ht="15" x14ac:dyDescent="0.25">
      <c r="A219" s="56" t="s">
        <v>590</v>
      </c>
      <c r="B219" s="56" t="s">
        <v>591</v>
      </c>
      <c r="C219" s="56" t="s">
        <v>561</v>
      </c>
      <c r="D219" s="59">
        <v>7</v>
      </c>
    </row>
    <row r="220" spans="1:4" ht="15" x14ac:dyDescent="0.25">
      <c r="A220" s="56" t="s">
        <v>592</v>
      </c>
      <c r="B220" s="56" t="s">
        <v>593</v>
      </c>
      <c r="C220" s="56"/>
      <c r="D220" s="59">
        <v>17</v>
      </c>
    </row>
    <row r="221" spans="1:4" ht="15" x14ac:dyDescent="0.25">
      <c r="A221" s="56" t="s">
        <v>594</v>
      </c>
      <c r="B221" s="56" t="s">
        <v>595</v>
      </c>
      <c r="C221" s="56" t="s">
        <v>561</v>
      </c>
      <c r="D221" s="59">
        <v>9</v>
      </c>
    </row>
    <row r="222" spans="1:4" ht="15" x14ac:dyDescent="0.25">
      <c r="A222" s="56" t="s">
        <v>596</v>
      </c>
      <c r="B222" s="56" t="s">
        <v>597</v>
      </c>
      <c r="C222" s="56"/>
      <c r="D222" s="59">
        <v>7</v>
      </c>
    </row>
    <row r="223" spans="1:4" ht="15" x14ac:dyDescent="0.25">
      <c r="A223" s="56" t="s">
        <v>598</v>
      </c>
      <c r="B223" s="56" t="s">
        <v>599</v>
      </c>
      <c r="C223" s="56" t="s">
        <v>600</v>
      </c>
      <c r="D223" s="59">
        <v>7</v>
      </c>
    </row>
    <row r="224" spans="1:4" ht="15" x14ac:dyDescent="0.25">
      <c r="A224" s="56" t="s">
        <v>601</v>
      </c>
      <c r="B224" s="56" t="s">
        <v>602</v>
      </c>
      <c r="C224" s="56" t="s">
        <v>541</v>
      </c>
      <c r="D224" s="59">
        <v>29</v>
      </c>
    </row>
    <row r="225" spans="1:4" ht="15" x14ac:dyDescent="0.25">
      <c r="A225" s="56" t="s">
        <v>603</v>
      </c>
      <c r="B225" s="56" t="s">
        <v>604</v>
      </c>
      <c r="C225" s="56" t="s">
        <v>561</v>
      </c>
      <c r="D225" s="59">
        <v>10</v>
      </c>
    </row>
    <row r="226" spans="1:4" ht="15" x14ac:dyDescent="0.25">
      <c r="A226" s="56" t="s">
        <v>605</v>
      </c>
      <c r="B226" s="56" t="s">
        <v>606</v>
      </c>
      <c r="C226" s="56" t="s">
        <v>561</v>
      </c>
      <c r="D226" s="59">
        <v>49.12</v>
      </c>
    </row>
    <row r="227" spans="1:4" ht="15" x14ac:dyDescent="0.25">
      <c r="A227" s="56" t="s">
        <v>607</v>
      </c>
      <c r="B227" s="56" t="s">
        <v>608</v>
      </c>
      <c r="C227" s="56"/>
      <c r="D227" s="59">
        <v>10.85</v>
      </c>
    </row>
    <row r="228" spans="1:4" ht="15" x14ac:dyDescent="0.25">
      <c r="A228" s="56" t="s">
        <v>609</v>
      </c>
      <c r="B228" s="56" t="s">
        <v>610</v>
      </c>
      <c r="C228" s="56" t="s">
        <v>611</v>
      </c>
      <c r="D228" s="59">
        <v>166.3</v>
      </c>
    </row>
    <row r="229" spans="1:4" ht="15" x14ac:dyDescent="0.25">
      <c r="A229" s="56" t="s">
        <v>612</v>
      </c>
      <c r="B229" s="56" t="s">
        <v>613</v>
      </c>
      <c r="C229" s="56" t="s">
        <v>614</v>
      </c>
      <c r="D229" s="59">
        <v>32</v>
      </c>
    </row>
    <row r="230" spans="1:4" ht="15" x14ac:dyDescent="0.25">
      <c r="A230" s="56" t="s">
        <v>615</v>
      </c>
      <c r="B230" s="56" t="s">
        <v>616</v>
      </c>
      <c r="C230" s="56" t="s">
        <v>611</v>
      </c>
      <c r="D230" s="59">
        <v>10</v>
      </c>
    </row>
    <row r="231" spans="1:4" ht="15" x14ac:dyDescent="0.25">
      <c r="A231" s="56" t="s">
        <v>617</v>
      </c>
      <c r="B231" s="56" t="s">
        <v>618</v>
      </c>
      <c r="C231" s="56" t="s">
        <v>611</v>
      </c>
      <c r="D231" s="59">
        <v>31.5</v>
      </c>
    </row>
    <row r="232" spans="1:4" ht="15" x14ac:dyDescent="0.25">
      <c r="A232" s="56" t="s">
        <v>619</v>
      </c>
      <c r="B232" s="56" t="s">
        <v>620</v>
      </c>
      <c r="C232" s="56" t="s">
        <v>611</v>
      </c>
      <c r="D232" s="59">
        <v>31.5</v>
      </c>
    </row>
    <row r="233" spans="1:4" ht="15" x14ac:dyDescent="0.25">
      <c r="A233" s="56" t="s">
        <v>621</v>
      </c>
      <c r="B233" s="56" t="s">
        <v>622</v>
      </c>
      <c r="C233" s="56" t="s">
        <v>623</v>
      </c>
      <c r="D233" s="59">
        <v>55</v>
      </c>
    </row>
    <row r="234" spans="1:4" ht="15" x14ac:dyDescent="0.25">
      <c r="A234" s="56" t="s">
        <v>624</v>
      </c>
      <c r="B234" s="56" t="s">
        <v>625</v>
      </c>
      <c r="C234" s="56" t="s">
        <v>626</v>
      </c>
      <c r="D234" s="59">
        <v>35</v>
      </c>
    </row>
    <row r="235" spans="1:4" ht="15" x14ac:dyDescent="0.25">
      <c r="A235" s="56" t="s">
        <v>627</v>
      </c>
      <c r="B235" s="56" t="s">
        <v>628</v>
      </c>
      <c r="C235" s="56" t="s">
        <v>629</v>
      </c>
      <c r="D235" s="59">
        <v>34</v>
      </c>
    </row>
    <row r="236" spans="1:4" ht="15" x14ac:dyDescent="0.25">
      <c r="A236" s="56" t="s">
        <v>630</v>
      </c>
      <c r="B236" s="56" t="s">
        <v>631</v>
      </c>
      <c r="C236" s="56" t="s">
        <v>632</v>
      </c>
      <c r="D236" s="59">
        <v>27</v>
      </c>
    </row>
    <row r="237" spans="1:4" ht="15" x14ac:dyDescent="0.25">
      <c r="A237" s="56" t="s">
        <v>633</v>
      </c>
      <c r="B237" s="56" t="s">
        <v>634</v>
      </c>
      <c r="C237" s="56" t="s">
        <v>635</v>
      </c>
      <c r="D237" s="59">
        <v>25</v>
      </c>
    </row>
    <row r="238" spans="1:4" ht="15" x14ac:dyDescent="0.25">
      <c r="A238" s="56" t="s">
        <v>636</v>
      </c>
      <c r="B238" s="56" t="s">
        <v>637</v>
      </c>
      <c r="C238" s="56" t="s">
        <v>638</v>
      </c>
      <c r="D238" s="59">
        <v>75</v>
      </c>
    </row>
    <row r="239" spans="1:4" ht="15" x14ac:dyDescent="0.25">
      <c r="A239" s="56" t="s">
        <v>639</v>
      </c>
      <c r="B239" s="56" t="s">
        <v>640</v>
      </c>
      <c r="C239" s="56" t="s">
        <v>641</v>
      </c>
      <c r="D239" s="59">
        <v>34</v>
      </c>
    </row>
    <row r="240" spans="1:4" ht="15" x14ac:dyDescent="0.25">
      <c r="A240" s="56" t="s">
        <v>642</v>
      </c>
      <c r="B240" s="56" t="s">
        <v>643</v>
      </c>
      <c r="C240" s="56" t="s">
        <v>644</v>
      </c>
      <c r="D240" s="59">
        <v>31</v>
      </c>
    </row>
    <row r="241" spans="1:4" ht="15" x14ac:dyDescent="0.25">
      <c r="A241" s="56" t="s">
        <v>645</v>
      </c>
      <c r="B241" s="56" t="s">
        <v>646</v>
      </c>
      <c r="C241" s="56" t="s">
        <v>647</v>
      </c>
      <c r="D241" s="59">
        <v>45</v>
      </c>
    </row>
    <row r="242" spans="1:4" ht="15" x14ac:dyDescent="0.25">
      <c r="A242" s="56" t="s">
        <v>648</v>
      </c>
      <c r="B242" s="56" t="s">
        <v>649</v>
      </c>
      <c r="C242" s="56" t="s">
        <v>650</v>
      </c>
      <c r="D242" s="59">
        <v>55</v>
      </c>
    </row>
    <row r="243" spans="1:4" ht="15" x14ac:dyDescent="0.25">
      <c r="A243" s="56" t="s">
        <v>651</v>
      </c>
      <c r="B243" s="56" t="s">
        <v>652</v>
      </c>
      <c r="C243" s="56" t="s">
        <v>653</v>
      </c>
      <c r="D243" s="59">
        <v>94</v>
      </c>
    </row>
    <row r="244" spans="1:4" ht="15" x14ac:dyDescent="0.25">
      <c r="A244" s="56" t="s">
        <v>654</v>
      </c>
      <c r="B244" s="56" t="s">
        <v>655</v>
      </c>
      <c r="C244" s="56" t="s">
        <v>632</v>
      </c>
      <c r="D244" s="59">
        <v>27</v>
      </c>
    </row>
    <row r="245" spans="1:4" ht="15" x14ac:dyDescent="0.25">
      <c r="A245" s="56" t="s">
        <v>656</v>
      </c>
      <c r="B245" s="56" t="s">
        <v>657</v>
      </c>
      <c r="C245" s="56" t="s">
        <v>658</v>
      </c>
      <c r="D245" s="59">
        <v>32</v>
      </c>
    </row>
    <row r="246" spans="1:4" ht="15" x14ac:dyDescent="0.25">
      <c r="A246" s="56" t="s">
        <v>659</v>
      </c>
      <c r="B246" s="56" t="s">
        <v>660</v>
      </c>
      <c r="C246" s="56" t="s">
        <v>661</v>
      </c>
      <c r="D246" s="59">
        <v>72</v>
      </c>
    </row>
    <row r="247" spans="1:4" ht="15" x14ac:dyDescent="0.25">
      <c r="A247" s="56" t="s">
        <v>662</v>
      </c>
      <c r="B247" s="56" t="s">
        <v>663</v>
      </c>
      <c r="C247" s="56"/>
      <c r="D247" s="59">
        <v>48</v>
      </c>
    </row>
    <row r="248" spans="1:4" ht="15" x14ac:dyDescent="0.25">
      <c r="A248" s="56" t="s">
        <v>664</v>
      </c>
      <c r="B248" s="56" t="s">
        <v>665</v>
      </c>
      <c r="C248" s="56" t="s">
        <v>666</v>
      </c>
      <c r="D248" s="59">
        <v>41</v>
      </c>
    </row>
    <row r="249" spans="1:4" ht="15" x14ac:dyDescent="0.25">
      <c r="A249" s="56" t="s">
        <v>667</v>
      </c>
      <c r="B249" s="56" t="s">
        <v>668</v>
      </c>
      <c r="C249" s="56" t="s">
        <v>669</v>
      </c>
      <c r="D249" s="59">
        <v>40</v>
      </c>
    </row>
    <row r="250" spans="1:4" ht="15" x14ac:dyDescent="0.25">
      <c r="A250" s="56" t="s">
        <v>670</v>
      </c>
      <c r="B250" s="56" t="s">
        <v>671</v>
      </c>
      <c r="C250" s="56" t="s">
        <v>672</v>
      </c>
      <c r="D250" s="59">
        <v>300</v>
      </c>
    </row>
    <row r="251" spans="1:4" ht="15" x14ac:dyDescent="0.25">
      <c r="A251" s="56" t="s">
        <v>673</v>
      </c>
      <c r="B251" s="56" t="s">
        <v>674</v>
      </c>
      <c r="C251" s="56" t="s">
        <v>675</v>
      </c>
      <c r="D251" s="59">
        <v>375</v>
      </c>
    </row>
    <row r="252" spans="1:4" ht="15" x14ac:dyDescent="0.25">
      <c r="A252" s="56" t="s">
        <v>676</v>
      </c>
      <c r="B252" s="56" t="s">
        <v>677</v>
      </c>
      <c r="C252" s="56" t="s">
        <v>678</v>
      </c>
      <c r="D252" s="59">
        <v>195</v>
      </c>
    </row>
    <row r="253" spans="1:4" ht="15" x14ac:dyDescent="0.25">
      <c r="A253" s="56" t="s">
        <v>679</v>
      </c>
      <c r="B253" s="56" t="s">
        <v>680</v>
      </c>
      <c r="C253" s="56" t="s">
        <v>681</v>
      </c>
      <c r="D253" s="59">
        <v>195</v>
      </c>
    </row>
    <row r="254" spans="1:4" ht="15" x14ac:dyDescent="0.25">
      <c r="A254" s="56" t="s">
        <v>682</v>
      </c>
      <c r="B254" s="56" t="s">
        <v>683</v>
      </c>
      <c r="C254" s="56" t="s">
        <v>684</v>
      </c>
      <c r="D254" s="59">
        <v>233</v>
      </c>
    </row>
    <row r="255" spans="1:4" ht="15" x14ac:dyDescent="0.25">
      <c r="A255" s="56" t="s">
        <v>685</v>
      </c>
      <c r="B255" s="56" t="s">
        <v>686</v>
      </c>
      <c r="C255" s="56" t="s">
        <v>687</v>
      </c>
      <c r="D255" s="59">
        <v>233</v>
      </c>
    </row>
    <row r="256" spans="1:4" ht="15" x14ac:dyDescent="0.25">
      <c r="A256" s="56" t="s">
        <v>688</v>
      </c>
      <c r="B256" s="56" t="s">
        <v>689</v>
      </c>
      <c r="C256" s="56" t="s">
        <v>690</v>
      </c>
      <c r="D256" s="59">
        <v>233</v>
      </c>
    </row>
    <row r="257" spans="1:4" ht="15" x14ac:dyDescent="0.25">
      <c r="A257" s="56" t="s">
        <v>691</v>
      </c>
      <c r="B257" s="56" t="s">
        <v>692</v>
      </c>
      <c r="C257" s="56" t="s">
        <v>693</v>
      </c>
      <c r="D257" s="59">
        <v>233</v>
      </c>
    </row>
    <row r="258" spans="1:4" ht="15" x14ac:dyDescent="0.25">
      <c r="A258" s="56" t="s">
        <v>694</v>
      </c>
      <c r="B258" s="56" t="s">
        <v>695</v>
      </c>
      <c r="C258" s="56" t="s">
        <v>696</v>
      </c>
      <c r="D258" s="59">
        <v>233</v>
      </c>
    </row>
    <row r="259" spans="1:4" ht="15" x14ac:dyDescent="0.25">
      <c r="A259" s="56" t="s">
        <v>697</v>
      </c>
      <c r="B259" s="56" t="s">
        <v>698</v>
      </c>
      <c r="C259" s="56" t="s">
        <v>699</v>
      </c>
      <c r="D259" s="59">
        <v>233</v>
      </c>
    </row>
    <row r="260" spans="1:4" ht="15" x14ac:dyDescent="0.25">
      <c r="A260" s="56" t="s">
        <v>700</v>
      </c>
      <c r="B260" s="56" t="s">
        <v>701</v>
      </c>
      <c r="C260" s="56" t="s">
        <v>702</v>
      </c>
      <c r="D260" s="59">
        <v>233</v>
      </c>
    </row>
    <row r="261" spans="1:4" ht="15" x14ac:dyDescent="0.25">
      <c r="A261" s="56" t="s">
        <v>703</v>
      </c>
      <c r="B261" s="56" t="s">
        <v>704</v>
      </c>
      <c r="C261" s="56" t="s">
        <v>705</v>
      </c>
      <c r="D261" s="59">
        <v>233</v>
      </c>
    </row>
    <row r="262" spans="1:4" ht="15" x14ac:dyDescent="0.25">
      <c r="A262" s="56" t="s">
        <v>706</v>
      </c>
      <c r="B262" s="56" t="s">
        <v>707</v>
      </c>
      <c r="C262" s="56" t="s">
        <v>708</v>
      </c>
      <c r="D262" s="59">
        <v>233</v>
      </c>
    </row>
    <row r="263" spans="1:4" ht="15" x14ac:dyDescent="0.25">
      <c r="A263" s="56" t="s">
        <v>709</v>
      </c>
      <c r="B263" s="56" t="s">
        <v>710</v>
      </c>
      <c r="C263" s="56" t="s">
        <v>711</v>
      </c>
      <c r="D263" s="59">
        <v>233</v>
      </c>
    </row>
    <row r="264" spans="1:4" ht="15" x14ac:dyDescent="0.25">
      <c r="A264" s="56" t="s">
        <v>712</v>
      </c>
      <c r="B264" s="56" t="s">
        <v>713</v>
      </c>
      <c r="C264" s="56" t="s">
        <v>714</v>
      </c>
      <c r="D264" s="59">
        <v>233</v>
      </c>
    </row>
    <row r="265" spans="1:4" ht="15" x14ac:dyDescent="0.25">
      <c r="A265" s="56" t="s">
        <v>715</v>
      </c>
      <c r="B265" s="56" t="s">
        <v>716</v>
      </c>
      <c r="C265" s="56" t="s">
        <v>717</v>
      </c>
      <c r="D265" s="59">
        <v>233</v>
      </c>
    </row>
    <row r="266" spans="1:4" ht="15" x14ac:dyDescent="0.25">
      <c r="A266" s="56" t="s">
        <v>718</v>
      </c>
      <c r="B266" s="56" t="s">
        <v>719</v>
      </c>
      <c r="C266" s="56" t="s">
        <v>720</v>
      </c>
      <c r="D266" s="59">
        <v>195</v>
      </c>
    </row>
    <row r="267" spans="1:4" ht="15" x14ac:dyDescent="0.25">
      <c r="A267" s="56" t="s">
        <v>721</v>
      </c>
      <c r="B267" s="56" t="s">
        <v>722</v>
      </c>
      <c r="C267" s="56" t="s">
        <v>723</v>
      </c>
      <c r="D267" s="59">
        <v>195</v>
      </c>
    </row>
    <row r="268" spans="1:4" ht="15" x14ac:dyDescent="0.25">
      <c r="A268" s="56" t="s">
        <v>724</v>
      </c>
      <c r="B268" s="56" t="s">
        <v>725</v>
      </c>
      <c r="C268" s="56" t="s">
        <v>726</v>
      </c>
      <c r="D268" s="59">
        <v>195</v>
      </c>
    </row>
    <row r="269" spans="1:4" ht="15" x14ac:dyDescent="0.25">
      <c r="A269" s="56" t="s">
        <v>727</v>
      </c>
      <c r="B269" s="56" t="s">
        <v>728</v>
      </c>
      <c r="C269" s="56" t="s">
        <v>729</v>
      </c>
      <c r="D269" s="59">
        <v>195</v>
      </c>
    </row>
    <row r="270" spans="1:4" ht="15" x14ac:dyDescent="0.25">
      <c r="A270" s="56" t="s">
        <v>730</v>
      </c>
      <c r="B270" s="56" t="s">
        <v>731</v>
      </c>
      <c r="C270" s="56" t="s">
        <v>732</v>
      </c>
      <c r="D270" s="59">
        <v>263</v>
      </c>
    </row>
    <row r="271" spans="1:4" ht="15" x14ac:dyDescent="0.25">
      <c r="A271" s="56" t="s">
        <v>733</v>
      </c>
      <c r="B271" s="56" t="s">
        <v>734</v>
      </c>
      <c r="C271" s="56" t="s">
        <v>735</v>
      </c>
      <c r="D271" s="59">
        <v>263</v>
      </c>
    </row>
    <row r="272" spans="1:4" ht="15" x14ac:dyDescent="0.25">
      <c r="A272" s="56" t="s">
        <v>736</v>
      </c>
      <c r="B272" s="56" t="s">
        <v>737</v>
      </c>
      <c r="C272" s="56" t="s">
        <v>738</v>
      </c>
      <c r="D272" s="59">
        <v>263</v>
      </c>
    </row>
    <row r="273" spans="1:4" ht="15" x14ac:dyDescent="0.25">
      <c r="A273" s="56" t="s">
        <v>739</v>
      </c>
      <c r="B273" s="56" t="s">
        <v>740</v>
      </c>
      <c r="C273" s="56" t="s">
        <v>741</v>
      </c>
      <c r="D273" s="59">
        <v>263</v>
      </c>
    </row>
    <row r="274" spans="1:4" ht="15" x14ac:dyDescent="0.25">
      <c r="A274" s="56" t="s">
        <v>742</v>
      </c>
      <c r="B274" s="56" t="s">
        <v>743</v>
      </c>
      <c r="C274" s="56" t="s">
        <v>744</v>
      </c>
      <c r="D274" s="59">
        <v>233</v>
      </c>
    </row>
    <row r="275" spans="1:4" ht="15" x14ac:dyDescent="0.25">
      <c r="A275" s="56" t="s">
        <v>745</v>
      </c>
      <c r="B275" s="56" t="s">
        <v>746</v>
      </c>
      <c r="C275" s="56" t="s">
        <v>747</v>
      </c>
      <c r="D275" s="59">
        <v>233</v>
      </c>
    </row>
    <row r="276" spans="1:4" ht="15" x14ac:dyDescent="0.25">
      <c r="A276" s="56" t="s">
        <v>748</v>
      </c>
      <c r="B276" s="56" t="s">
        <v>749</v>
      </c>
      <c r="C276" s="56" t="s">
        <v>750</v>
      </c>
      <c r="D276" s="59">
        <v>233</v>
      </c>
    </row>
    <row r="277" spans="1:4" ht="15" x14ac:dyDescent="0.25">
      <c r="A277" s="56" t="s">
        <v>751</v>
      </c>
      <c r="B277" s="56" t="s">
        <v>752</v>
      </c>
      <c r="C277" s="56" t="s">
        <v>753</v>
      </c>
      <c r="D277" s="59">
        <v>233</v>
      </c>
    </row>
    <row r="278" spans="1:4" ht="15" x14ac:dyDescent="0.25">
      <c r="A278" s="56" t="s">
        <v>754</v>
      </c>
      <c r="B278" s="56" t="s">
        <v>755</v>
      </c>
      <c r="C278" s="56" t="s">
        <v>756</v>
      </c>
      <c r="D278" s="59">
        <v>233</v>
      </c>
    </row>
    <row r="279" spans="1:4" ht="15" x14ac:dyDescent="0.25">
      <c r="A279" s="56" t="s">
        <v>757</v>
      </c>
      <c r="B279" s="56" t="s">
        <v>758</v>
      </c>
      <c r="C279" s="56" t="s">
        <v>759</v>
      </c>
      <c r="D279" s="59">
        <v>30.2</v>
      </c>
    </row>
    <row r="280" spans="1:4" ht="15" x14ac:dyDescent="0.25">
      <c r="A280" s="56" t="s">
        <v>760</v>
      </c>
      <c r="B280" s="56" t="s">
        <v>761</v>
      </c>
      <c r="C280" s="56" t="s">
        <v>762</v>
      </c>
      <c r="D280" s="59">
        <v>194</v>
      </c>
    </row>
    <row r="281" spans="1:4" ht="15" x14ac:dyDescent="0.25">
      <c r="A281" s="56" t="s">
        <v>763</v>
      </c>
      <c r="B281" s="56" t="s">
        <v>764</v>
      </c>
      <c r="C281" s="56" t="s">
        <v>765</v>
      </c>
      <c r="D281" s="59">
        <v>327</v>
      </c>
    </row>
    <row r="282" spans="1:4" ht="15" x14ac:dyDescent="0.25">
      <c r="A282" s="56" t="s">
        <v>766</v>
      </c>
      <c r="B282" s="56" t="s">
        <v>767</v>
      </c>
      <c r="C282" s="56" t="s">
        <v>768</v>
      </c>
      <c r="D282" s="59">
        <v>109</v>
      </c>
    </row>
    <row r="283" spans="1:4" ht="15" x14ac:dyDescent="0.25">
      <c r="A283" s="56" t="s">
        <v>769</v>
      </c>
      <c r="B283" s="56" t="s">
        <v>770</v>
      </c>
      <c r="C283" s="56" t="s">
        <v>771</v>
      </c>
      <c r="D283" s="59">
        <v>40</v>
      </c>
    </row>
    <row r="284" spans="1:4" ht="15" x14ac:dyDescent="0.25">
      <c r="A284" s="56" t="s">
        <v>772</v>
      </c>
      <c r="B284" s="56" t="s">
        <v>773</v>
      </c>
      <c r="C284" s="56" t="s">
        <v>774</v>
      </c>
      <c r="D284" s="59">
        <v>53</v>
      </c>
    </row>
    <row r="285" spans="1:4" ht="15" x14ac:dyDescent="0.25">
      <c r="A285" s="56" t="s">
        <v>775</v>
      </c>
      <c r="B285" s="56" t="s">
        <v>776</v>
      </c>
      <c r="C285" s="56" t="s">
        <v>777</v>
      </c>
      <c r="D285" s="59">
        <v>64</v>
      </c>
    </row>
    <row r="286" spans="1:4" ht="15" x14ac:dyDescent="0.25">
      <c r="A286" s="56" t="s">
        <v>778</v>
      </c>
      <c r="B286" s="56" t="s">
        <v>779</v>
      </c>
      <c r="C286" s="56" t="s">
        <v>777</v>
      </c>
      <c r="D286" s="59">
        <v>85</v>
      </c>
    </row>
    <row r="287" spans="1:4" ht="15" x14ac:dyDescent="0.25">
      <c r="A287" s="56" t="s">
        <v>780</v>
      </c>
      <c r="B287" s="56" t="s">
        <v>781</v>
      </c>
      <c r="C287" s="56" t="s">
        <v>263</v>
      </c>
      <c r="D287" s="59">
        <v>181</v>
      </c>
    </row>
    <row r="288" spans="1:4" ht="15" x14ac:dyDescent="0.25">
      <c r="A288" s="56" t="s">
        <v>782</v>
      </c>
      <c r="B288" s="56" t="s">
        <v>783</v>
      </c>
      <c r="C288" s="56"/>
      <c r="D288" s="59">
        <v>54.4</v>
      </c>
    </row>
    <row r="289" spans="1:4" ht="15" x14ac:dyDescent="0.25">
      <c r="A289" s="56" t="s">
        <v>784</v>
      </c>
      <c r="B289" s="56" t="s">
        <v>785</v>
      </c>
      <c r="C289" s="56"/>
      <c r="D289" s="59">
        <v>23.1</v>
      </c>
    </row>
    <row r="290" spans="1:4" ht="15" x14ac:dyDescent="0.25">
      <c r="A290" s="56" t="s">
        <v>786</v>
      </c>
      <c r="B290" s="56" t="s">
        <v>787</v>
      </c>
      <c r="C290" s="56"/>
      <c r="D290" s="59">
        <v>5</v>
      </c>
    </row>
    <row r="291" spans="1:4" ht="15" x14ac:dyDescent="0.25">
      <c r="A291" s="56" t="s">
        <v>788</v>
      </c>
      <c r="B291" s="56" t="s">
        <v>789</v>
      </c>
      <c r="C291" s="56"/>
      <c r="D291" s="59">
        <v>5</v>
      </c>
    </row>
    <row r="292" spans="1:4" ht="15" x14ac:dyDescent="0.25">
      <c r="A292" s="56" t="s">
        <v>790</v>
      </c>
      <c r="B292" s="56" t="s">
        <v>791</v>
      </c>
      <c r="C292" s="56"/>
      <c r="D292" s="59">
        <v>5</v>
      </c>
    </row>
    <row r="293" spans="1:4" ht="15" x14ac:dyDescent="0.25">
      <c r="A293" s="56" t="s">
        <v>792</v>
      </c>
      <c r="B293" s="56" t="s">
        <v>793</v>
      </c>
      <c r="C293" s="56"/>
      <c r="D293" s="59">
        <v>5</v>
      </c>
    </row>
    <row r="294" spans="1:4" ht="15" x14ac:dyDescent="0.25">
      <c r="A294" s="56" t="s">
        <v>794</v>
      </c>
      <c r="B294" s="56" t="s">
        <v>795</v>
      </c>
      <c r="C294" s="56"/>
      <c r="D294" s="59">
        <v>39.4</v>
      </c>
    </row>
    <row r="295" spans="1:4" ht="15" x14ac:dyDescent="0.25">
      <c r="A295" s="56" t="s">
        <v>796</v>
      </c>
      <c r="B295" s="56" t="s">
        <v>797</v>
      </c>
      <c r="C295" s="56"/>
      <c r="D295" s="59">
        <v>5.6</v>
      </c>
    </row>
    <row r="296" spans="1:4" ht="15" x14ac:dyDescent="0.25">
      <c r="A296" s="56" t="s">
        <v>798</v>
      </c>
      <c r="B296" s="56" t="s">
        <v>799</v>
      </c>
      <c r="C296" s="56"/>
      <c r="D296" s="59">
        <v>5</v>
      </c>
    </row>
    <row r="297" spans="1:4" ht="15" x14ac:dyDescent="0.25">
      <c r="A297" s="56" t="s">
        <v>800</v>
      </c>
      <c r="B297" s="56" t="s">
        <v>801</v>
      </c>
      <c r="C297" s="56"/>
      <c r="D297" s="59">
        <v>28</v>
      </c>
    </row>
    <row r="298" spans="1:4" ht="15" x14ac:dyDescent="0.25">
      <c r="A298" s="56" t="s">
        <v>802</v>
      </c>
      <c r="B298" s="56" t="s">
        <v>803</v>
      </c>
      <c r="C298" s="56"/>
      <c r="D298" s="59">
        <v>12.98</v>
      </c>
    </row>
    <row r="299" spans="1:4" ht="15" x14ac:dyDescent="0.25">
      <c r="A299" s="56" t="s">
        <v>804</v>
      </c>
      <c r="B299" s="56" t="s">
        <v>805</v>
      </c>
      <c r="C299" s="56"/>
      <c r="D299" s="59">
        <v>15.25</v>
      </c>
    </row>
    <row r="300" spans="1:4" ht="15" x14ac:dyDescent="0.25">
      <c r="A300" s="56" t="s">
        <v>806</v>
      </c>
      <c r="B300" s="56" t="s">
        <v>807</v>
      </c>
      <c r="C300" s="56"/>
      <c r="D300" s="59">
        <v>15</v>
      </c>
    </row>
    <row r="301" spans="1:4" ht="15" x14ac:dyDescent="0.25">
      <c r="A301" s="56" t="s">
        <v>808</v>
      </c>
      <c r="B301" s="56" t="s">
        <v>809</v>
      </c>
      <c r="C301" s="56"/>
      <c r="D301" s="59">
        <v>25.4</v>
      </c>
    </row>
    <row r="302" spans="1:4" ht="15" x14ac:dyDescent="0.25">
      <c r="A302" s="56" t="s">
        <v>810</v>
      </c>
      <c r="B302" s="56" t="s">
        <v>811</v>
      </c>
      <c r="C302" s="56"/>
      <c r="D302" s="59">
        <v>24.9</v>
      </c>
    </row>
    <row r="303" spans="1:4" ht="15" x14ac:dyDescent="0.25">
      <c r="A303" s="56" t="s">
        <v>812</v>
      </c>
      <c r="B303" s="56" t="s">
        <v>813</v>
      </c>
      <c r="C303" s="56"/>
      <c r="D303" s="59">
        <v>2809</v>
      </c>
    </row>
    <row r="304" spans="1:4" ht="15" x14ac:dyDescent="0.25">
      <c r="A304" s="56" t="s">
        <v>814</v>
      </c>
      <c r="B304" s="56" t="s">
        <v>815</v>
      </c>
      <c r="C304" s="56"/>
      <c r="D304" s="59">
        <v>74</v>
      </c>
    </row>
    <row r="305" spans="1:4" ht="15" x14ac:dyDescent="0.25">
      <c r="A305" s="56" t="s">
        <v>816</v>
      </c>
      <c r="B305" s="56" t="s">
        <v>817</v>
      </c>
      <c r="C305" s="56" t="s">
        <v>818</v>
      </c>
      <c r="D305" s="59">
        <v>68.27</v>
      </c>
    </row>
    <row r="306" spans="1:4" ht="15" x14ac:dyDescent="0.25">
      <c r="A306" s="56" t="s">
        <v>819</v>
      </c>
      <c r="B306" s="56" t="s">
        <v>820</v>
      </c>
      <c r="C306" s="56" t="s">
        <v>821</v>
      </c>
      <c r="D306" s="59">
        <v>96.7</v>
      </c>
    </row>
    <row r="307" spans="1:4" ht="15" x14ac:dyDescent="0.25">
      <c r="A307" s="56" t="s">
        <v>822</v>
      </c>
      <c r="B307" s="56" t="s">
        <v>823</v>
      </c>
      <c r="C307" s="56" t="s">
        <v>824</v>
      </c>
      <c r="D307" s="59">
        <v>110.8</v>
      </c>
    </row>
    <row r="308" spans="1:4" ht="15" x14ac:dyDescent="0.25">
      <c r="A308" s="56" t="s">
        <v>825</v>
      </c>
      <c r="B308" s="56" t="s">
        <v>826</v>
      </c>
      <c r="C308" s="56" t="s">
        <v>827</v>
      </c>
      <c r="D308" s="59">
        <v>957</v>
      </c>
    </row>
    <row r="309" spans="1:4" ht="15" x14ac:dyDescent="0.25">
      <c r="A309" s="56" t="s">
        <v>828</v>
      </c>
      <c r="B309" s="56" t="s">
        <v>829</v>
      </c>
      <c r="C309" s="56" t="s">
        <v>830</v>
      </c>
      <c r="D309" s="59">
        <v>129.30000000000001</v>
      </c>
    </row>
    <row r="310" spans="1:4" ht="15" x14ac:dyDescent="0.25">
      <c r="A310" s="56" t="s">
        <v>831</v>
      </c>
      <c r="B310" s="56" t="s">
        <v>832</v>
      </c>
      <c r="C310" s="56" t="s">
        <v>833</v>
      </c>
      <c r="D310" s="59">
        <v>23.1</v>
      </c>
    </row>
    <row r="311" spans="1:4" ht="15" x14ac:dyDescent="0.25">
      <c r="A311" s="56" t="s">
        <v>834</v>
      </c>
      <c r="B311" s="56" t="s">
        <v>835</v>
      </c>
      <c r="C311" s="56" t="s">
        <v>836</v>
      </c>
      <c r="D311" s="59">
        <v>129.30000000000001</v>
      </c>
    </row>
    <row r="312" spans="1:4" ht="15" x14ac:dyDescent="0.25">
      <c r="A312" s="56" t="s">
        <v>837</v>
      </c>
      <c r="B312" s="56" t="s">
        <v>838</v>
      </c>
      <c r="C312" s="56" t="s">
        <v>839</v>
      </c>
      <c r="D312" s="59">
        <v>30.2</v>
      </c>
    </row>
    <row r="313" spans="1:4" ht="15" x14ac:dyDescent="0.25">
      <c r="A313" s="56" t="s">
        <v>840</v>
      </c>
      <c r="B313" s="56" t="s">
        <v>841</v>
      </c>
      <c r="C313" s="56" t="s">
        <v>842</v>
      </c>
      <c r="D313" s="59">
        <v>21.1</v>
      </c>
    </row>
    <row r="314" spans="1:4" ht="15" x14ac:dyDescent="0.25">
      <c r="A314" s="56" t="s">
        <v>843</v>
      </c>
      <c r="B314" s="56" t="s">
        <v>844</v>
      </c>
      <c r="C314" s="56" t="s">
        <v>845</v>
      </c>
      <c r="D314" s="59">
        <v>18.3</v>
      </c>
    </row>
    <row r="315" spans="1:4" ht="15" x14ac:dyDescent="0.25">
      <c r="A315" s="56" t="s">
        <v>846</v>
      </c>
      <c r="B315" s="56" t="s">
        <v>847</v>
      </c>
      <c r="C315" s="56" t="s">
        <v>848</v>
      </c>
      <c r="D315" s="59">
        <v>357.9</v>
      </c>
    </row>
    <row r="316" spans="1:4" ht="15" x14ac:dyDescent="0.25">
      <c r="A316" s="56" t="s">
        <v>849</v>
      </c>
      <c r="B316" s="56" t="s">
        <v>850</v>
      </c>
      <c r="C316" s="56" t="s">
        <v>851</v>
      </c>
      <c r="D316" s="59">
        <v>399.4</v>
      </c>
    </row>
    <row r="317" spans="1:4" ht="15" x14ac:dyDescent="0.25">
      <c r="A317" s="56" t="s">
        <v>852</v>
      </c>
      <c r="B317" s="56" t="s">
        <v>853</v>
      </c>
      <c r="C317" s="56" t="s">
        <v>854</v>
      </c>
      <c r="D317" s="59">
        <v>71.75</v>
      </c>
    </row>
    <row r="318" spans="1:4" ht="15" x14ac:dyDescent="0.25">
      <c r="A318" s="56" t="s">
        <v>855</v>
      </c>
      <c r="B318" s="56" t="s">
        <v>856</v>
      </c>
      <c r="C318" s="56" t="s">
        <v>857</v>
      </c>
      <c r="D318" s="59">
        <v>43.1</v>
      </c>
    </row>
    <row r="319" spans="1:4" ht="15" x14ac:dyDescent="0.25">
      <c r="A319" s="56" t="s">
        <v>858</v>
      </c>
      <c r="B319" s="56" t="s">
        <v>859</v>
      </c>
      <c r="C319" s="56" t="s">
        <v>860</v>
      </c>
      <c r="D319" s="59">
        <v>5</v>
      </c>
    </row>
    <row r="320" spans="1:4" ht="15" x14ac:dyDescent="0.25">
      <c r="A320" s="56" t="s">
        <v>861</v>
      </c>
      <c r="B320" s="56" t="s">
        <v>862</v>
      </c>
      <c r="C320" s="56" t="s">
        <v>863</v>
      </c>
      <c r="D320" s="59">
        <v>5</v>
      </c>
    </row>
    <row r="321" spans="1:4" ht="15" x14ac:dyDescent="0.25">
      <c r="A321" s="56" t="s">
        <v>864</v>
      </c>
      <c r="B321" s="56" t="s">
        <v>865</v>
      </c>
      <c r="C321" s="56" t="s">
        <v>863</v>
      </c>
      <c r="D321" s="59">
        <v>5</v>
      </c>
    </row>
    <row r="322" spans="1:4" ht="15" x14ac:dyDescent="0.25">
      <c r="A322" s="56" t="s">
        <v>866</v>
      </c>
      <c r="B322" s="56" t="s">
        <v>867</v>
      </c>
      <c r="C322" s="56" t="s">
        <v>863</v>
      </c>
      <c r="D322" s="59">
        <v>5</v>
      </c>
    </row>
    <row r="323" spans="1:4" ht="15" x14ac:dyDescent="0.25">
      <c r="A323" s="56" t="s">
        <v>868</v>
      </c>
      <c r="B323" s="56" t="s">
        <v>869</v>
      </c>
      <c r="C323" s="56" t="s">
        <v>863</v>
      </c>
      <c r="D323" s="59">
        <v>5</v>
      </c>
    </row>
    <row r="324" spans="1:4" ht="15" x14ac:dyDescent="0.25">
      <c r="A324" s="56" t="s">
        <v>870</v>
      </c>
      <c r="B324" s="56" t="s">
        <v>871</v>
      </c>
      <c r="C324" s="56" t="s">
        <v>863</v>
      </c>
      <c r="D324" s="59">
        <v>5</v>
      </c>
    </row>
    <row r="325" spans="1:4" ht="15" x14ac:dyDescent="0.25">
      <c r="A325" s="56" t="s">
        <v>872</v>
      </c>
      <c r="B325" s="56" t="s">
        <v>873</v>
      </c>
      <c r="C325" s="56" t="s">
        <v>863</v>
      </c>
      <c r="D325" s="59">
        <v>16.100000000000001</v>
      </c>
    </row>
    <row r="326" spans="1:4" ht="15" x14ac:dyDescent="0.25">
      <c r="A326" s="56" t="s">
        <v>874</v>
      </c>
      <c r="B326" s="56" t="s">
        <v>875</v>
      </c>
      <c r="C326" s="56" t="s">
        <v>863</v>
      </c>
      <c r="D326" s="59">
        <v>5</v>
      </c>
    </row>
    <row r="327" spans="1:4" ht="15" x14ac:dyDescent="0.25">
      <c r="A327" s="56" t="s">
        <v>876</v>
      </c>
      <c r="B327" s="56" t="s">
        <v>877</v>
      </c>
      <c r="C327" s="56" t="s">
        <v>863</v>
      </c>
      <c r="D327" s="59">
        <v>25.1</v>
      </c>
    </row>
    <row r="328" spans="1:4" ht="15" x14ac:dyDescent="0.25">
      <c r="A328" s="56" t="s">
        <v>878</v>
      </c>
      <c r="B328" s="56" t="s">
        <v>879</v>
      </c>
      <c r="C328" s="56" t="s">
        <v>863</v>
      </c>
      <c r="D328" s="59">
        <v>5</v>
      </c>
    </row>
    <row r="329" spans="1:4" ht="15" x14ac:dyDescent="0.25">
      <c r="A329" s="56" t="s">
        <v>880</v>
      </c>
      <c r="B329" s="56" t="s">
        <v>881</v>
      </c>
      <c r="C329" s="56" t="s">
        <v>863</v>
      </c>
      <c r="D329" s="59">
        <v>5</v>
      </c>
    </row>
    <row r="330" spans="1:4" ht="15" x14ac:dyDescent="0.25">
      <c r="A330" s="56" t="s">
        <v>882</v>
      </c>
      <c r="B330" s="56" t="s">
        <v>883</v>
      </c>
      <c r="C330" s="56" t="s">
        <v>863</v>
      </c>
      <c r="D330" s="59">
        <v>5</v>
      </c>
    </row>
    <row r="331" spans="1:4" ht="15" x14ac:dyDescent="0.25">
      <c r="A331" s="56" t="s">
        <v>884</v>
      </c>
      <c r="B331" s="56" t="s">
        <v>885</v>
      </c>
      <c r="C331" s="56" t="s">
        <v>863</v>
      </c>
      <c r="D331" s="59">
        <v>5</v>
      </c>
    </row>
    <row r="332" spans="1:4" ht="15" x14ac:dyDescent="0.25">
      <c r="A332" s="56" t="s">
        <v>886</v>
      </c>
      <c r="B332" s="56" t="s">
        <v>887</v>
      </c>
      <c r="C332" s="56" t="s">
        <v>863</v>
      </c>
      <c r="D332" s="59">
        <v>5</v>
      </c>
    </row>
    <row r="333" spans="1:4" ht="15" x14ac:dyDescent="0.25">
      <c r="A333" s="56" t="s">
        <v>888</v>
      </c>
      <c r="B333" s="56" t="s">
        <v>889</v>
      </c>
      <c r="C333" s="56" t="s">
        <v>863</v>
      </c>
      <c r="D333" s="59">
        <v>5</v>
      </c>
    </row>
    <row r="334" spans="1:4" ht="15" x14ac:dyDescent="0.25">
      <c r="A334" s="56" t="s">
        <v>890</v>
      </c>
      <c r="B334" s="56" t="s">
        <v>891</v>
      </c>
      <c r="C334" s="56" t="s">
        <v>863</v>
      </c>
      <c r="D334" s="59">
        <v>5</v>
      </c>
    </row>
    <row r="335" spans="1:4" ht="15" x14ac:dyDescent="0.25">
      <c r="A335" s="56" t="s">
        <v>892</v>
      </c>
      <c r="B335" s="56" t="s">
        <v>893</v>
      </c>
      <c r="C335" s="56" t="s">
        <v>863</v>
      </c>
      <c r="D335" s="59">
        <v>18</v>
      </c>
    </row>
    <row r="336" spans="1:4" ht="15" x14ac:dyDescent="0.25">
      <c r="A336" s="56" t="s">
        <v>894</v>
      </c>
      <c r="B336" s="56" t="s">
        <v>895</v>
      </c>
      <c r="C336" s="56"/>
      <c r="D336" s="59">
        <v>17.899999999999999</v>
      </c>
    </row>
    <row r="337" spans="1:4" ht="15" x14ac:dyDescent="0.25">
      <c r="A337" s="56" t="s">
        <v>896</v>
      </c>
      <c r="B337" s="56" t="s">
        <v>897</v>
      </c>
      <c r="C337" s="56"/>
      <c r="D337" s="59">
        <v>47</v>
      </c>
    </row>
    <row r="338" spans="1:4" ht="15" x14ac:dyDescent="0.25">
      <c r="A338" s="56" t="s">
        <v>898</v>
      </c>
      <c r="B338" s="56" t="s">
        <v>899</v>
      </c>
      <c r="C338" s="56"/>
      <c r="D338" s="59">
        <v>5</v>
      </c>
    </row>
    <row r="339" spans="1:4" ht="15" x14ac:dyDescent="0.25">
      <c r="A339" s="56" t="s">
        <v>900</v>
      </c>
      <c r="B339" s="56" t="s">
        <v>901</v>
      </c>
      <c r="C339" s="56" t="s">
        <v>902</v>
      </c>
      <c r="D339" s="59">
        <v>16.899999999999999</v>
      </c>
    </row>
    <row r="340" spans="1:4" ht="15" x14ac:dyDescent="0.25">
      <c r="A340" s="56" t="s">
        <v>903</v>
      </c>
      <c r="B340" s="56" t="s">
        <v>904</v>
      </c>
      <c r="C340" s="56"/>
      <c r="D340" s="59">
        <v>5</v>
      </c>
    </row>
    <row r="341" spans="1:4" ht="15" x14ac:dyDescent="0.25">
      <c r="A341" s="56" t="s">
        <v>905</v>
      </c>
      <c r="B341" s="56" t="s">
        <v>906</v>
      </c>
      <c r="C341" s="56" t="s">
        <v>863</v>
      </c>
      <c r="D341" s="59">
        <v>16</v>
      </c>
    </row>
    <row r="342" spans="1:4" ht="15" x14ac:dyDescent="0.25">
      <c r="A342" s="56" t="s">
        <v>907</v>
      </c>
      <c r="B342" s="56" t="s">
        <v>908</v>
      </c>
      <c r="C342" s="56" t="s">
        <v>909</v>
      </c>
      <c r="D342" s="59">
        <v>23.6</v>
      </c>
    </row>
    <row r="343" spans="1:4" ht="15" x14ac:dyDescent="0.25">
      <c r="A343" s="56" t="s">
        <v>910</v>
      </c>
      <c r="B343" s="56" t="s">
        <v>911</v>
      </c>
      <c r="C343" s="56" t="s">
        <v>863</v>
      </c>
      <c r="D343" s="59">
        <v>5</v>
      </c>
    </row>
    <row r="344" spans="1:4" ht="15" x14ac:dyDescent="0.25">
      <c r="A344" s="56" t="s">
        <v>912</v>
      </c>
      <c r="B344" s="56" t="s">
        <v>913</v>
      </c>
      <c r="C344" s="56" t="s">
        <v>863</v>
      </c>
      <c r="D344" s="59">
        <v>5</v>
      </c>
    </row>
    <row r="345" spans="1:4" ht="15" x14ac:dyDescent="0.25">
      <c r="A345" s="56" t="s">
        <v>914</v>
      </c>
      <c r="B345" s="56" t="s">
        <v>915</v>
      </c>
      <c r="C345" s="56" t="s">
        <v>863</v>
      </c>
      <c r="D345" s="59">
        <v>5</v>
      </c>
    </row>
    <row r="346" spans="1:4" ht="15" x14ac:dyDescent="0.25">
      <c r="A346" s="56" t="s">
        <v>916</v>
      </c>
      <c r="B346" s="56" t="s">
        <v>917</v>
      </c>
      <c r="C346" s="56" t="s">
        <v>494</v>
      </c>
      <c r="D346" s="59">
        <v>5</v>
      </c>
    </row>
    <row r="347" spans="1:4" ht="15" x14ac:dyDescent="0.25">
      <c r="A347" s="56" t="s">
        <v>918</v>
      </c>
      <c r="B347" s="56" t="s">
        <v>919</v>
      </c>
      <c r="C347" s="56" t="s">
        <v>920</v>
      </c>
      <c r="D347" s="59">
        <v>156.9</v>
      </c>
    </row>
    <row r="348" spans="1:4" ht="15" x14ac:dyDescent="0.25">
      <c r="A348" s="56" t="s">
        <v>921</v>
      </c>
      <c r="B348" s="56" t="s">
        <v>922</v>
      </c>
      <c r="C348" s="56" t="s">
        <v>923</v>
      </c>
      <c r="D348" s="59">
        <v>32.9</v>
      </c>
    </row>
    <row r="349" spans="1:4" ht="15" x14ac:dyDescent="0.25">
      <c r="A349" s="56" t="s">
        <v>924</v>
      </c>
      <c r="B349" s="56" t="s">
        <v>925</v>
      </c>
      <c r="C349" s="56" t="s">
        <v>863</v>
      </c>
      <c r="D349" s="59">
        <v>5</v>
      </c>
    </row>
    <row r="350" spans="1:4" ht="15" x14ac:dyDescent="0.25">
      <c r="A350" s="56" t="s">
        <v>926</v>
      </c>
      <c r="B350" s="56" t="s">
        <v>927</v>
      </c>
      <c r="C350" s="56" t="s">
        <v>863</v>
      </c>
      <c r="D350" s="59">
        <v>5</v>
      </c>
    </row>
    <row r="351" spans="1:4" ht="15" x14ac:dyDescent="0.25">
      <c r="A351" s="56" t="s">
        <v>928</v>
      </c>
      <c r="B351" s="56" t="s">
        <v>929</v>
      </c>
      <c r="C351" s="56" t="s">
        <v>930</v>
      </c>
      <c r="D351" s="59">
        <v>21.4</v>
      </c>
    </row>
    <row r="352" spans="1:4" ht="15" x14ac:dyDescent="0.25">
      <c r="A352" s="56" t="s">
        <v>931</v>
      </c>
      <c r="B352" s="56" t="s">
        <v>932</v>
      </c>
      <c r="C352" s="56" t="s">
        <v>909</v>
      </c>
      <c r="D352" s="59">
        <v>19.600000000000001</v>
      </c>
    </row>
    <row r="353" spans="1:4" ht="15" x14ac:dyDescent="0.25">
      <c r="A353" s="56" t="s">
        <v>933</v>
      </c>
      <c r="B353" s="56" t="s">
        <v>934</v>
      </c>
      <c r="C353" s="56" t="s">
        <v>909</v>
      </c>
      <c r="D353" s="59">
        <v>24.9</v>
      </c>
    </row>
    <row r="354" spans="1:4" ht="15" x14ac:dyDescent="0.25">
      <c r="A354" s="56" t="s">
        <v>935</v>
      </c>
      <c r="B354" s="56" t="s">
        <v>936</v>
      </c>
      <c r="C354" s="56" t="s">
        <v>937</v>
      </c>
      <c r="D354" s="59">
        <v>30.6</v>
      </c>
    </row>
    <row r="355" spans="1:4" ht="15" x14ac:dyDescent="0.25">
      <c r="A355" s="56" t="s">
        <v>938</v>
      </c>
      <c r="B355" s="56" t="s">
        <v>939</v>
      </c>
      <c r="C355" s="56" t="s">
        <v>940</v>
      </c>
      <c r="D355" s="59">
        <v>235.5</v>
      </c>
    </row>
    <row r="356" spans="1:4" ht="15" x14ac:dyDescent="0.25">
      <c r="A356" s="56" t="s">
        <v>941</v>
      </c>
      <c r="B356" s="56" t="s">
        <v>942</v>
      </c>
      <c r="C356" s="56" t="s">
        <v>863</v>
      </c>
      <c r="D356" s="59">
        <v>5</v>
      </c>
    </row>
    <row r="357" spans="1:4" ht="15" x14ac:dyDescent="0.25">
      <c r="A357" s="56" t="s">
        <v>943</v>
      </c>
      <c r="B357" s="56" t="s">
        <v>944</v>
      </c>
      <c r="C357" s="56" t="s">
        <v>945</v>
      </c>
      <c r="D357" s="59">
        <v>21.4</v>
      </c>
    </row>
    <row r="358" spans="1:4" ht="15" x14ac:dyDescent="0.25">
      <c r="A358" s="56" t="s">
        <v>946</v>
      </c>
      <c r="B358" s="56" t="s">
        <v>947</v>
      </c>
      <c r="C358" s="56" t="s">
        <v>948</v>
      </c>
      <c r="D358" s="59">
        <v>17.899999999999999</v>
      </c>
    </row>
    <row r="359" spans="1:4" ht="15" x14ac:dyDescent="0.25">
      <c r="A359" s="56" t="s">
        <v>949</v>
      </c>
      <c r="B359" s="56" t="s">
        <v>950</v>
      </c>
      <c r="C359" s="56"/>
      <c r="D359" s="59">
        <v>8.1</v>
      </c>
    </row>
    <row r="360" spans="1:4" ht="15" x14ac:dyDescent="0.25">
      <c r="A360" s="56" t="s">
        <v>951</v>
      </c>
      <c r="B360" s="56" t="s">
        <v>952</v>
      </c>
      <c r="C360" s="56"/>
      <c r="D360" s="59">
        <v>30.6</v>
      </c>
    </row>
    <row r="361" spans="1:4" ht="15" x14ac:dyDescent="0.25">
      <c r="A361" s="56" t="s">
        <v>953</v>
      </c>
      <c r="B361" s="56" t="s">
        <v>954</v>
      </c>
      <c r="C361" s="56"/>
      <c r="D361" s="59">
        <v>7.5</v>
      </c>
    </row>
    <row r="362" spans="1:4" ht="15" x14ac:dyDescent="0.25">
      <c r="A362" s="56" t="s">
        <v>955</v>
      </c>
      <c r="B362" s="56" t="s">
        <v>956</v>
      </c>
      <c r="C362" s="56" t="s">
        <v>863</v>
      </c>
      <c r="D362" s="59">
        <v>5</v>
      </c>
    </row>
    <row r="363" spans="1:4" ht="15" x14ac:dyDescent="0.25">
      <c r="A363" s="56" t="s">
        <v>957</v>
      </c>
      <c r="B363" s="56" t="s">
        <v>958</v>
      </c>
      <c r="C363" s="56" t="s">
        <v>830</v>
      </c>
      <c r="D363" s="59">
        <v>19.600000000000001</v>
      </c>
    </row>
    <row r="364" spans="1:4" ht="15" x14ac:dyDescent="0.25">
      <c r="A364" s="56" t="s">
        <v>959</v>
      </c>
      <c r="B364" s="56" t="s">
        <v>960</v>
      </c>
      <c r="C364" s="56"/>
      <c r="D364" s="59">
        <v>18.3</v>
      </c>
    </row>
    <row r="365" spans="1:4" ht="15" x14ac:dyDescent="0.25">
      <c r="A365" s="56" t="s">
        <v>961</v>
      </c>
      <c r="B365" s="56" t="s">
        <v>962</v>
      </c>
      <c r="C365" s="56" t="s">
        <v>963</v>
      </c>
      <c r="D365" s="59">
        <v>25.4</v>
      </c>
    </row>
    <row r="366" spans="1:4" ht="15" x14ac:dyDescent="0.25">
      <c r="A366" s="56" t="s">
        <v>964</v>
      </c>
      <c r="B366" s="56" t="s">
        <v>965</v>
      </c>
      <c r="C366" s="56" t="s">
        <v>966</v>
      </c>
      <c r="D366" s="59">
        <v>30.6</v>
      </c>
    </row>
    <row r="367" spans="1:4" ht="15" x14ac:dyDescent="0.25">
      <c r="A367" s="56" t="s">
        <v>967</v>
      </c>
      <c r="B367" s="56" t="s">
        <v>968</v>
      </c>
      <c r="C367" s="56"/>
      <c r="D367" s="59">
        <v>5</v>
      </c>
    </row>
    <row r="368" spans="1:4" ht="15" x14ac:dyDescent="0.25">
      <c r="A368" s="56" t="s">
        <v>969</v>
      </c>
      <c r="B368" s="56" t="s">
        <v>970</v>
      </c>
      <c r="C368" s="56" t="s">
        <v>971</v>
      </c>
      <c r="D368" s="59">
        <v>30.2</v>
      </c>
    </row>
    <row r="369" spans="1:4" ht="15" x14ac:dyDescent="0.25">
      <c r="A369" s="56" t="s">
        <v>972</v>
      </c>
      <c r="B369" s="56" t="s">
        <v>973</v>
      </c>
      <c r="C369" s="56"/>
      <c r="D369" s="59">
        <v>17.899999999999999</v>
      </c>
    </row>
    <row r="370" spans="1:4" ht="15" x14ac:dyDescent="0.25">
      <c r="A370" s="56" t="s">
        <v>974</v>
      </c>
      <c r="B370" s="56" t="s">
        <v>975</v>
      </c>
      <c r="C370" s="56" t="s">
        <v>863</v>
      </c>
      <c r="D370" s="59">
        <v>5</v>
      </c>
    </row>
    <row r="371" spans="1:4" ht="15" x14ac:dyDescent="0.25">
      <c r="A371" s="56" t="s">
        <v>976</v>
      </c>
      <c r="B371" s="56" t="s">
        <v>977</v>
      </c>
      <c r="C371" s="56" t="s">
        <v>863</v>
      </c>
      <c r="D371" s="59">
        <v>5</v>
      </c>
    </row>
    <row r="372" spans="1:4" ht="15" x14ac:dyDescent="0.25">
      <c r="A372" s="56" t="s">
        <v>978</v>
      </c>
      <c r="B372" s="56" t="s">
        <v>979</v>
      </c>
      <c r="C372" s="56" t="s">
        <v>980</v>
      </c>
      <c r="D372" s="59">
        <v>114</v>
      </c>
    </row>
    <row r="373" spans="1:4" ht="15" x14ac:dyDescent="0.25">
      <c r="A373" s="56" t="s">
        <v>981</v>
      </c>
      <c r="B373" s="56" t="s">
        <v>982</v>
      </c>
      <c r="C373" s="56" t="s">
        <v>983</v>
      </c>
      <c r="D373" s="59">
        <v>19.600000000000001</v>
      </c>
    </row>
    <row r="374" spans="1:4" ht="15" x14ac:dyDescent="0.25">
      <c r="A374" s="56" t="s">
        <v>984</v>
      </c>
      <c r="B374" s="56" t="s">
        <v>985</v>
      </c>
      <c r="C374" s="56" t="s">
        <v>986</v>
      </c>
      <c r="D374" s="59">
        <v>23.1</v>
      </c>
    </row>
    <row r="375" spans="1:4" ht="15" x14ac:dyDescent="0.25">
      <c r="A375" s="56" t="s">
        <v>987</v>
      </c>
      <c r="B375" s="56" t="s">
        <v>988</v>
      </c>
      <c r="C375" s="56"/>
      <c r="D375" s="59">
        <v>5</v>
      </c>
    </row>
    <row r="376" spans="1:4" ht="15" x14ac:dyDescent="0.25">
      <c r="A376" s="56" t="s">
        <v>989</v>
      </c>
      <c r="B376" s="56" t="s">
        <v>990</v>
      </c>
      <c r="C376" s="56" t="s">
        <v>611</v>
      </c>
      <c r="D376" s="59">
        <v>14</v>
      </c>
    </row>
    <row r="377" spans="1:4" ht="15" x14ac:dyDescent="0.25">
      <c r="A377" s="56" t="s">
        <v>991</v>
      </c>
      <c r="B377" s="56" t="s">
        <v>992</v>
      </c>
      <c r="C377" s="56" t="s">
        <v>845</v>
      </c>
      <c r="D377" s="59">
        <v>51</v>
      </c>
    </row>
    <row r="378" spans="1:4" ht="15" x14ac:dyDescent="0.25">
      <c r="A378" s="56" t="s">
        <v>993</v>
      </c>
      <c r="B378" s="56" t="s">
        <v>994</v>
      </c>
      <c r="C378" s="56"/>
      <c r="D378" s="59">
        <v>197.2</v>
      </c>
    </row>
    <row r="379" spans="1:4" ht="15" x14ac:dyDescent="0.25">
      <c r="A379" s="56" t="s">
        <v>995</v>
      </c>
      <c r="B379" s="56" t="s">
        <v>996</v>
      </c>
      <c r="C379" s="56" t="s">
        <v>833</v>
      </c>
      <c r="D379" s="59">
        <v>23.1</v>
      </c>
    </row>
    <row r="380" spans="1:4" ht="15" x14ac:dyDescent="0.25">
      <c r="A380" s="56" t="s">
        <v>997</v>
      </c>
      <c r="B380" s="56" t="s">
        <v>998</v>
      </c>
      <c r="C380" s="56" t="s">
        <v>759</v>
      </c>
      <c r="D380" s="59">
        <v>30.2</v>
      </c>
    </row>
    <row r="381" spans="1:4" ht="15" x14ac:dyDescent="0.25">
      <c r="A381" s="56" t="s">
        <v>999</v>
      </c>
      <c r="B381" s="56" t="s">
        <v>1000</v>
      </c>
      <c r="C381" s="56" t="s">
        <v>863</v>
      </c>
      <c r="D381" s="59">
        <v>5</v>
      </c>
    </row>
    <row r="382" spans="1:4" ht="15" x14ac:dyDescent="0.25">
      <c r="A382" s="56" t="s">
        <v>1001</v>
      </c>
      <c r="B382" s="56" t="s">
        <v>1002</v>
      </c>
      <c r="C382" s="56"/>
      <c r="D382" s="59">
        <v>21.4</v>
      </c>
    </row>
    <row r="383" spans="1:4" ht="15" x14ac:dyDescent="0.25">
      <c r="A383" s="56" t="s">
        <v>1003</v>
      </c>
      <c r="B383" s="56" t="s">
        <v>1004</v>
      </c>
      <c r="C383" s="56" t="s">
        <v>863</v>
      </c>
      <c r="D383" s="59">
        <v>5</v>
      </c>
    </row>
    <row r="384" spans="1:4" ht="15" x14ac:dyDescent="0.25">
      <c r="A384" s="56" t="s">
        <v>1005</v>
      </c>
      <c r="B384" s="56" t="s">
        <v>1006</v>
      </c>
      <c r="C384" s="56" t="s">
        <v>1007</v>
      </c>
      <c r="D384" s="59">
        <v>21.9</v>
      </c>
    </row>
    <row r="385" spans="1:4" ht="15" x14ac:dyDescent="0.25">
      <c r="A385" s="56" t="s">
        <v>1008</v>
      </c>
      <c r="B385" s="56" t="s">
        <v>1009</v>
      </c>
      <c r="C385" s="56" t="s">
        <v>1010</v>
      </c>
      <c r="D385" s="59">
        <v>216.92</v>
      </c>
    </row>
    <row r="386" spans="1:4" ht="15" x14ac:dyDescent="0.25">
      <c r="A386" s="56" t="s">
        <v>1011</v>
      </c>
      <c r="B386" s="56" t="s">
        <v>1012</v>
      </c>
      <c r="C386" s="56" t="s">
        <v>1013</v>
      </c>
      <c r="D386" s="59">
        <v>77.31</v>
      </c>
    </row>
    <row r="387" spans="1:4" ht="15" x14ac:dyDescent="0.25">
      <c r="A387" s="56" t="s">
        <v>1014</v>
      </c>
      <c r="B387" s="56" t="s">
        <v>1015</v>
      </c>
      <c r="C387" s="56" t="s">
        <v>179</v>
      </c>
      <c r="D387" s="59">
        <v>358.12</v>
      </c>
    </row>
    <row r="388" spans="1:4" ht="15" x14ac:dyDescent="0.25">
      <c r="A388" s="56" t="s">
        <v>1016</v>
      </c>
      <c r="B388" s="56" t="s">
        <v>1017</v>
      </c>
      <c r="C388" s="56" t="s">
        <v>1018</v>
      </c>
      <c r="D388" s="59">
        <v>436</v>
      </c>
    </row>
    <row r="389" spans="1:4" ht="15" x14ac:dyDescent="0.25">
      <c r="A389" s="56" t="s">
        <v>1019</v>
      </c>
      <c r="B389" s="56" t="s">
        <v>1020</v>
      </c>
      <c r="C389" s="56" t="s">
        <v>350</v>
      </c>
      <c r="D389" s="59">
        <v>56.56</v>
      </c>
    </row>
    <row r="390" spans="1:4" ht="15" x14ac:dyDescent="0.25">
      <c r="A390" s="56" t="s">
        <v>1021</v>
      </c>
      <c r="B390" s="56" t="s">
        <v>1022</v>
      </c>
      <c r="C390" s="56" t="s">
        <v>437</v>
      </c>
      <c r="D390" s="59">
        <v>62.53</v>
      </c>
    </row>
    <row r="391" spans="1:4" ht="15" x14ac:dyDescent="0.25">
      <c r="A391" s="56" t="s">
        <v>1023</v>
      </c>
      <c r="B391" s="56" t="s">
        <v>1024</v>
      </c>
      <c r="C391" s="56" t="s">
        <v>458</v>
      </c>
      <c r="D391" s="59">
        <v>31.38</v>
      </c>
    </row>
    <row r="392" spans="1:4" ht="15" x14ac:dyDescent="0.25">
      <c r="A392" s="56" t="s">
        <v>1025</v>
      </c>
      <c r="B392" s="56" t="s">
        <v>1026</v>
      </c>
      <c r="C392" s="56"/>
      <c r="D392" s="59">
        <v>24</v>
      </c>
    </row>
    <row r="393" spans="1:4" ht="15" x14ac:dyDescent="0.25">
      <c r="A393" s="56" t="s">
        <v>1027</v>
      </c>
      <c r="B393" s="56" t="s">
        <v>1028</v>
      </c>
      <c r="C393" s="56" t="s">
        <v>1029</v>
      </c>
      <c r="D393" s="59">
        <v>263</v>
      </c>
    </row>
    <row r="394" spans="1:4" ht="15" x14ac:dyDescent="0.25">
      <c r="A394" s="56" t="s">
        <v>1030</v>
      </c>
      <c r="B394" s="56" t="s">
        <v>1031</v>
      </c>
      <c r="C394" s="56" t="s">
        <v>1032</v>
      </c>
      <c r="D394" s="59">
        <v>480</v>
      </c>
    </row>
    <row r="395" spans="1:4" ht="15" x14ac:dyDescent="0.25">
      <c r="A395" s="56" t="s">
        <v>1033</v>
      </c>
      <c r="B395" s="56" t="s">
        <v>1034</v>
      </c>
      <c r="C395" s="56" t="s">
        <v>1035</v>
      </c>
      <c r="D395" s="59">
        <v>405</v>
      </c>
    </row>
    <row r="396" spans="1:4" ht="15" x14ac:dyDescent="0.25">
      <c r="A396" s="56" t="s">
        <v>1036</v>
      </c>
      <c r="B396" s="56" t="s">
        <v>1037</v>
      </c>
      <c r="C396" s="56" t="s">
        <v>1038</v>
      </c>
      <c r="D396" s="59">
        <v>206</v>
      </c>
    </row>
    <row r="397" spans="1:4" ht="15" x14ac:dyDescent="0.25">
      <c r="A397" s="56" t="s">
        <v>1039</v>
      </c>
      <c r="B397" s="56" t="s">
        <v>1040</v>
      </c>
      <c r="C397" s="56"/>
      <c r="D397" s="59">
        <v>105</v>
      </c>
    </row>
    <row r="398" spans="1:4" ht="15" x14ac:dyDescent="0.25">
      <c r="A398" s="56" t="s">
        <v>1041</v>
      </c>
      <c r="B398" s="56" t="s">
        <v>1042</v>
      </c>
      <c r="C398" s="56" t="s">
        <v>255</v>
      </c>
      <c r="D398" s="59">
        <v>73</v>
      </c>
    </row>
    <row r="399" spans="1:4" ht="15" x14ac:dyDescent="0.25">
      <c r="A399" s="56" t="s">
        <v>1043</v>
      </c>
      <c r="B399" s="56" t="s">
        <v>1044</v>
      </c>
      <c r="C399" s="56" t="s">
        <v>1045</v>
      </c>
      <c r="D399" s="59">
        <v>136</v>
      </c>
    </row>
    <row r="400" spans="1:4" ht="15" x14ac:dyDescent="0.25">
      <c r="A400" s="56" t="s">
        <v>1046</v>
      </c>
      <c r="B400" s="56" t="s">
        <v>1047</v>
      </c>
      <c r="C400" s="56" t="s">
        <v>1048</v>
      </c>
      <c r="D400" s="59">
        <v>212</v>
      </c>
    </row>
    <row r="401" spans="1:4" ht="15" x14ac:dyDescent="0.25">
      <c r="A401" s="56" t="s">
        <v>1049</v>
      </c>
      <c r="B401" s="56" t="s">
        <v>1050</v>
      </c>
      <c r="C401" s="56" t="s">
        <v>1051</v>
      </c>
      <c r="D401" s="59">
        <v>284</v>
      </c>
    </row>
    <row r="402" spans="1:4" ht="15" x14ac:dyDescent="0.25">
      <c r="A402" s="56" t="s">
        <v>1052</v>
      </c>
      <c r="B402" s="56" t="s">
        <v>1053</v>
      </c>
      <c r="C402" s="56" t="s">
        <v>1054</v>
      </c>
      <c r="D402" s="59">
        <v>388</v>
      </c>
    </row>
    <row r="403" spans="1:4" ht="15" x14ac:dyDescent="0.25">
      <c r="A403" s="56" t="s">
        <v>1055</v>
      </c>
      <c r="B403" s="56" t="s">
        <v>1056</v>
      </c>
      <c r="C403" s="56" t="s">
        <v>1057</v>
      </c>
      <c r="D403" s="59">
        <v>487</v>
      </c>
    </row>
    <row r="404" spans="1:4" ht="15" x14ac:dyDescent="0.25">
      <c r="A404" s="56" t="s">
        <v>1058</v>
      </c>
      <c r="B404" s="56" t="s">
        <v>1059</v>
      </c>
      <c r="C404" s="56" t="s">
        <v>139</v>
      </c>
      <c r="D404" s="59">
        <v>517</v>
      </c>
    </row>
    <row r="405" spans="1:4" ht="15" x14ac:dyDescent="0.25">
      <c r="A405" s="56" t="s">
        <v>1060</v>
      </c>
      <c r="B405" s="56" t="s">
        <v>1061</v>
      </c>
      <c r="C405" s="56" t="s">
        <v>1062</v>
      </c>
      <c r="D405" s="59">
        <v>494</v>
      </c>
    </row>
    <row r="406" spans="1:4" ht="15" x14ac:dyDescent="0.25">
      <c r="A406" s="56" t="s">
        <v>1063</v>
      </c>
      <c r="B406" s="56" t="s">
        <v>1064</v>
      </c>
      <c r="C406" s="56" t="s">
        <v>73</v>
      </c>
      <c r="D406" s="59">
        <v>784</v>
      </c>
    </row>
    <row r="407" spans="1:4" ht="15" x14ac:dyDescent="0.25">
      <c r="A407" s="56" t="s">
        <v>1065</v>
      </c>
      <c r="B407" s="56" t="s">
        <v>1066</v>
      </c>
      <c r="C407" s="56" t="s">
        <v>1067</v>
      </c>
      <c r="D407" s="59">
        <v>76</v>
      </c>
    </row>
    <row r="408" spans="1:4" ht="15" x14ac:dyDescent="0.25">
      <c r="A408" s="56" t="s">
        <v>1068</v>
      </c>
      <c r="B408" s="56" t="s">
        <v>1069</v>
      </c>
      <c r="C408" s="56" t="s">
        <v>1070</v>
      </c>
      <c r="D408" s="59">
        <v>68</v>
      </c>
    </row>
    <row r="409" spans="1:4" ht="15" x14ac:dyDescent="0.25">
      <c r="A409" s="56" t="s">
        <v>1071</v>
      </c>
      <c r="B409" s="56" t="s">
        <v>1072</v>
      </c>
      <c r="C409" s="56"/>
      <c r="D409" s="59">
        <v>188.5</v>
      </c>
    </row>
    <row r="410" spans="1:4" ht="15" x14ac:dyDescent="0.25">
      <c r="A410" s="56" t="s">
        <v>1073</v>
      </c>
      <c r="B410" s="56" t="s">
        <v>1074</v>
      </c>
      <c r="C410" s="56" t="s">
        <v>1075</v>
      </c>
      <c r="D410" s="59">
        <v>176</v>
      </c>
    </row>
    <row r="411" spans="1:4" ht="15" x14ac:dyDescent="0.25">
      <c r="A411" s="56" t="s">
        <v>1076</v>
      </c>
      <c r="B411" s="56" t="s">
        <v>1077</v>
      </c>
      <c r="C411" s="56" t="s">
        <v>1078</v>
      </c>
      <c r="D411" s="59">
        <v>152</v>
      </c>
    </row>
    <row r="412" spans="1:4" ht="15" x14ac:dyDescent="0.25">
      <c r="A412" s="56" t="s">
        <v>1079</v>
      </c>
      <c r="B412" s="56" t="s">
        <v>1080</v>
      </c>
      <c r="C412" s="56" t="s">
        <v>1081</v>
      </c>
      <c r="D412" s="59">
        <v>240</v>
      </c>
    </row>
    <row r="413" spans="1:4" ht="15" x14ac:dyDescent="0.25">
      <c r="A413" s="56" t="s">
        <v>1082</v>
      </c>
      <c r="B413" s="56" t="s">
        <v>1083</v>
      </c>
      <c r="C413" s="56" t="s">
        <v>1084</v>
      </c>
      <c r="D413" s="59">
        <v>350</v>
      </c>
    </row>
    <row r="414" spans="1:4" ht="15" x14ac:dyDescent="0.25">
      <c r="A414" s="56" t="s">
        <v>1085</v>
      </c>
      <c r="B414" s="56" t="s">
        <v>1086</v>
      </c>
      <c r="C414" s="56" t="s">
        <v>1087</v>
      </c>
      <c r="D414" s="59">
        <v>500</v>
      </c>
    </row>
    <row r="415" spans="1:4" ht="15" x14ac:dyDescent="0.25">
      <c r="A415" s="56" t="s">
        <v>1088</v>
      </c>
      <c r="B415" s="56" t="s">
        <v>1047</v>
      </c>
      <c r="C415" s="56" t="s">
        <v>1089</v>
      </c>
      <c r="D415" s="59">
        <v>247</v>
      </c>
    </row>
    <row r="416" spans="1:4" ht="15" x14ac:dyDescent="0.25">
      <c r="A416" s="56" t="s">
        <v>1090</v>
      </c>
      <c r="B416" s="56" t="s">
        <v>1050</v>
      </c>
      <c r="C416" s="56" t="s">
        <v>1091</v>
      </c>
      <c r="D416" s="59">
        <v>357</v>
      </c>
    </row>
    <row r="417" spans="1:4" ht="15" x14ac:dyDescent="0.25">
      <c r="A417" s="56" t="s">
        <v>1092</v>
      </c>
      <c r="B417" s="56" t="s">
        <v>1053</v>
      </c>
      <c r="C417" s="56" t="s">
        <v>1093</v>
      </c>
      <c r="D417" s="59">
        <v>545</v>
      </c>
    </row>
    <row r="418" spans="1:4" ht="15" x14ac:dyDescent="0.25">
      <c r="A418" s="56" t="s">
        <v>1094</v>
      </c>
      <c r="B418" s="56" t="s">
        <v>1095</v>
      </c>
      <c r="C418" s="56" t="s">
        <v>1096</v>
      </c>
      <c r="D418" s="59">
        <v>707</v>
      </c>
    </row>
    <row r="419" spans="1:4" ht="15" x14ac:dyDescent="0.25">
      <c r="A419" s="56" t="s">
        <v>1097</v>
      </c>
      <c r="B419" s="56" t="s">
        <v>1098</v>
      </c>
      <c r="C419" s="56" t="s">
        <v>1099</v>
      </c>
      <c r="D419" s="59">
        <v>323</v>
      </c>
    </row>
    <row r="420" spans="1:4" ht="15" x14ac:dyDescent="0.25">
      <c r="A420" s="56" t="s">
        <v>1100</v>
      </c>
      <c r="B420" s="56" t="s">
        <v>1101</v>
      </c>
      <c r="C420" s="56" t="s">
        <v>1102</v>
      </c>
      <c r="D420" s="59">
        <v>327</v>
      </c>
    </row>
    <row r="421" spans="1:4" ht="15" x14ac:dyDescent="0.25">
      <c r="A421" s="56" t="s">
        <v>1103</v>
      </c>
      <c r="B421" s="56" t="s">
        <v>1104</v>
      </c>
      <c r="C421" s="56" t="s">
        <v>1105</v>
      </c>
      <c r="D421" s="59">
        <v>331</v>
      </c>
    </row>
    <row r="422" spans="1:4" ht="15" x14ac:dyDescent="0.25">
      <c r="A422" s="56" t="s">
        <v>1106</v>
      </c>
      <c r="B422" s="56" t="s">
        <v>1107</v>
      </c>
      <c r="C422" s="56" t="s">
        <v>1108</v>
      </c>
      <c r="D422" s="59">
        <v>367</v>
      </c>
    </row>
    <row r="423" spans="1:4" ht="15" x14ac:dyDescent="0.25">
      <c r="A423" s="56" t="s">
        <v>1109</v>
      </c>
      <c r="B423" s="56" t="s">
        <v>1110</v>
      </c>
      <c r="C423" s="56" t="s">
        <v>1111</v>
      </c>
      <c r="D423" s="59">
        <v>415</v>
      </c>
    </row>
    <row r="424" spans="1:4" ht="15" x14ac:dyDescent="0.25">
      <c r="A424" s="56" t="s">
        <v>1112</v>
      </c>
      <c r="B424" s="56" t="s">
        <v>1113</v>
      </c>
      <c r="C424" s="56" t="s">
        <v>1114</v>
      </c>
      <c r="D424" s="59">
        <v>471</v>
      </c>
    </row>
    <row r="425" spans="1:4" ht="15" x14ac:dyDescent="0.25">
      <c r="A425" s="56" t="s">
        <v>1115</v>
      </c>
      <c r="B425" s="56" t="s">
        <v>1116</v>
      </c>
      <c r="C425" s="56" t="s">
        <v>1117</v>
      </c>
      <c r="D425" s="59">
        <v>284</v>
      </c>
    </row>
    <row r="426" spans="1:4" ht="15" x14ac:dyDescent="0.25">
      <c r="A426" s="56" t="s">
        <v>1118</v>
      </c>
      <c r="B426" s="56" t="s">
        <v>1119</v>
      </c>
      <c r="C426" s="56" t="s">
        <v>1120</v>
      </c>
      <c r="D426" s="59">
        <v>300</v>
      </c>
    </row>
    <row r="427" spans="1:4" ht="15" x14ac:dyDescent="0.25">
      <c r="A427" s="56" t="s">
        <v>1121</v>
      </c>
      <c r="B427" s="56" t="s">
        <v>1122</v>
      </c>
      <c r="C427" s="56" t="s">
        <v>1123</v>
      </c>
      <c r="D427" s="59">
        <v>296</v>
      </c>
    </row>
    <row r="428" spans="1:4" ht="15" x14ac:dyDescent="0.25">
      <c r="A428" s="56" t="s">
        <v>1124</v>
      </c>
      <c r="B428" s="56" t="s">
        <v>1125</v>
      </c>
      <c r="C428" s="56" t="s">
        <v>1126</v>
      </c>
      <c r="D428" s="59">
        <v>324</v>
      </c>
    </row>
    <row r="429" spans="1:4" ht="15" x14ac:dyDescent="0.25">
      <c r="A429" s="56" t="s">
        <v>1127</v>
      </c>
      <c r="B429" s="56" t="s">
        <v>1128</v>
      </c>
      <c r="C429" s="56" t="s">
        <v>1129</v>
      </c>
      <c r="D429" s="59">
        <v>365</v>
      </c>
    </row>
    <row r="430" spans="1:4" ht="15" x14ac:dyDescent="0.25">
      <c r="A430" s="56" t="s">
        <v>1130</v>
      </c>
      <c r="B430" s="56" t="s">
        <v>1131</v>
      </c>
      <c r="C430" s="56" t="s">
        <v>1132</v>
      </c>
      <c r="D430" s="59">
        <v>391</v>
      </c>
    </row>
    <row r="431" spans="1:4" ht="15" x14ac:dyDescent="0.25">
      <c r="A431" s="56" t="s">
        <v>1133</v>
      </c>
      <c r="B431" s="56" t="s">
        <v>1134</v>
      </c>
      <c r="C431" s="56" t="s">
        <v>1135</v>
      </c>
      <c r="D431" s="59">
        <v>35</v>
      </c>
    </row>
    <row r="432" spans="1:4" ht="15" x14ac:dyDescent="0.25">
      <c r="A432" s="56" t="s">
        <v>1136</v>
      </c>
      <c r="B432" s="56" t="s">
        <v>1137</v>
      </c>
      <c r="C432" s="56" t="s">
        <v>190</v>
      </c>
      <c r="D432" s="59">
        <v>258</v>
      </c>
    </row>
    <row r="433" spans="1:4" ht="15" x14ac:dyDescent="0.25">
      <c r="A433" s="56" t="s">
        <v>1138</v>
      </c>
      <c r="B433" s="56" t="s">
        <v>1139</v>
      </c>
      <c r="C433" s="56" t="s">
        <v>1140</v>
      </c>
      <c r="D433" s="59">
        <v>260</v>
      </c>
    </row>
    <row r="434" spans="1:4" ht="15" x14ac:dyDescent="0.25">
      <c r="A434" s="56" t="s">
        <v>1141</v>
      </c>
      <c r="B434" s="56" t="s">
        <v>1142</v>
      </c>
      <c r="C434" s="56" t="s">
        <v>103</v>
      </c>
      <c r="D434" s="59">
        <v>345</v>
      </c>
    </row>
    <row r="435" spans="1:4" ht="15" x14ac:dyDescent="0.25">
      <c r="A435" s="56" t="s">
        <v>1143</v>
      </c>
      <c r="B435" s="56" t="s">
        <v>1144</v>
      </c>
      <c r="C435" s="56" t="s">
        <v>1145</v>
      </c>
      <c r="D435" s="59">
        <v>56</v>
      </c>
    </row>
    <row r="436" spans="1:4" ht="15" x14ac:dyDescent="0.25">
      <c r="A436" s="56" t="s">
        <v>1146</v>
      </c>
      <c r="B436" s="56" t="s">
        <v>1147</v>
      </c>
      <c r="C436" s="56" t="s">
        <v>1148</v>
      </c>
      <c r="D436" s="59">
        <v>56</v>
      </c>
    </row>
    <row r="437" spans="1:4" ht="15" x14ac:dyDescent="0.25">
      <c r="A437" s="56" t="s">
        <v>1149</v>
      </c>
      <c r="B437" s="56" t="s">
        <v>1150</v>
      </c>
      <c r="C437" s="56" t="s">
        <v>1151</v>
      </c>
      <c r="D437" s="59">
        <v>15</v>
      </c>
    </row>
    <row r="438" spans="1:4" ht="15" x14ac:dyDescent="0.25">
      <c r="A438" s="56" t="s">
        <v>1152</v>
      </c>
      <c r="B438" s="56" t="s">
        <v>1044</v>
      </c>
      <c r="C438" s="56" t="s">
        <v>1153</v>
      </c>
      <c r="D438" s="59">
        <v>123</v>
      </c>
    </row>
    <row r="439" spans="1:4" ht="15" x14ac:dyDescent="0.25">
      <c r="A439" s="56" t="s">
        <v>1154</v>
      </c>
      <c r="B439" s="56" t="s">
        <v>1155</v>
      </c>
      <c r="C439" s="56" t="s">
        <v>1156</v>
      </c>
      <c r="D439" s="59">
        <v>753</v>
      </c>
    </row>
    <row r="440" spans="1:4" ht="15" x14ac:dyDescent="0.25">
      <c r="A440" s="56" t="s">
        <v>1157</v>
      </c>
      <c r="B440" s="56" t="s">
        <v>1158</v>
      </c>
      <c r="C440" s="56" t="s">
        <v>124</v>
      </c>
      <c r="D440" s="59">
        <v>283</v>
      </c>
    </row>
    <row r="441" spans="1:4" ht="15" x14ac:dyDescent="0.25">
      <c r="A441" s="56" t="s">
        <v>1159</v>
      </c>
      <c r="B441" s="56" t="s">
        <v>1160</v>
      </c>
      <c r="C441" s="56" t="s">
        <v>1161</v>
      </c>
      <c r="D441" s="59">
        <v>1144</v>
      </c>
    </row>
    <row r="442" spans="1:4" ht="15" x14ac:dyDescent="0.25">
      <c r="A442" s="56" t="s">
        <v>1162</v>
      </c>
      <c r="B442" s="56" t="s">
        <v>1163</v>
      </c>
      <c r="C442" s="56" t="s">
        <v>1164</v>
      </c>
      <c r="D442" s="59">
        <v>338</v>
      </c>
    </row>
    <row r="443" spans="1:4" ht="15" x14ac:dyDescent="0.25">
      <c r="A443" s="56" t="s">
        <v>1165</v>
      </c>
      <c r="B443" s="56" t="s">
        <v>1166</v>
      </c>
      <c r="C443" s="56" t="s">
        <v>1167</v>
      </c>
      <c r="D443" s="59">
        <v>250</v>
      </c>
    </row>
    <row r="444" spans="1:4" ht="15" x14ac:dyDescent="0.25">
      <c r="A444" s="56" t="s">
        <v>1168</v>
      </c>
      <c r="B444" s="56" t="s">
        <v>1169</v>
      </c>
      <c r="C444" s="56" t="s">
        <v>1170</v>
      </c>
      <c r="D444" s="59">
        <v>119</v>
      </c>
    </row>
    <row r="445" spans="1:4" ht="15" x14ac:dyDescent="0.25">
      <c r="A445" s="56" t="s">
        <v>1171</v>
      </c>
      <c r="B445" s="56" t="s">
        <v>1037</v>
      </c>
      <c r="C445" s="56" t="s">
        <v>1172</v>
      </c>
      <c r="D445" s="59">
        <v>302</v>
      </c>
    </row>
    <row r="446" spans="1:4" ht="15" x14ac:dyDescent="0.25">
      <c r="A446" s="56" t="s">
        <v>1173</v>
      </c>
      <c r="B446" s="56" t="s">
        <v>1174</v>
      </c>
      <c r="C446" s="56" t="s">
        <v>1175</v>
      </c>
      <c r="D446" s="59">
        <v>308</v>
      </c>
    </row>
    <row r="447" spans="1:4" ht="15" x14ac:dyDescent="0.25">
      <c r="A447" s="56" t="s">
        <v>1176</v>
      </c>
      <c r="B447" s="56" t="s">
        <v>1174</v>
      </c>
      <c r="C447" s="56" t="s">
        <v>1177</v>
      </c>
      <c r="D447" s="59">
        <v>459</v>
      </c>
    </row>
    <row r="448" spans="1:4" ht="15" x14ac:dyDescent="0.25">
      <c r="A448" s="56" t="s">
        <v>1178</v>
      </c>
      <c r="B448" s="56" t="s">
        <v>1179</v>
      </c>
      <c r="C448" s="56" t="s">
        <v>1180</v>
      </c>
      <c r="D448" s="59">
        <v>298</v>
      </c>
    </row>
    <row r="449" spans="1:4" ht="15" x14ac:dyDescent="0.25">
      <c r="A449" s="56" t="s">
        <v>1181</v>
      </c>
      <c r="B449" s="56" t="s">
        <v>1179</v>
      </c>
      <c r="C449" s="56" t="s">
        <v>1182</v>
      </c>
      <c r="D449" s="59">
        <v>134</v>
      </c>
    </row>
    <row r="450" spans="1:4" ht="15" x14ac:dyDescent="0.25">
      <c r="A450" s="56" t="s">
        <v>1183</v>
      </c>
      <c r="B450" s="56" t="s">
        <v>1179</v>
      </c>
      <c r="C450" s="56" t="s">
        <v>1184</v>
      </c>
      <c r="D450" s="59">
        <v>222</v>
      </c>
    </row>
    <row r="451" spans="1:4" ht="15" x14ac:dyDescent="0.25">
      <c r="A451" s="56" t="s">
        <v>1185</v>
      </c>
      <c r="B451" s="56" t="s">
        <v>1186</v>
      </c>
      <c r="C451" s="56" t="s">
        <v>1187</v>
      </c>
      <c r="D451" s="59">
        <v>228</v>
      </c>
    </row>
    <row r="452" spans="1:4" ht="15" x14ac:dyDescent="0.25">
      <c r="A452" s="56" t="s">
        <v>1188</v>
      </c>
      <c r="B452" s="56" t="s">
        <v>1186</v>
      </c>
      <c r="C452" s="56" t="s">
        <v>1189</v>
      </c>
      <c r="D452" s="59">
        <v>338</v>
      </c>
    </row>
    <row r="453" spans="1:4" ht="15" x14ac:dyDescent="0.25">
      <c r="A453" s="56" t="s">
        <v>1190</v>
      </c>
      <c r="B453" s="56" t="s">
        <v>1179</v>
      </c>
      <c r="C453" s="56" t="s">
        <v>1191</v>
      </c>
      <c r="D453" s="59">
        <v>429</v>
      </c>
    </row>
    <row r="454" spans="1:4" ht="15" x14ac:dyDescent="0.25">
      <c r="A454" s="56" t="s">
        <v>1192</v>
      </c>
      <c r="B454" s="56" t="s">
        <v>1174</v>
      </c>
      <c r="C454" s="56" t="s">
        <v>1193</v>
      </c>
      <c r="D454" s="59">
        <v>403</v>
      </c>
    </row>
    <row r="455" spans="1:4" ht="15" x14ac:dyDescent="0.25">
      <c r="A455" s="56" t="s">
        <v>1194</v>
      </c>
      <c r="B455" s="56" t="s">
        <v>1195</v>
      </c>
      <c r="C455" s="56" t="s">
        <v>1196</v>
      </c>
      <c r="D455" s="59">
        <v>470</v>
      </c>
    </row>
    <row r="456" spans="1:4" ht="15" x14ac:dyDescent="0.25">
      <c r="A456" s="56" t="s">
        <v>1197</v>
      </c>
      <c r="B456" s="56" t="s">
        <v>1198</v>
      </c>
      <c r="C456" s="56" t="s">
        <v>1199</v>
      </c>
      <c r="D456" s="59">
        <v>356</v>
      </c>
    </row>
    <row r="457" spans="1:4" ht="15" x14ac:dyDescent="0.25">
      <c r="A457" s="56" t="s">
        <v>1200</v>
      </c>
      <c r="B457" s="56" t="s">
        <v>1198</v>
      </c>
      <c r="C457" s="56" t="s">
        <v>1201</v>
      </c>
      <c r="D457" s="59">
        <v>514</v>
      </c>
    </row>
    <row r="458" spans="1:4" ht="15" x14ac:dyDescent="0.25">
      <c r="A458" s="56" t="s">
        <v>1202</v>
      </c>
      <c r="B458" s="56" t="s">
        <v>1203</v>
      </c>
      <c r="C458" s="56" t="s">
        <v>1204</v>
      </c>
      <c r="D458" s="59">
        <v>165</v>
      </c>
    </row>
    <row r="459" spans="1:4" ht="15" x14ac:dyDescent="0.25">
      <c r="A459" s="56" t="s">
        <v>1205</v>
      </c>
      <c r="B459" s="56" t="s">
        <v>1206</v>
      </c>
      <c r="C459" s="56" t="s">
        <v>1207</v>
      </c>
      <c r="D459" s="59">
        <v>248</v>
      </c>
    </row>
    <row r="460" spans="1:4" ht="15" x14ac:dyDescent="0.25">
      <c r="A460" s="56" t="s">
        <v>1208</v>
      </c>
      <c r="B460" s="56" t="s">
        <v>1209</v>
      </c>
      <c r="C460" s="56" t="s">
        <v>1210</v>
      </c>
      <c r="D460" s="59">
        <v>338</v>
      </c>
    </row>
    <row r="461" spans="1:4" ht="15" x14ac:dyDescent="0.25">
      <c r="A461" s="56" t="s">
        <v>1211</v>
      </c>
      <c r="B461" s="56" t="s">
        <v>1209</v>
      </c>
      <c r="C461" s="56" t="s">
        <v>1212</v>
      </c>
      <c r="D461" s="59">
        <v>442</v>
      </c>
    </row>
    <row r="462" spans="1:4" ht="15" x14ac:dyDescent="0.25">
      <c r="A462" s="56" t="s">
        <v>1213</v>
      </c>
      <c r="B462" s="56" t="s">
        <v>1214</v>
      </c>
      <c r="C462" s="56" t="s">
        <v>1215</v>
      </c>
      <c r="D462" s="59">
        <v>39.5</v>
      </c>
    </row>
    <row r="463" spans="1:4" ht="15" x14ac:dyDescent="0.25">
      <c r="A463" s="56" t="s">
        <v>1216</v>
      </c>
      <c r="B463" s="56" t="s">
        <v>1217</v>
      </c>
      <c r="C463" s="56" t="s">
        <v>1218</v>
      </c>
      <c r="D463" s="59">
        <v>79.5</v>
      </c>
    </row>
    <row r="464" spans="1:4" ht="15" x14ac:dyDescent="0.25">
      <c r="A464" s="56" t="s">
        <v>1219</v>
      </c>
      <c r="B464" s="56" t="s">
        <v>1220</v>
      </c>
      <c r="C464" s="56" t="s">
        <v>1221</v>
      </c>
      <c r="D464" s="59">
        <v>150.80000000000001</v>
      </c>
    </row>
    <row r="465" spans="1:4" ht="15" x14ac:dyDescent="0.25">
      <c r="A465" s="56" t="s">
        <v>1222</v>
      </c>
      <c r="B465" s="56" t="s">
        <v>1223</v>
      </c>
      <c r="C465" s="56" t="s">
        <v>1224</v>
      </c>
      <c r="D465" s="59">
        <v>26.03</v>
      </c>
    </row>
    <row r="466" spans="1:4" ht="15" x14ac:dyDescent="0.25">
      <c r="A466" s="56" t="s">
        <v>1225</v>
      </c>
      <c r="B466" s="56" t="s">
        <v>1226</v>
      </c>
      <c r="C466" s="56" t="s">
        <v>1227</v>
      </c>
      <c r="D466" s="59">
        <v>26.03</v>
      </c>
    </row>
    <row r="467" spans="1:4" ht="15" x14ac:dyDescent="0.25">
      <c r="A467" s="56" t="s">
        <v>1228</v>
      </c>
      <c r="B467" s="56" t="s">
        <v>1229</v>
      </c>
      <c r="C467" s="56" t="s">
        <v>1230</v>
      </c>
      <c r="D467" s="59">
        <v>26.03</v>
      </c>
    </row>
    <row r="468" spans="1:4" ht="15" x14ac:dyDescent="0.25">
      <c r="A468" s="56" t="s">
        <v>1231</v>
      </c>
      <c r="B468" s="56" t="s">
        <v>1232</v>
      </c>
      <c r="C468" s="56" t="s">
        <v>1233</v>
      </c>
      <c r="D468" s="59">
        <v>26.03</v>
      </c>
    </row>
    <row r="469" spans="1:4" ht="15" x14ac:dyDescent="0.25">
      <c r="A469" s="56" t="s">
        <v>1234</v>
      </c>
      <c r="B469" s="56" t="s">
        <v>1235</v>
      </c>
      <c r="C469" s="56" t="s">
        <v>1236</v>
      </c>
      <c r="D469" s="59">
        <v>26.03</v>
      </c>
    </row>
    <row r="470" spans="1:4" ht="15" x14ac:dyDescent="0.25">
      <c r="A470" s="56" t="s">
        <v>1237</v>
      </c>
      <c r="B470" s="56" t="s">
        <v>1238</v>
      </c>
      <c r="C470" s="56" t="s">
        <v>1239</v>
      </c>
      <c r="D470" s="59">
        <v>26.03</v>
      </c>
    </row>
    <row r="471" spans="1:4" ht="15" x14ac:dyDescent="0.25">
      <c r="A471" s="56" t="s">
        <v>1240</v>
      </c>
      <c r="B471" s="56" t="s">
        <v>1241</v>
      </c>
      <c r="C471" s="56" t="s">
        <v>179</v>
      </c>
      <c r="D471" s="59">
        <v>26.03</v>
      </c>
    </row>
    <row r="472" spans="1:4" ht="15" x14ac:dyDescent="0.25">
      <c r="A472" s="56" t="s">
        <v>1242</v>
      </c>
      <c r="B472" s="56" t="s">
        <v>1243</v>
      </c>
      <c r="C472" s="56" t="s">
        <v>1244</v>
      </c>
      <c r="D472" s="59">
        <v>26.03</v>
      </c>
    </row>
    <row r="473" spans="1:4" ht="15" x14ac:dyDescent="0.25">
      <c r="A473" s="56" t="s">
        <v>1245</v>
      </c>
      <c r="B473" s="56" t="s">
        <v>1246</v>
      </c>
      <c r="C473" s="56" t="s">
        <v>1247</v>
      </c>
      <c r="D473" s="59">
        <v>26.03</v>
      </c>
    </row>
    <row r="474" spans="1:4" ht="15" x14ac:dyDescent="0.25">
      <c r="A474" s="56" t="s">
        <v>1248</v>
      </c>
      <c r="B474" s="56" t="s">
        <v>1249</v>
      </c>
      <c r="C474" s="56" t="s">
        <v>1250</v>
      </c>
      <c r="D474" s="59">
        <v>26.03</v>
      </c>
    </row>
    <row r="475" spans="1:4" ht="15" x14ac:dyDescent="0.25">
      <c r="A475" s="56" t="s">
        <v>1251</v>
      </c>
      <c r="B475" s="56" t="s">
        <v>1252</v>
      </c>
      <c r="C475" s="56" t="s">
        <v>1253</v>
      </c>
      <c r="D475" s="59">
        <v>26.03</v>
      </c>
    </row>
    <row r="476" spans="1:4" ht="15" x14ac:dyDescent="0.25">
      <c r="A476" s="56" t="s">
        <v>1254</v>
      </c>
      <c r="B476" s="56" t="s">
        <v>1255</v>
      </c>
      <c r="C476" s="56" t="s">
        <v>1256</v>
      </c>
      <c r="D476" s="59">
        <v>7</v>
      </c>
    </row>
    <row r="477" spans="1:4" ht="15" x14ac:dyDescent="0.25">
      <c r="A477" s="56" t="s">
        <v>1257</v>
      </c>
      <c r="B477" s="56" t="s">
        <v>1258</v>
      </c>
      <c r="C477" s="56" t="s">
        <v>544</v>
      </c>
      <c r="D477" s="59">
        <v>7</v>
      </c>
    </row>
    <row r="478" spans="1:4" ht="15" x14ac:dyDescent="0.25">
      <c r="A478" s="56" t="s">
        <v>1259</v>
      </c>
      <c r="B478" s="56" t="s">
        <v>1260</v>
      </c>
      <c r="C478" s="56" t="s">
        <v>556</v>
      </c>
      <c r="D478" s="59">
        <v>7</v>
      </c>
    </row>
    <row r="479" spans="1:4" ht="15" x14ac:dyDescent="0.25">
      <c r="A479" s="56" t="s">
        <v>1261</v>
      </c>
      <c r="B479" s="56" t="s">
        <v>1262</v>
      </c>
      <c r="C479" s="56" t="s">
        <v>556</v>
      </c>
      <c r="D479" s="59">
        <v>7</v>
      </c>
    </row>
    <row r="480" spans="1:4" ht="15" x14ac:dyDescent="0.25">
      <c r="A480" s="56" t="s">
        <v>1263</v>
      </c>
      <c r="B480" s="56" t="s">
        <v>1264</v>
      </c>
      <c r="C480" s="56" t="s">
        <v>1265</v>
      </c>
      <c r="D480" s="59">
        <v>38</v>
      </c>
    </row>
    <row r="481" spans="1:4" ht="15" x14ac:dyDescent="0.25">
      <c r="A481" s="56" t="s">
        <v>1266</v>
      </c>
      <c r="B481" s="56" t="s">
        <v>1267</v>
      </c>
      <c r="C481" s="56" t="s">
        <v>561</v>
      </c>
      <c r="D481" s="59">
        <v>18.62</v>
      </c>
    </row>
    <row r="482" spans="1:4" ht="15" x14ac:dyDescent="0.25">
      <c r="A482" s="56" t="s">
        <v>1268</v>
      </c>
      <c r="B482" s="56" t="s">
        <v>1269</v>
      </c>
      <c r="C482" s="56" t="s">
        <v>561</v>
      </c>
      <c r="D482" s="59">
        <v>59.08</v>
      </c>
    </row>
    <row r="483" spans="1:4" ht="15" x14ac:dyDescent="0.25">
      <c r="A483" s="56" t="s">
        <v>1270</v>
      </c>
      <c r="B483" s="56" t="s">
        <v>1271</v>
      </c>
      <c r="C483" s="56" t="s">
        <v>1272</v>
      </c>
      <c r="D483" s="59">
        <v>26</v>
      </c>
    </row>
    <row r="484" spans="1:4" ht="15" x14ac:dyDescent="0.25">
      <c r="A484" s="56" t="s">
        <v>1273</v>
      </c>
      <c r="B484" s="56" t="s">
        <v>1274</v>
      </c>
      <c r="C484" s="56" t="s">
        <v>1275</v>
      </c>
      <c r="D484" s="59">
        <v>62.48</v>
      </c>
    </row>
    <row r="485" spans="1:4" ht="15" x14ac:dyDescent="0.25">
      <c r="A485" s="56" t="s">
        <v>1276</v>
      </c>
      <c r="B485" s="56" t="s">
        <v>1277</v>
      </c>
      <c r="C485" s="56" t="s">
        <v>966</v>
      </c>
      <c r="D485" s="59">
        <v>28.9</v>
      </c>
    </row>
    <row r="486" spans="1:4" ht="15" x14ac:dyDescent="0.25">
      <c r="A486" s="56" t="s">
        <v>1278</v>
      </c>
      <c r="B486" s="56" t="s">
        <v>1279</v>
      </c>
      <c r="C486" s="56" t="s">
        <v>1280</v>
      </c>
      <c r="D486" s="59">
        <v>26.15</v>
      </c>
    </row>
    <row r="487" spans="1:4" ht="15" x14ac:dyDescent="0.25">
      <c r="A487" s="56" t="s">
        <v>1281</v>
      </c>
      <c r="B487" s="56" t="s">
        <v>1282</v>
      </c>
      <c r="C487" s="56" t="s">
        <v>1283</v>
      </c>
      <c r="D487" s="59">
        <v>121</v>
      </c>
    </row>
    <row r="488" spans="1:4" ht="15" x14ac:dyDescent="0.25">
      <c r="A488" s="56" t="s">
        <v>1284</v>
      </c>
      <c r="B488" s="56" t="s">
        <v>1285</v>
      </c>
      <c r="C488" s="56" t="s">
        <v>32</v>
      </c>
      <c r="D488" s="59">
        <v>202</v>
      </c>
    </row>
    <row r="489" spans="1:4" ht="15" x14ac:dyDescent="0.25">
      <c r="A489" s="56" t="s">
        <v>1286</v>
      </c>
      <c r="B489" s="56" t="s">
        <v>1287</v>
      </c>
      <c r="C489" s="56" t="s">
        <v>1288</v>
      </c>
      <c r="D489" s="59">
        <v>229</v>
      </c>
    </row>
    <row r="490" spans="1:4" ht="15" x14ac:dyDescent="0.25">
      <c r="A490" s="56" t="s">
        <v>1289</v>
      </c>
      <c r="B490" s="56" t="s">
        <v>1290</v>
      </c>
      <c r="C490" s="56" t="s">
        <v>1291</v>
      </c>
      <c r="D490" s="59">
        <v>256</v>
      </c>
    </row>
    <row r="491" spans="1:4" ht="15" x14ac:dyDescent="0.25">
      <c r="A491" s="56" t="s">
        <v>1292</v>
      </c>
      <c r="B491" s="56" t="s">
        <v>1293</v>
      </c>
      <c r="C491" s="56" t="s">
        <v>1294</v>
      </c>
      <c r="D491" s="59">
        <v>90</v>
      </c>
    </row>
    <row r="492" spans="1:4" ht="15" x14ac:dyDescent="0.25">
      <c r="A492" s="56" t="s">
        <v>1295</v>
      </c>
      <c r="B492" s="56" t="s">
        <v>1296</v>
      </c>
      <c r="C492" s="56" t="s">
        <v>1297</v>
      </c>
      <c r="D492" s="59">
        <v>130</v>
      </c>
    </row>
    <row r="493" spans="1:4" ht="15" x14ac:dyDescent="0.25">
      <c r="A493" s="56" t="s">
        <v>1298</v>
      </c>
      <c r="B493" s="56" t="s">
        <v>1299</v>
      </c>
      <c r="C493" s="56" t="s">
        <v>1300</v>
      </c>
      <c r="D493" s="59">
        <v>128</v>
      </c>
    </row>
    <row r="494" spans="1:4" ht="15" x14ac:dyDescent="0.25">
      <c r="A494" s="56" t="s">
        <v>1301</v>
      </c>
      <c r="B494" s="56" t="s">
        <v>1302</v>
      </c>
      <c r="C494" s="56" t="s">
        <v>1303</v>
      </c>
      <c r="D494" s="59">
        <v>76</v>
      </c>
    </row>
    <row r="495" spans="1:4" ht="15" x14ac:dyDescent="0.25">
      <c r="A495" s="56" t="s">
        <v>1304</v>
      </c>
      <c r="B495" s="56" t="s">
        <v>1305</v>
      </c>
      <c r="C495" s="56" t="s">
        <v>136</v>
      </c>
      <c r="D495" s="59">
        <v>120</v>
      </c>
    </row>
    <row r="496" spans="1:4" ht="15" x14ac:dyDescent="0.25">
      <c r="A496" s="56" t="s">
        <v>1306</v>
      </c>
      <c r="B496" s="56" t="s">
        <v>1307</v>
      </c>
      <c r="C496" s="56" t="s">
        <v>148</v>
      </c>
      <c r="D496" s="59">
        <v>542</v>
      </c>
    </row>
    <row r="497" spans="1:4" ht="15" x14ac:dyDescent="0.25">
      <c r="A497" s="56" t="s">
        <v>1308</v>
      </c>
      <c r="B497" s="56" t="s">
        <v>1309</v>
      </c>
      <c r="C497" s="56" t="s">
        <v>1310</v>
      </c>
      <c r="D497" s="59">
        <v>213</v>
      </c>
    </row>
    <row r="498" spans="1:4" ht="15" x14ac:dyDescent="0.25">
      <c r="A498" s="56" t="s">
        <v>1311</v>
      </c>
      <c r="B498" s="56" t="s">
        <v>1312</v>
      </c>
      <c r="C498" s="56" t="s">
        <v>32</v>
      </c>
      <c r="D498" s="59">
        <v>202</v>
      </c>
    </row>
    <row r="499" spans="1:4" ht="15" x14ac:dyDescent="0.25">
      <c r="A499" s="56" t="s">
        <v>1313</v>
      </c>
      <c r="B499" s="56" t="s">
        <v>1314</v>
      </c>
      <c r="C499" s="56" t="s">
        <v>1315</v>
      </c>
      <c r="D499" s="59">
        <v>140</v>
      </c>
    </row>
    <row r="500" spans="1:4" ht="15" x14ac:dyDescent="0.25">
      <c r="A500" s="56" t="s">
        <v>1316</v>
      </c>
      <c r="B500" s="56" t="s">
        <v>1317</v>
      </c>
      <c r="C500" s="56" t="s">
        <v>1318</v>
      </c>
      <c r="D500" s="59">
        <v>117</v>
      </c>
    </row>
    <row r="501" spans="1:4" ht="15" x14ac:dyDescent="0.25">
      <c r="A501" s="56" t="s">
        <v>1319</v>
      </c>
      <c r="B501" s="56" t="s">
        <v>1320</v>
      </c>
      <c r="C501" s="56" t="s">
        <v>1321</v>
      </c>
      <c r="D501" s="59">
        <v>130</v>
      </c>
    </row>
    <row r="502" spans="1:4" ht="15" x14ac:dyDescent="0.25">
      <c r="A502" s="56" t="s">
        <v>1322</v>
      </c>
      <c r="B502" s="56" t="s">
        <v>1323</v>
      </c>
      <c r="C502" s="56" t="s">
        <v>1324</v>
      </c>
      <c r="D502" s="59">
        <v>285</v>
      </c>
    </row>
    <row r="503" spans="1:4" ht="15" x14ac:dyDescent="0.25">
      <c r="A503" s="56" t="s">
        <v>1325</v>
      </c>
      <c r="B503" s="56" t="s">
        <v>1326</v>
      </c>
      <c r="C503" s="56" t="s">
        <v>1327</v>
      </c>
      <c r="D503" s="59">
        <v>274</v>
      </c>
    </row>
    <row r="504" spans="1:4" ht="15" x14ac:dyDescent="0.25">
      <c r="A504" s="56" t="s">
        <v>1328</v>
      </c>
      <c r="B504" s="56" t="s">
        <v>1329</v>
      </c>
      <c r="C504" s="56" t="s">
        <v>1330</v>
      </c>
      <c r="D504" s="59">
        <v>174</v>
      </c>
    </row>
    <row r="505" spans="1:4" ht="15" x14ac:dyDescent="0.25">
      <c r="A505" s="56" t="s">
        <v>1331</v>
      </c>
      <c r="B505" s="56" t="s">
        <v>1332</v>
      </c>
      <c r="C505" s="56" t="s">
        <v>1333</v>
      </c>
      <c r="D505" s="59">
        <v>292</v>
      </c>
    </row>
    <row r="506" spans="1:4" ht="15" x14ac:dyDescent="0.25">
      <c r="A506" s="56" t="s">
        <v>1334</v>
      </c>
      <c r="B506" s="56" t="s">
        <v>1335</v>
      </c>
      <c r="C506" s="56" t="s">
        <v>1336</v>
      </c>
      <c r="D506" s="59">
        <v>311</v>
      </c>
    </row>
    <row r="507" spans="1:4" ht="15" x14ac:dyDescent="0.25">
      <c r="A507" s="56" t="s">
        <v>1337</v>
      </c>
      <c r="B507" s="56" t="s">
        <v>1338</v>
      </c>
      <c r="C507" s="56" t="s">
        <v>1339</v>
      </c>
      <c r="D507" s="59">
        <v>147</v>
      </c>
    </row>
    <row r="508" spans="1:4" ht="15" x14ac:dyDescent="0.25">
      <c r="A508" s="56" t="s">
        <v>1340</v>
      </c>
      <c r="B508" s="56" t="s">
        <v>1341</v>
      </c>
      <c r="C508" s="56" t="s">
        <v>1342</v>
      </c>
      <c r="D508" s="59">
        <v>182</v>
      </c>
    </row>
    <row r="509" spans="1:4" ht="15" x14ac:dyDescent="0.25">
      <c r="A509" s="56" t="s">
        <v>1343</v>
      </c>
      <c r="B509" s="56" t="s">
        <v>1344</v>
      </c>
      <c r="C509" s="56" t="s">
        <v>1345</v>
      </c>
      <c r="D509" s="59">
        <v>299</v>
      </c>
    </row>
    <row r="510" spans="1:4" ht="15" x14ac:dyDescent="0.25">
      <c r="A510" s="56" t="s">
        <v>1346</v>
      </c>
      <c r="B510" s="56" t="s">
        <v>1347</v>
      </c>
      <c r="C510" s="56" t="s">
        <v>1348</v>
      </c>
      <c r="D510" s="59">
        <v>494</v>
      </c>
    </row>
    <row r="511" spans="1:4" ht="15" x14ac:dyDescent="0.25">
      <c r="A511" s="56" t="s">
        <v>1349</v>
      </c>
      <c r="B511" s="56" t="s">
        <v>1350</v>
      </c>
      <c r="C511" s="56" t="s">
        <v>1351</v>
      </c>
      <c r="D511" s="59">
        <v>572</v>
      </c>
    </row>
    <row r="512" spans="1:4" ht="15" x14ac:dyDescent="0.25">
      <c r="A512" s="56" t="s">
        <v>1352</v>
      </c>
      <c r="B512" s="56" t="s">
        <v>1353</v>
      </c>
      <c r="C512" s="56" t="s">
        <v>1354</v>
      </c>
      <c r="D512" s="59">
        <v>338</v>
      </c>
    </row>
    <row r="513" spans="1:4" ht="15" x14ac:dyDescent="0.25">
      <c r="A513" s="56" t="s">
        <v>1355</v>
      </c>
      <c r="B513" s="56" t="s">
        <v>1356</v>
      </c>
      <c r="C513" s="56" t="s">
        <v>1357</v>
      </c>
      <c r="D513" s="59">
        <v>455</v>
      </c>
    </row>
    <row r="514" spans="1:4" ht="15" x14ac:dyDescent="0.25">
      <c r="A514" s="56" t="s">
        <v>1358</v>
      </c>
      <c r="B514" s="56" t="s">
        <v>1359</v>
      </c>
      <c r="C514" s="56" t="s">
        <v>1360</v>
      </c>
      <c r="D514" s="59">
        <v>207</v>
      </c>
    </row>
    <row r="515" spans="1:4" ht="15" x14ac:dyDescent="0.25">
      <c r="A515" s="56" t="s">
        <v>1361</v>
      </c>
      <c r="B515" s="56" t="s">
        <v>1362</v>
      </c>
      <c r="C515" s="56" t="s">
        <v>1363</v>
      </c>
      <c r="D515" s="59">
        <v>326</v>
      </c>
    </row>
    <row r="516" spans="1:4" ht="15" x14ac:dyDescent="0.25">
      <c r="A516" s="56" t="s">
        <v>1364</v>
      </c>
      <c r="B516" s="56" t="s">
        <v>1365</v>
      </c>
      <c r="C516" s="56" t="s">
        <v>1366</v>
      </c>
      <c r="D516" s="59">
        <v>426</v>
      </c>
    </row>
    <row r="517" spans="1:4" ht="15" x14ac:dyDescent="0.25">
      <c r="A517" s="56" t="s">
        <v>1367</v>
      </c>
      <c r="B517" s="56" t="s">
        <v>1368</v>
      </c>
      <c r="C517" s="56" t="s">
        <v>1369</v>
      </c>
      <c r="D517" s="59">
        <v>256</v>
      </c>
    </row>
    <row r="518" spans="1:4" ht="15" x14ac:dyDescent="0.25">
      <c r="A518" s="56" t="s">
        <v>1370</v>
      </c>
      <c r="B518" s="56" t="s">
        <v>1371</v>
      </c>
      <c r="C518" s="56" t="s">
        <v>1372</v>
      </c>
      <c r="D518" s="59">
        <v>292</v>
      </c>
    </row>
    <row r="519" spans="1:4" ht="15" x14ac:dyDescent="0.25">
      <c r="A519" s="56" t="s">
        <v>1373</v>
      </c>
      <c r="B519" s="56" t="s">
        <v>1374</v>
      </c>
      <c r="C519" s="56" t="s">
        <v>1375</v>
      </c>
      <c r="D519" s="59">
        <v>650</v>
      </c>
    </row>
    <row r="520" spans="1:4" ht="15" x14ac:dyDescent="0.25">
      <c r="A520" s="56" t="s">
        <v>1376</v>
      </c>
      <c r="B520" s="56" t="s">
        <v>1377</v>
      </c>
      <c r="C520" s="56" t="s">
        <v>1378</v>
      </c>
      <c r="D520" s="59">
        <v>770</v>
      </c>
    </row>
    <row r="521" spans="1:4" ht="15" x14ac:dyDescent="0.25">
      <c r="A521" s="56" t="s">
        <v>1379</v>
      </c>
      <c r="B521" s="56" t="s">
        <v>1380</v>
      </c>
      <c r="C521" s="56" t="s">
        <v>1381</v>
      </c>
      <c r="D521" s="59">
        <v>870</v>
      </c>
    </row>
    <row r="522" spans="1:4" ht="15" x14ac:dyDescent="0.25">
      <c r="A522" s="56" t="s">
        <v>1382</v>
      </c>
      <c r="B522" s="56" t="s">
        <v>1383</v>
      </c>
      <c r="C522" s="56" t="s">
        <v>1384</v>
      </c>
      <c r="D522" s="59">
        <v>698</v>
      </c>
    </row>
    <row r="523" spans="1:4" ht="15" x14ac:dyDescent="0.25">
      <c r="A523" s="56" t="s">
        <v>1385</v>
      </c>
      <c r="B523" s="56" t="s">
        <v>1386</v>
      </c>
      <c r="C523" s="56" t="s">
        <v>1387</v>
      </c>
      <c r="D523" s="59">
        <v>410</v>
      </c>
    </row>
    <row r="524" spans="1:4" ht="15" x14ac:dyDescent="0.25">
      <c r="A524" s="56" t="s">
        <v>1388</v>
      </c>
      <c r="B524" s="56" t="s">
        <v>1389</v>
      </c>
      <c r="C524" s="56" t="s">
        <v>1390</v>
      </c>
      <c r="D524" s="59">
        <v>497</v>
      </c>
    </row>
    <row r="525" spans="1:4" ht="15" x14ac:dyDescent="0.25">
      <c r="A525" s="56" t="s">
        <v>1391</v>
      </c>
      <c r="B525" s="56" t="s">
        <v>1392</v>
      </c>
      <c r="C525" s="56" t="s">
        <v>1393</v>
      </c>
      <c r="D525" s="59">
        <v>336</v>
      </c>
    </row>
    <row r="526" spans="1:4" ht="15" x14ac:dyDescent="0.25">
      <c r="A526" s="56" t="s">
        <v>1394</v>
      </c>
      <c r="B526" s="56" t="s">
        <v>1395</v>
      </c>
      <c r="C526" s="56" t="s">
        <v>1396</v>
      </c>
      <c r="D526" s="59">
        <v>500</v>
      </c>
    </row>
    <row r="527" spans="1:4" ht="15" x14ac:dyDescent="0.25">
      <c r="A527" s="56" t="s">
        <v>1397</v>
      </c>
      <c r="B527" s="56" t="s">
        <v>1398</v>
      </c>
      <c r="C527" s="56" t="s">
        <v>1399</v>
      </c>
      <c r="D527" s="59">
        <v>664</v>
      </c>
    </row>
    <row r="528" spans="1:4" ht="15" x14ac:dyDescent="0.25">
      <c r="A528" s="56" t="s">
        <v>1400</v>
      </c>
      <c r="B528" s="56" t="s">
        <v>1401</v>
      </c>
      <c r="C528" s="56" t="s">
        <v>1294</v>
      </c>
      <c r="D528" s="59">
        <v>45</v>
      </c>
    </row>
    <row r="529" spans="1:4" ht="15" x14ac:dyDescent="0.25">
      <c r="A529" s="56" t="s">
        <v>1402</v>
      </c>
      <c r="B529" s="56" t="s">
        <v>1403</v>
      </c>
      <c r="C529" s="56" t="s">
        <v>76</v>
      </c>
      <c r="D529" s="59">
        <v>255</v>
      </c>
    </row>
    <row r="530" spans="1:4" ht="15" x14ac:dyDescent="0.25">
      <c r="A530" s="56" t="s">
        <v>1404</v>
      </c>
      <c r="B530" s="56" t="s">
        <v>1405</v>
      </c>
      <c r="C530" s="56" t="s">
        <v>82</v>
      </c>
      <c r="D530" s="59">
        <v>1245</v>
      </c>
    </row>
    <row r="531" spans="1:4" ht="15" x14ac:dyDescent="0.25">
      <c r="A531" s="56" t="s">
        <v>1406</v>
      </c>
      <c r="B531" s="56" t="s">
        <v>1407</v>
      </c>
      <c r="C531" s="56" t="s">
        <v>196</v>
      </c>
      <c r="D531" s="59">
        <v>667</v>
      </c>
    </row>
    <row r="532" spans="1:4" ht="15" x14ac:dyDescent="0.25">
      <c r="A532" s="56" t="s">
        <v>1408</v>
      </c>
      <c r="B532" s="56" t="s">
        <v>1409</v>
      </c>
      <c r="C532" s="56" t="s">
        <v>91</v>
      </c>
      <c r="D532" s="59">
        <v>309</v>
      </c>
    </row>
    <row r="533" spans="1:4" ht="15" x14ac:dyDescent="0.25">
      <c r="A533" s="56" t="s">
        <v>1410</v>
      </c>
      <c r="B533" s="56" t="s">
        <v>1411</v>
      </c>
      <c r="C533" s="56" t="s">
        <v>94</v>
      </c>
      <c r="D533" s="59">
        <v>391</v>
      </c>
    </row>
    <row r="534" spans="1:4" ht="15" x14ac:dyDescent="0.25">
      <c r="A534" s="56" t="s">
        <v>1412</v>
      </c>
      <c r="B534" s="56" t="s">
        <v>1413</v>
      </c>
      <c r="C534" s="56" t="s">
        <v>1414</v>
      </c>
      <c r="D534" s="59">
        <v>364</v>
      </c>
    </row>
    <row r="535" spans="1:4" ht="15" x14ac:dyDescent="0.25">
      <c r="A535" s="56" t="s">
        <v>1415</v>
      </c>
      <c r="B535" s="56" t="s">
        <v>1416</v>
      </c>
      <c r="C535" s="56" t="s">
        <v>1417</v>
      </c>
      <c r="D535" s="59">
        <v>592</v>
      </c>
    </row>
    <row r="536" spans="1:4" ht="15" x14ac:dyDescent="0.25">
      <c r="A536" s="56" t="s">
        <v>1418</v>
      </c>
      <c r="B536" s="56" t="s">
        <v>1419</v>
      </c>
      <c r="C536" s="56" t="s">
        <v>1420</v>
      </c>
      <c r="D536" s="59">
        <v>646</v>
      </c>
    </row>
    <row r="537" spans="1:4" ht="15" x14ac:dyDescent="0.25">
      <c r="A537" s="56" t="s">
        <v>1421</v>
      </c>
      <c r="B537" s="56" t="s">
        <v>1422</v>
      </c>
      <c r="C537" s="56" t="s">
        <v>109</v>
      </c>
      <c r="D537" s="59">
        <v>547</v>
      </c>
    </row>
    <row r="538" spans="1:4" ht="15" x14ac:dyDescent="0.25">
      <c r="A538" s="56" t="s">
        <v>1423</v>
      </c>
      <c r="B538" s="56" t="s">
        <v>1424</v>
      </c>
      <c r="C538" s="56" t="s">
        <v>1425</v>
      </c>
      <c r="D538" s="59">
        <v>455</v>
      </c>
    </row>
    <row r="539" spans="1:4" ht="15" x14ac:dyDescent="0.25">
      <c r="A539" s="56" t="s">
        <v>1426</v>
      </c>
      <c r="B539" s="56" t="s">
        <v>1427</v>
      </c>
      <c r="C539" s="56" t="s">
        <v>118</v>
      </c>
      <c r="D539" s="59">
        <v>108</v>
      </c>
    </row>
    <row r="540" spans="1:4" ht="15" x14ac:dyDescent="0.25">
      <c r="A540" s="56" t="s">
        <v>1428</v>
      </c>
      <c r="B540" s="56" t="s">
        <v>1429</v>
      </c>
      <c r="C540" s="56" t="s">
        <v>121</v>
      </c>
      <c r="D540" s="59">
        <v>208</v>
      </c>
    </row>
    <row r="541" spans="1:4" ht="15" x14ac:dyDescent="0.25">
      <c r="A541" s="56" t="s">
        <v>1430</v>
      </c>
      <c r="B541" s="56" t="s">
        <v>1431</v>
      </c>
      <c r="C541" s="56" t="s">
        <v>1432</v>
      </c>
      <c r="D541" s="59">
        <v>231</v>
      </c>
    </row>
    <row r="542" spans="1:4" ht="15" x14ac:dyDescent="0.25">
      <c r="A542" s="56" t="s">
        <v>1433</v>
      </c>
      <c r="B542" s="56" t="s">
        <v>1434</v>
      </c>
      <c r="C542" s="56" t="s">
        <v>1435</v>
      </c>
      <c r="D542" s="59">
        <v>249</v>
      </c>
    </row>
    <row r="543" spans="1:4" ht="15" x14ac:dyDescent="0.25">
      <c r="A543" s="56" t="s">
        <v>1436</v>
      </c>
      <c r="B543" s="56" t="s">
        <v>1437</v>
      </c>
      <c r="C543" s="56" t="s">
        <v>151</v>
      </c>
      <c r="D543" s="59">
        <v>389</v>
      </c>
    </row>
    <row r="544" spans="1:4" ht="15" x14ac:dyDescent="0.25">
      <c r="A544" s="56" t="s">
        <v>1438</v>
      </c>
      <c r="B544" s="56" t="s">
        <v>1439</v>
      </c>
      <c r="C544" s="56" t="s">
        <v>1440</v>
      </c>
      <c r="D544" s="59">
        <v>20</v>
      </c>
    </row>
    <row r="545" spans="1:4" ht="15" x14ac:dyDescent="0.25">
      <c r="A545" s="56" t="s">
        <v>1441</v>
      </c>
      <c r="B545" s="56" t="s">
        <v>1442</v>
      </c>
      <c r="C545" s="56" t="s">
        <v>1443</v>
      </c>
      <c r="D545" s="59">
        <v>0.24</v>
      </c>
    </row>
    <row r="546" spans="1:4" ht="15" x14ac:dyDescent="0.25">
      <c r="A546" s="56" t="s">
        <v>1444</v>
      </c>
      <c r="B546" s="56" t="s">
        <v>1445</v>
      </c>
      <c r="C546" s="56" t="s">
        <v>1446</v>
      </c>
      <c r="D546" s="59">
        <v>499</v>
      </c>
    </row>
    <row r="547" spans="1:4" ht="15" x14ac:dyDescent="0.25">
      <c r="A547" s="56" t="s">
        <v>1447</v>
      </c>
      <c r="B547" s="56" t="s">
        <v>1448</v>
      </c>
      <c r="C547" s="56" t="s">
        <v>1449</v>
      </c>
      <c r="D547" s="59">
        <v>119</v>
      </c>
    </row>
    <row r="548" spans="1:4" ht="15" x14ac:dyDescent="0.25">
      <c r="A548" s="56" t="s">
        <v>1450</v>
      </c>
      <c r="B548" s="56" t="s">
        <v>1451</v>
      </c>
      <c r="C548" s="56" t="s">
        <v>1452</v>
      </c>
      <c r="D548" s="59">
        <v>150</v>
      </c>
    </row>
    <row r="549" spans="1:4" ht="15" x14ac:dyDescent="0.25">
      <c r="A549" s="56" t="s">
        <v>1453</v>
      </c>
      <c r="B549" s="56" t="s">
        <v>1454</v>
      </c>
      <c r="C549" s="56" t="s">
        <v>1455</v>
      </c>
      <c r="D549" s="59">
        <v>20</v>
      </c>
    </row>
    <row r="550" spans="1:4" ht="15" x14ac:dyDescent="0.25">
      <c r="A550" s="56" t="s">
        <v>1456</v>
      </c>
      <c r="B550" s="56" t="s">
        <v>1457</v>
      </c>
      <c r="C550" s="56" t="s">
        <v>1458</v>
      </c>
      <c r="D550" s="59">
        <v>144</v>
      </c>
    </row>
    <row r="551" spans="1:4" ht="15" x14ac:dyDescent="0.25">
      <c r="A551" s="56" t="s">
        <v>1459</v>
      </c>
      <c r="B551" s="56" t="s">
        <v>1460</v>
      </c>
      <c r="C551" s="56" t="s">
        <v>29</v>
      </c>
      <c r="D551" s="59">
        <v>385</v>
      </c>
    </row>
    <row r="552" spans="1:4" ht="15" x14ac:dyDescent="0.25">
      <c r="A552" s="56" t="s">
        <v>1461</v>
      </c>
      <c r="B552" s="56" t="s">
        <v>1462</v>
      </c>
      <c r="C552" s="56" t="s">
        <v>1463</v>
      </c>
      <c r="D552" s="59">
        <v>512</v>
      </c>
    </row>
    <row r="553" spans="1:4" ht="15" x14ac:dyDescent="0.25">
      <c r="A553" s="56" t="s">
        <v>1464</v>
      </c>
      <c r="B553" s="56" t="s">
        <v>1465</v>
      </c>
      <c r="C553" s="56" t="s">
        <v>124</v>
      </c>
      <c r="D553" s="59">
        <v>273</v>
      </c>
    </row>
    <row r="554" spans="1:4" ht="15" x14ac:dyDescent="0.25">
      <c r="A554" s="56" t="s">
        <v>1466</v>
      </c>
      <c r="B554" s="56" t="s">
        <v>1467</v>
      </c>
      <c r="C554" s="56" t="s">
        <v>1468</v>
      </c>
      <c r="D554" s="59">
        <v>390</v>
      </c>
    </row>
    <row r="555" spans="1:4" ht="15" x14ac:dyDescent="0.25">
      <c r="A555" s="56" t="s">
        <v>1469</v>
      </c>
      <c r="B555" s="56" t="s">
        <v>1470</v>
      </c>
      <c r="C555" s="56" t="s">
        <v>127</v>
      </c>
      <c r="D555" s="59">
        <v>327</v>
      </c>
    </row>
    <row r="556" spans="1:4" ht="15" x14ac:dyDescent="0.25">
      <c r="A556" s="56" t="s">
        <v>1471</v>
      </c>
      <c r="B556" s="56" t="s">
        <v>1472</v>
      </c>
      <c r="C556" s="56" t="s">
        <v>1473</v>
      </c>
      <c r="D556" s="59">
        <v>986</v>
      </c>
    </row>
    <row r="557" spans="1:4" ht="15" x14ac:dyDescent="0.25">
      <c r="A557" s="56" t="s">
        <v>1474</v>
      </c>
      <c r="B557" s="56" t="s">
        <v>1475</v>
      </c>
      <c r="C557" s="56" t="s">
        <v>199</v>
      </c>
      <c r="D557" s="59">
        <v>316</v>
      </c>
    </row>
    <row r="558" spans="1:4" ht="15" x14ac:dyDescent="0.25">
      <c r="A558" s="56" t="s">
        <v>1476</v>
      </c>
      <c r="B558" s="56" t="s">
        <v>1477</v>
      </c>
      <c r="C558" s="56" t="s">
        <v>222</v>
      </c>
      <c r="D558" s="59">
        <v>70</v>
      </c>
    </row>
    <row r="559" spans="1:4" ht="15" x14ac:dyDescent="0.25">
      <c r="A559" s="56" t="s">
        <v>1478</v>
      </c>
      <c r="B559" s="56" t="s">
        <v>1479</v>
      </c>
      <c r="C559" s="56" t="s">
        <v>1480</v>
      </c>
      <c r="D559" s="59">
        <v>214</v>
      </c>
    </row>
    <row r="560" spans="1:4" ht="15" x14ac:dyDescent="0.25">
      <c r="A560" s="56" t="s">
        <v>1481</v>
      </c>
      <c r="B560" s="56" t="s">
        <v>1482</v>
      </c>
      <c r="C560" s="56" t="s">
        <v>1483</v>
      </c>
      <c r="D560" s="59">
        <v>77</v>
      </c>
    </row>
    <row r="561" spans="1:4" ht="15" x14ac:dyDescent="0.25">
      <c r="A561" s="56" t="s">
        <v>1484</v>
      </c>
      <c r="B561" s="56" t="s">
        <v>1485</v>
      </c>
      <c r="C561" s="56" t="s">
        <v>179</v>
      </c>
      <c r="D561" s="59">
        <v>247.1</v>
      </c>
    </row>
    <row r="562" spans="1:4" ht="15" x14ac:dyDescent="0.25">
      <c r="A562" s="56" t="s">
        <v>1486</v>
      </c>
      <c r="B562" s="56" t="s">
        <v>1487</v>
      </c>
      <c r="C562" s="56" t="s">
        <v>1488</v>
      </c>
      <c r="D562" s="59">
        <v>336</v>
      </c>
    </row>
    <row r="563" spans="1:4" ht="15" x14ac:dyDescent="0.25">
      <c r="A563" s="56" t="s">
        <v>1489</v>
      </c>
      <c r="B563" s="56" t="s">
        <v>1490</v>
      </c>
      <c r="C563" s="56" t="s">
        <v>1491</v>
      </c>
      <c r="D563" s="59">
        <v>51</v>
      </c>
    </row>
    <row r="564" spans="1:4" ht="15" x14ac:dyDescent="0.25">
      <c r="A564" s="56" t="s">
        <v>1492</v>
      </c>
      <c r="B564" s="56" t="s">
        <v>1493</v>
      </c>
      <c r="C564" s="56" t="s">
        <v>1494</v>
      </c>
      <c r="D564" s="59">
        <v>102</v>
      </c>
    </row>
    <row r="565" spans="1:4" ht="15" x14ac:dyDescent="0.25">
      <c r="A565" s="56" t="s">
        <v>1495</v>
      </c>
      <c r="B565" s="56" t="s">
        <v>1485</v>
      </c>
      <c r="C565" s="56" t="s">
        <v>179</v>
      </c>
      <c r="D565" s="59">
        <v>220.5</v>
      </c>
    </row>
    <row r="566" spans="1:4" ht="15" x14ac:dyDescent="0.25">
      <c r="A566" s="56" t="s">
        <v>1496</v>
      </c>
      <c r="B566" s="56" t="s">
        <v>1497</v>
      </c>
      <c r="C566" s="56" t="s">
        <v>1498</v>
      </c>
      <c r="D566" s="59">
        <v>243</v>
      </c>
    </row>
    <row r="567" spans="1:4" ht="15" x14ac:dyDescent="0.25">
      <c r="A567" s="56" t="s">
        <v>1499</v>
      </c>
      <c r="B567" s="56" t="s">
        <v>1500</v>
      </c>
      <c r="C567" s="56" t="s">
        <v>133</v>
      </c>
      <c r="D567" s="59">
        <v>211</v>
      </c>
    </row>
    <row r="568" spans="1:4" ht="15" x14ac:dyDescent="0.25">
      <c r="A568" s="56" t="s">
        <v>1501</v>
      </c>
      <c r="B568" s="56" t="s">
        <v>1502</v>
      </c>
      <c r="C568" s="56" t="s">
        <v>163</v>
      </c>
      <c r="D568" s="59">
        <v>76</v>
      </c>
    </row>
    <row r="569" spans="1:4" ht="15" x14ac:dyDescent="0.25">
      <c r="A569" s="56" t="s">
        <v>1503</v>
      </c>
      <c r="B569" s="56" t="s">
        <v>1504</v>
      </c>
      <c r="C569" s="56" t="s">
        <v>103</v>
      </c>
      <c r="D569" s="59">
        <v>359</v>
      </c>
    </row>
    <row r="570" spans="1:4" ht="15" x14ac:dyDescent="0.25">
      <c r="A570" s="56" t="s">
        <v>1505</v>
      </c>
      <c r="B570" s="56" t="s">
        <v>1506</v>
      </c>
      <c r="C570" s="56" t="s">
        <v>1507</v>
      </c>
      <c r="D570" s="59">
        <v>452</v>
      </c>
    </row>
    <row r="571" spans="1:4" ht="15" x14ac:dyDescent="0.25">
      <c r="A571" s="56" t="s">
        <v>1508</v>
      </c>
      <c r="B571" s="56" t="s">
        <v>1509</v>
      </c>
      <c r="C571" s="56" t="s">
        <v>1510</v>
      </c>
      <c r="D571" s="59">
        <v>53</v>
      </c>
    </row>
    <row r="572" spans="1:4" ht="15" x14ac:dyDescent="0.25">
      <c r="A572" s="56" t="s">
        <v>1511</v>
      </c>
      <c r="B572" s="56" t="s">
        <v>1512</v>
      </c>
      <c r="C572" s="56" t="s">
        <v>1513</v>
      </c>
      <c r="D572" s="59">
        <v>668</v>
      </c>
    </row>
    <row r="573" spans="1:4" ht="15" x14ac:dyDescent="0.25">
      <c r="A573" s="56" t="s">
        <v>1514</v>
      </c>
      <c r="B573" s="56" t="s">
        <v>1515</v>
      </c>
      <c r="C573" s="56" t="s">
        <v>1516</v>
      </c>
      <c r="D573" s="59">
        <v>1089</v>
      </c>
    </row>
    <row r="574" spans="1:4" ht="15" x14ac:dyDescent="0.25">
      <c r="A574" s="56" t="s">
        <v>1517</v>
      </c>
      <c r="B574" s="56" t="s">
        <v>1518</v>
      </c>
      <c r="C574" s="56" t="s">
        <v>1519</v>
      </c>
      <c r="D574" s="59">
        <v>262</v>
      </c>
    </row>
    <row r="575" spans="1:4" ht="15" x14ac:dyDescent="0.25">
      <c r="A575" s="56" t="s">
        <v>1520</v>
      </c>
      <c r="B575" s="56" t="s">
        <v>1521</v>
      </c>
      <c r="C575" s="56" t="s">
        <v>205</v>
      </c>
      <c r="D575" s="59">
        <v>510</v>
      </c>
    </row>
    <row r="576" spans="1:4" ht="15" x14ac:dyDescent="0.25">
      <c r="A576" s="56" t="s">
        <v>1522</v>
      </c>
      <c r="B576" s="56" t="s">
        <v>1523</v>
      </c>
      <c r="C576" s="56" t="s">
        <v>154</v>
      </c>
      <c r="D576" s="59">
        <v>280</v>
      </c>
    </row>
    <row r="577" spans="1:4" ht="15" x14ac:dyDescent="0.25">
      <c r="A577" s="56" t="s">
        <v>1524</v>
      </c>
      <c r="B577" s="56" t="s">
        <v>1525</v>
      </c>
      <c r="C577" s="56" t="s">
        <v>1526</v>
      </c>
      <c r="D577" s="59">
        <v>544</v>
      </c>
    </row>
    <row r="578" spans="1:4" ht="15" x14ac:dyDescent="0.25">
      <c r="A578" s="56" t="s">
        <v>1527</v>
      </c>
      <c r="B578" s="56" t="s">
        <v>1528</v>
      </c>
      <c r="C578" s="56" t="s">
        <v>1529</v>
      </c>
      <c r="D578" s="59">
        <v>74</v>
      </c>
    </row>
    <row r="579" spans="1:4" ht="15" x14ac:dyDescent="0.25">
      <c r="A579" s="56" t="s">
        <v>1530</v>
      </c>
      <c r="B579" s="56" t="s">
        <v>1531</v>
      </c>
      <c r="C579" s="56" t="s">
        <v>1532</v>
      </c>
      <c r="D579" s="59">
        <v>56</v>
      </c>
    </row>
    <row r="580" spans="1:4" ht="15" x14ac:dyDescent="0.25">
      <c r="A580" s="56" t="s">
        <v>1533</v>
      </c>
      <c r="B580" s="56" t="s">
        <v>1534</v>
      </c>
      <c r="C580" s="56" t="s">
        <v>208</v>
      </c>
      <c r="D580" s="59">
        <v>74</v>
      </c>
    </row>
    <row r="581" spans="1:4" ht="15" x14ac:dyDescent="0.25">
      <c r="A581" s="56" t="s">
        <v>1535</v>
      </c>
      <c r="B581" s="56" t="s">
        <v>1536</v>
      </c>
      <c r="C581" s="56" t="s">
        <v>1537</v>
      </c>
      <c r="D581" s="59">
        <v>233</v>
      </c>
    </row>
    <row r="582" spans="1:4" ht="15" x14ac:dyDescent="0.25">
      <c r="A582" s="56" t="s">
        <v>1538</v>
      </c>
      <c r="B582" s="56" t="s">
        <v>1539</v>
      </c>
      <c r="C582" s="56" t="s">
        <v>1540</v>
      </c>
      <c r="D582" s="59">
        <v>278</v>
      </c>
    </row>
    <row r="583" spans="1:4" ht="15" x14ac:dyDescent="0.25">
      <c r="A583" s="56" t="s">
        <v>1541</v>
      </c>
      <c r="B583" s="56" t="s">
        <v>1542</v>
      </c>
      <c r="C583" s="56" t="s">
        <v>1543</v>
      </c>
      <c r="D583" s="59">
        <v>421</v>
      </c>
    </row>
    <row r="584" spans="1:4" ht="15" x14ac:dyDescent="0.25">
      <c r="A584" s="56" t="s">
        <v>1544</v>
      </c>
      <c r="B584" s="56" t="s">
        <v>1545</v>
      </c>
      <c r="C584" s="56" t="s">
        <v>1546</v>
      </c>
      <c r="D584" s="59">
        <v>591</v>
      </c>
    </row>
    <row r="585" spans="1:4" ht="15" x14ac:dyDescent="0.25">
      <c r="A585" s="56" t="s">
        <v>1547</v>
      </c>
      <c r="B585" s="56" t="s">
        <v>1548</v>
      </c>
      <c r="C585" s="56" t="s">
        <v>1549</v>
      </c>
      <c r="D585" s="59">
        <v>721</v>
      </c>
    </row>
    <row r="586" spans="1:4" ht="15" x14ac:dyDescent="0.25">
      <c r="A586" s="56" t="s">
        <v>1550</v>
      </c>
      <c r="B586" s="56" t="s">
        <v>1551</v>
      </c>
      <c r="C586" s="56" t="s">
        <v>67</v>
      </c>
      <c r="D586" s="59">
        <v>269</v>
      </c>
    </row>
    <row r="587" spans="1:4" ht="15" x14ac:dyDescent="0.25">
      <c r="A587" s="56" t="s">
        <v>1552</v>
      </c>
      <c r="B587" s="56" t="s">
        <v>1553</v>
      </c>
      <c r="C587" s="56" t="s">
        <v>1554</v>
      </c>
      <c r="D587" s="59">
        <v>130</v>
      </c>
    </row>
    <row r="588" spans="1:4" ht="15" x14ac:dyDescent="0.25">
      <c r="A588" s="56" t="s">
        <v>1555</v>
      </c>
      <c r="B588" s="56" t="s">
        <v>1556</v>
      </c>
      <c r="C588" s="56" t="s">
        <v>1557</v>
      </c>
      <c r="D588" s="59">
        <v>431</v>
      </c>
    </row>
    <row r="589" spans="1:4" ht="15" x14ac:dyDescent="0.25">
      <c r="A589" s="56" t="s">
        <v>1558</v>
      </c>
      <c r="B589" s="56" t="s">
        <v>1559</v>
      </c>
      <c r="C589" s="56" t="s">
        <v>219</v>
      </c>
      <c r="D589" s="59">
        <v>509</v>
      </c>
    </row>
    <row r="590" spans="1:4" ht="15" x14ac:dyDescent="0.25">
      <c r="A590" s="56" t="s">
        <v>1560</v>
      </c>
      <c r="B590" s="56" t="s">
        <v>1561</v>
      </c>
      <c r="C590" s="56" t="s">
        <v>115</v>
      </c>
      <c r="D590" s="59">
        <v>385</v>
      </c>
    </row>
    <row r="591" spans="1:4" ht="15" x14ac:dyDescent="0.25">
      <c r="A591" s="56" t="s">
        <v>1562</v>
      </c>
      <c r="B591" s="56" t="s">
        <v>1563</v>
      </c>
      <c r="C591" s="56" t="s">
        <v>1564</v>
      </c>
      <c r="D591" s="59">
        <v>275</v>
      </c>
    </row>
    <row r="592" spans="1:4" ht="15" x14ac:dyDescent="0.25">
      <c r="A592" s="56" t="s">
        <v>1565</v>
      </c>
      <c r="B592" s="56" t="s">
        <v>1566</v>
      </c>
      <c r="C592" s="56" t="s">
        <v>1567</v>
      </c>
      <c r="D592" s="59">
        <v>153</v>
      </c>
    </row>
    <row r="593" spans="1:4" ht="15" x14ac:dyDescent="0.25">
      <c r="A593" s="56" t="s">
        <v>1568</v>
      </c>
      <c r="B593" s="56" t="s">
        <v>1569</v>
      </c>
      <c r="C593" s="56" t="s">
        <v>1519</v>
      </c>
      <c r="D593" s="59">
        <v>257</v>
      </c>
    </row>
    <row r="594" spans="1:4" ht="15" x14ac:dyDescent="0.25">
      <c r="A594" s="56" t="s">
        <v>1570</v>
      </c>
      <c r="B594" s="56" t="s">
        <v>1571</v>
      </c>
      <c r="C594" s="56" t="s">
        <v>1327</v>
      </c>
      <c r="D594" s="59">
        <v>260</v>
      </c>
    </row>
    <row r="595" spans="1:4" ht="15" x14ac:dyDescent="0.25">
      <c r="A595" s="56" t="s">
        <v>1572</v>
      </c>
      <c r="B595" s="56" t="s">
        <v>1573</v>
      </c>
      <c r="C595" s="56" t="s">
        <v>1574</v>
      </c>
      <c r="D595" s="59">
        <v>1116</v>
      </c>
    </row>
    <row r="596" spans="1:4" ht="15" x14ac:dyDescent="0.25">
      <c r="A596" s="56" t="s">
        <v>1575</v>
      </c>
      <c r="B596" s="56" t="s">
        <v>1576</v>
      </c>
      <c r="C596" s="56" t="s">
        <v>70</v>
      </c>
      <c r="D596" s="59">
        <v>602</v>
      </c>
    </row>
    <row r="597" spans="1:4" ht="15" x14ac:dyDescent="0.25">
      <c r="A597" s="56" t="s">
        <v>1577</v>
      </c>
      <c r="B597" s="56" t="s">
        <v>1578</v>
      </c>
      <c r="C597" s="56" t="s">
        <v>139</v>
      </c>
      <c r="D597" s="59">
        <v>517</v>
      </c>
    </row>
    <row r="598" spans="1:4" ht="15" x14ac:dyDescent="0.25">
      <c r="A598" s="56" t="s">
        <v>1579</v>
      </c>
      <c r="B598" s="56" t="s">
        <v>1580</v>
      </c>
      <c r="C598" s="56" t="s">
        <v>1581</v>
      </c>
      <c r="D598" s="59">
        <v>178</v>
      </c>
    </row>
    <row r="599" spans="1:4" ht="15" x14ac:dyDescent="0.25">
      <c r="A599" s="56" t="s">
        <v>1582</v>
      </c>
      <c r="B599" s="56" t="s">
        <v>1583</v>
      </c>
      <c r="C599" s="56" t="s">
        <v>1584</v>
      </c>
      <c r="D599" s="59">
        <v>252</v>
      </c>
    </row>
    <row r="600" spans="1:4" ht="15" x14ac:dyDescent="0.25">
      <c r="A600" s="56" t="s">
        <v>1585</v>
      </c>
      <c r="B600" s="56" t="s">
        <v>1586</v>
      </c>
      <c r="C600" s="56" t="s">
        <v>1587</v>
      </c>
      <c r="D600" s="59">
        <v>84</v>
      </c>
    </row>
    <row r="601" spans="1:4" ht="15" x14ac:dyDescent="0.25">
      <c r="A601" s="56" t="s">
        <v>1588</v>
      </c>
      <c r="B601" s="56" t="s">
        <v>1589</v>
      </c>
      <c r="C601" s="56" t="s">
        <v>1590</v>
      </c>
      <c r="D601" s="59">
        <v>328</v>
      </c>
    </row>
    <row r="602" spans="1:4" ht="15" x14ac:dyDescent="0.25">
      <c r="A602" s="56" t="s">
        <v>1591</v>
      </c>
      <c r="B602" s="56" t="s">
        <v>1592</v>
      </c>
      <c r="C602" s="56" t="s">
        <v>1054</v>
      </c>
      <c r="D602" s="59">
        <v>388</v>
      </c>
    </row>
    <row r="603" spans="1:4" ht="15" x14ac:dyDescent="0.25">
      <c r="A603" s="56" t="s">
        <v>1593</v>
      </c>
      <c r="B603" s="56" t="s">
        <v>1594</v>
      </c>
      <c r="C603" s="56" t="s">
        <v>1595</v>
      </c>
      <c r="D603" s="59">
        <v>287</v>
      </c>
    </row>
    <row r="604" spans="1:4" ht="15" x14ac:dyDescent="0.25">
      <c r="A604" s="56" t="s">
        <v>1596</v>
      </c>
      <c r="B604" s="56" t="s">
        <v>1597</v>
      </c>
      <c r="C604" s="56" t="s">
        <v>1598</v>
      </c>
      <c r="D604" s="59">
        <v>136</v>
      </c>
    </row>
    <row r="605" spans="1:4" ht="15" x14ac:dyDescent="0.25">
      <c r="A605" s="56" t="s">
        <v>1599</v>
      </c>
      <c r="B605" s="56" t="s">
        <v>1600</v>
      </c>
      <c r="C605" s="56" t="s">
        <v>1601</v>
      </c>
      <c r="D605" s="59">
        <v>199.51</v>
      </c>
    </row>
    <row r="606" spans="1:4" ht="15" x14ac:dyDescent="0.25">
      <c r="A606" s="56" t="s">
        <v>1602</v>
      </c>
      <c r="B606" s="56" t="s">
        <v>1603</v>
      </c>
      <c r="C606" s="56" t="s">
        <v>1604</v>
      </c>
      <c r="D606" s="59">
        <v>167</v>
      </c>
    </row>
    <row r="607" spans="1:4" ht="15" x14ac:dyDescent="0.25">
      <c r="A607" s="56" t="s">
        <v>1605</v>
      </c>
      <c r="B607" s="56" t="s">
        <v>1606</v>
      </c>
      <c r="C607" s="56" t="s">
        <v>1607</v>
      </c>
      <c r="D607" s="59">
        <v>101</v>
      </c>
    </row>
    <row r="608" spans="1:4" ht="15" x14ac:dyDescent="0.25">
      <c r="A608" s="56" t="s">
        <v>1608</v>
      </c>
      <c r="B608" s="56" t="s">
        <v>1609</v>
      </c>
      <c r="C608" s="56" t="s">
        <v>980</v>
      </c>
      <c r="D608" s="59">
        <v>225.2</v>
      </c>
    </row>
    <row r="609" spans="1:4" ht="15" x14ac:dyDescent="0.25">
      <c r="A609" s="56" t="s">
        <v>1610</v>
      </c>
      <c r="B609" s="56" t="s">
        <v>1611</v>
      </c>
      <c r="C609" s="56" t="s">
        <v>759</v>
      </c>
      <c r="D609" s="59">
        <v>146.19999999999999</v>
      </c>
    </row>
    <row r="610" spans="1:4" ht="15" x14ac:dyDescent="0.25">
      <c r="A610" s="56" t="s">
        <v>1612</v>
      </c>
      <c r="B610" s="56" t="s">
        <v>1613</v>
      </c>
      <c r="C610" s="56" t="s">
        <v>1614</v>
      </c>
      <c r="D610" s="59">
        <v>125</v>
      </c>
    </row>
    <row r="611" spans="1:4" ht="15" x14ac:dyDescent="0.25">
      <c r="A611" s="56" t="s">
        <v>1615</v>
      </c>
      <c r="B611" s="56" t="s">
        <v>1616</v>
      </c>
      <c r="C611" s="56" t="s">
        <v>1617</v>
      </c>
      <c r="D611" s="59">
        <v>82</v>
      </c>
    </row>
    <row r="612" spans="1:4" ht="15" x14ac:dyDescent="0.25">
      <c r="A612" s="56" t="s">
        <v>1618</v>
      </c>
      <c r="B612" s="56" t="s">
        <v>1619</v>
      </c>
      <c r="C612" s="56" t="s">
        <v>1620</v>
      </c>
      <c r="D612" s="59">
        <v>26.03</v>
      </c>
    </row>
    <row r="613" spans="1:4" ht="15" x14ac:dyDescent="0.25">
      <c r="A613" s="56" t="s">
        <v>1621</v>
      </c>
      <c r="B613" s="56" t="s">
        <v>1622</v>
      </c>
      <c r="C613" s="56" t="s">
        <v>1623</v>
      </c>
      <c r="D613" s="59">
        <v>26.03</v>
      </c>
    </row>
    <row r="614" spans="1:4" ht="15" x14ac:dyDescent="0.25">
      <c r="A614" s="56" t="s">
        <v>1624</v>
      </c>
      <c r="B614" s="56" t="s">
        <v>1625</v>
      </c>
      <c r="C614" s="56" t="s">
        <v>1626</v>
      </c>
      <c r="D614" s="59">
        <v>26.03</v>
      </c>
    </row>
    <row r="615" spans="1:4" ht="15" x14ac:dyDescent="0.25">
      <c r="A615" s="56" t="s">
        <v>1627</v>
      </c>
      <c r="B615" s="56" t="s">
        <v>1628</v>
      </c>
      <c r="C615" s="56" t="s">
        <v>1629</v>
      </c>
      <c r="D615" s="59">
        <v>311</v>
      </c>
    </row>
    <row r="616" spans="1:4" ht="15" x14ac:dyDescent="0.25">
      <c r="A616" s="56" t="s">
        <v>1630</v>
      </c>
      <c r="B616" s="56" t="s">
        <v>1631</v>
      </c>
      <c r="C616" s="56" t="s">
        <v>1632</v>
      </c>
      <c r="D616" s="59">
        <v>120</v>
      </c>
    </row>
    <row r="617" spans="1:4" ht="15" x14ac:dyDescent="0.25">
      <c r="A617" s="56" t="s">
        <v>1633</v>
      </c>
      <c r="B617" s="56" t="s">
        <v>1634</v>
      </c>
      <c r="C617" s="56" t="s">
        <v>1230</v>
      </c>
      <c r="D617" s="59">
        <v>26.03</v>
      </c>
    </row>
    <row r="618" spans="1:4" ht="15" x14ac:dyDescent="0.25">
      <c r="A618" s="56" t="s">
        <v>1644</v>
      </c>
      <c r="B618" s="56" t="s">
        <v>1645</v>
      </c>
      <c r="C618" s="56"/>
      <c r="D618" s="59">
        <v>62.5</v>
      </c>
    </row>
    <row r="619" spans="1:4" ht="15" x14ac:dyDescent="0.25">
      <c r="A619" s="56" t="s">
        <v>1646</v>
      </c>
      <c r="B619" s="56" t="s">
        <v>1647</v>
      </c>
      <c r="C619" s="56"/>
      <c r="D619" s="59">
        <v>130</v>
      </c>
    </row>
    <row r="620" spans="1:4" ht="15" x14ac:dyDescent="0.25">
      <c r="A620" s="56" t="s">
        <v>1648</v>
      </c>
      <c r="B620" s="56" t="s">
        <v>501</v>
      </c>
      <c r="C620" s="56"/>
      <c r="D620" s="59">
        <v>42</v>
      </c>
    </row>
    <row r="621" spans="1:4" ht="15" x14ac:dyDescent="0.25">
      <c r="A621" s="56" t="s">
        <v>1651</v>
      </c>
      <c r="B621" s="56" t="s">
        <v>1652</v>
      </c>
      <c r="C621" s="56" t="s">
        <v>1653</v>
      </c>
      <c r="D621" s="59">
        <v>93</v>
      </c>
    </row>
    <row r="622" spans="1:4" ht="15" x14ac:dyDescent="0.25">
      <c r="A622" s="56" t="s">
        <v>1654</v>
      </c>
      <c r="B622" s="56" t="s">
        <v>464</v>
      </c>
      <c r="C622" s="56"/>
      <c r="D622" s="59">
        <v>47</v>
      </c>
    </row>
    <row r="623" spans="1:4" ht="15" x14ac:dyDescent="0.25">
      <c r="A623" s="56" t="s">
        <v>1655</v>
      </c>
      <c r="B623" s="56" t="s">
        <v>1656</v>
      </c>
      <c r="C623" s="56" t="s">
        <v>1653</v>
      </c>
      <c r="D623" s="59">
        <v>23</v>
      </c>
    </row>
    <row r="624" spans="1:4" ht="15" x14ac:dyDescent="0.25">
      <c r="A624" s="56" t="s">
        <v>1657</v>
      </c>
      <c r="B624" s="56" t="s">
        <v>1658</v>
      </c>
      <c r="C624" s="56" t="s">
        <v>1653</v>
      </c>
      <c r="D624" s="59">
        <v>57</v>
      </c>
    </row>
    <row r="625" spans="1:4" ht="15" x14ac:dyDescent="0.25">
      <c r="A625" s="56" t="s">
        <v>1659</v>
      </c>
      <c r="B625" s="56" t="s">
        <v>1660</v>
      </c>
      <c r="C625" s="56" t="s">
        <v>1653</v>
      </c>
      <c r="D625" s="59">
        <v>97</v>
      </c>
    </row>
    <row r="626" spans="1:4" ht="15" x14ac:dyDescent="0.25">
      <c r="A626" s="56" t="s">
        <v>1661</v>
      </c>
      <c r="B626" s="56" t="s">
        <v>1662</v>
      </c>
      <c r="C626" s="56" t="s">
        <v>1653</v>
      </c>
      <c r="D626" s="59">
        <v>35</v>
      </c>
    </row>
    <row r="627" spans="1:4" ht="15" x14ac:dyDescent="0.25">
      <c r="A627" s="56" t="s">
        <v>1663</v>
      </c>
      <c r="B627" s="56" t="s">
        <v>1664</v>
      </c>
      <c r="C627" s="56" t="s">
        <v>1653</v>
      </c>
      <c r="D627" s="59">
        <v>35</v>
      </c>
    </row>
    <row r="628" spans="1:4" ht="15" x14ac:dyDescent="0.25">
      <c r="A628" s="56" t="s">
        <v>1665</v>
      </c>
      <c r="B628" s="56" t="s">
        <v>1666</v>
      </c>
      <c r="C628" s="56" t="s">
        <v>1653</v>
      </c>
      <c r="D628" s="59">
        <v>35</v>
      </c>
    </row>
    <row r="629" spans="1:4" ht="15" x14ac:dyDescent="0.25">
      <c r="A629" s="56" t="s">
        <v>1667</v>
      </c>
      <c r="B629" s="56" t="s">
        <v>297</v>
      </c>
      <c r="C629" s="56" t="s">
        <v>1653</v>
      </c>
      <c r="D629" s="59">
        <v>29</v>
      </c>
    </row>
    <row r="630" spans="1:4" ht="15" x14ac:dyDescent="0.25">
      <c r="A630" s="56" t="s">
        <v>1668</v>
      </c>
      <c r="B630" s="56" t="s">
        <v>1669</v>
      </c>
      <c r="C630" s="56" t="s">
        <v>1653</v>
      </c>
      <c r="D630" s="59">
        <v>14</v>
      </c>
    </row>
    <row r="631" spans="1:4" ht="15" x14ac:dyDescent="0.25">
      <c r="A631" s="56" t="s">
        <v>1670</v>
      </c>
      <c r="B631" s="56" t="s">
        <v>1671</v>
      </c>
      <c r="C631" s="56" t="s">
        <v>1653</v>
      </c>
      <c r="D631" s="59">
        <v>17</v>
      </c>
    </row>
    <row r="632" spans="1:4" ht="15" x14ac:dyDescent="0.25">
      <c r="A632" s="56" t="s">
        <v>1672</v>
      </c>
      <c r="B632" s="56" t="s">
        <v>1673</v>
      </c>
      <c r="C632" s="56" t="s">
        <v>1653</v>
      </c>
      <c r="D632" s="59">
        <v>163</v>
      </c>
    </row>
    <row r="633" spans="1:4" ht="15" x14ac:dyDescent="0.25">
      <c r="A633" s="56" t="s">
        <v>1674</v>
      </c>
      <c r="B633" s="56" t="s">
        <v>1675</v>
      </c>
      <c r="C633" s="56"/>
      <c r="D633" s="59">
        <v>13</v>
      </c>
    </row>
    <row r="634" spans="1:4" ht="15" x14ac:dyDescent="0.25">
      <c r="A634" s="56" t="s">
        <v>1676</v>
      </c>
      <c r="B634" s="56" t="s">
        <v>1677</v>
      </c>
      <c r="C634" s="56" t="s">
        <v>1653</v>
      </c>
      <c r="D634" s="59">
        <v>21</v>
      </c>
    </row>
    <row r="635" spans="1:4" ht="15" x14ac:dyDescent="0.25">
      <c r="A635" s="56" t="s">
        <v>1678</v>
      </c>
      <c r="B635" s="56" t="s">
        <v>1679</v>
      </c>
      <c r="C635" s="56" t="s">
        <v>1653</v>
      </c>
      <c r="D635" s="59">
        <v>7</v>
      </c>
    </row>
    <row r="636" spans="1:4" ht="15" x14ac:dyDescent="0.25">
      <c r="A636" s="56" t="s">
        <v>1680</v>
      </c>
      <c r="B636" s="56" t="s">
        <v>1681</v>
      </c>
      <c r="C636" s="56" t="s">
        <v>1653</v>
      </c>
      <c r="D636" s="59">
        <v>11</v>
      </c>
    </row>
    <row r="637" spans="1:4" ht="15" x14ac:dyDescent="0.25">
      <c r="A637" s="56" t="s">
        <v>1682</v>
      </c>
      <c r="B637" s="56" t="s">
        <v>1683</v>
      </c>
      <c r="C637" s="56" t="s">
        <v>1653</v>
      </c>
      <c r="D637" s="59">
        <v>12</v>
      </c>
    </row>
    <row r="638" spans="1:4" ht="15" x14ac:dyDescent="0.25">
      <c r="A638" s="56" t="s">
        <v>1684</v>
      </c>
      <c r="B638" s="56" t="s">
        <v>1685</v>
      </c>
      <c r="C638" s="56" t="s">
        <v>1653</v>
      </c>
      <c r="D638" s="59">
        <v>7</v>
      </c>
    </row>
    <row r="639" spans="1:4" ht="15" x14ac:dyDescent="0.25">
      <c r="A639" s="56" t="s">
        <v>1686</v>
      </c>
      <c r="B639" s="56" t="s">
        <v>1687</v>
      </c>
      <c r="C639" s="56" t="s">
        <v>1653</v>
      </c>
      <c r="D639" s="59">
        <v>7</v>
      </c>
    </row>
    <row r="640" spans="1:4" ht="15" x14ac:dyDescent="0.25">
      <c r="A640" s="56" t="s">
        <v>1688</v>
      </c>
      <c r="B640" s="56" t="s">
        <v>1689</v>
      </c>
      <c r="C640" s="56" t="s">
        <v>1653</v>
      </c>
      <c r="D640" s="59">
        <v>7</v>
      </c>
    </row>
    <row r="641" spans="1:4" ht="15" x14ac:dyDescent="0.25">
      <c r="A641" s="56" t="s">
        <v>1690</v>
      </c>
      <c r="B641" s="56" t="s">
        <v>1691</v>
      </c>
      <c r="C641" s="56" t="s">
        <v>1653</v>
      </c>
      <c r="D641" s="59">
        <v>7</v>
      </c>
    </row>
    <row r="642" spans="1:4" ht="15" x14ac:dyDescent="0.25">
      <c r="A642" s="56" t="s">
        <v>1692</v>
      </c>
      <c r="B642" s="56" t="s">
        <v>1693</v>
      </c>
      <c r="C642" s="56" t="s">
        <v>1653</v>
      </c>
      <c r="D642" s="59">
        <v>7</v>
      </c>
    </row>
    <row r="643" spans="1:4" ht="15" x14ac:dyDescent="0.25">
      <c r="A643" s="56" t="s">
        <v>1694</v>
      </c>
      <c r="B643" s="56" t="s">
        <v>1695</v>
      </c>
      <c r="C643" s="56" t="s">
        <v>1653</v>
      </c>
      <c r="D643" s="59">
        <v>7</v>
      </c>
    </row>
    <row r="644" spans="1:4" ht="15" x14ac:dyDescent="0.25">
      <c r="A644" s="56" t="s">
        <v>1696</v>
      </c>
      <c r="B644" s="56" t="s">
        <v>1697</v>
      </c>
      <c r="C644" s="56"/>
      <c r="D644" s="59">
        <v>7</v>
      </c>
    </row>
    <row r="645" spans="1:4" ht="15" x14ac:dyDescent="0.25">
      <c r="A645" s="56" t="s">
        <v>1698</v>
      </c>
      <c r="B645" s="56" t="s">
        <v>1699</v>
      </c>
      <c r="C645" s="56" t="s">
        <v>1653</v>
      </c>
      <c r="D645" s="59">
        <v>7</v>
      </c>
    </row>
    <row r="646" spans="1:4" ht="15" x14ac:dyDescent="0.25">
      <c r="A646" s="56" t="s">
        <v>1700</v>
      </c>
      <c r="B646" s="56" t="s">
        <v>1701</v>
      </c>
      <c r="C646" s="56" t="s">
        <v>1653</v>
      </c>
      <c r="D646" s="59">
        <v>7</v>
      </c>
    </row>
    <row r="647" spans="1:4" ht="15" x14ac:dyDescent="0.25">
      <c r="A647" s="56" t="s">
        <v>1702</v>
      </c>
      <c r="B647" s="56" t="s">
        <v>1703</v>
      </c>
      <c r="C647" s="56" t="s">
        <v>1653</v>
      </c>
      <c r="D647" s="59">
        <v>7</v>
      </c>
    </row>
    <row r="648" spans="1:4" ht="15" x14ac:dyDescent="0.25">
      <c r="A648" s="56" t="s">
        <v>1704</v>
      </c>
      <c r="B648" s="56" t="s">
        <v>1705</v>
      </c>
      <c r="C648" s="56" t="s">
        <v>1653</v>
      </c>
      <c r="D648" s="59">
        <v>18</v>
      </c>
    </row>
    <row r="649" spans="1:4" ht="15" x14ac:dyDescent="0.25">
      <c r="A649" s="56" t="s">
        <v>1706</v>
      </c>
      <c r="B649" s="56" t="s">
        <v>1707</v>
      </c>
      <c r="C649" s="56"/>
      <c r="D649" s="59">
        <v>8</v>
      </c>
    </row>
    <row r="650" spans="1:4" ht="15" x14ac:dyDescent="0.25">
      <c r="A650" s="56" t="s">
        <v>1708</v>
      </c>
      <c r="B650" s="56" t="s">
        <v>1709</v>
      </c>
      <c r="C650" s="56" t="s">
        <v>1653</v>
      </c>
      <c r="D650" s="59">
        <v>12</v>
      </c>
    </row>
    <row r="651" spans="1:4" ht="15" x14ac:dyDescent="0.25">
      <c r="A651" s="56" t="s">
        <v>1710</v>
      </c>
      <c r="B651" s="56" t="s">
        <v>1711</v>
      </c>
      <c r="C651" s="56"/>
      <c r="D651" s="59">
        <v>7</v>
      </c>
    </row>
    <row r="652" spans="1:4" ht="15" x14ac:dyDescent="0.25">
      <c r="A652" s="56" t="s">
        <v>1712</v>
      </c>
      <c r="B652" s="56" t="s">
        <v>1713</v>
      </c>
      <c r="C652" s="56" t="s">
        <v>1653</v>
      </c>
      <c r="D652" s="59">
        <v>21</v>
      </c>
    </row>
    <row r="653" spans="1:4" ht="15" x14ac:dyDescent="0.25">
      <c r="A653" s="56" t="s">
        <v>1714</v>
      </c>
      <c r="B653" s="56" t="s">
        <v>1715</v>
      </c>
      <c r="C653" s="56"/>
      <c r="D653" s="59">
        <v>7</v>
      </c>
    </row>
    <row r="654" spans="1:4" ht="15" x14ac:dyDescent="0.25">
      <c r="A654" s="56" t="s">
        <v>1716</v>
      </c>
      <c r="B654" s="56" t="s">
        <v>1717</v>
      </c>
      <c r="C654" s="56"/>
      <c r="D654" s="59">
        <v>7</v>
      </c>
    </row>
    <row r="655" spans="1:4" ht="15" x14ac:dyDescent="0.25">
      <c r="A655" s="56" t="s">
        <v>1718</v>
      </c>
      <c r="B655" s="56" t="s">
        <v>332</v>
      </c>
      <c r="C655" s="56" t="s">
        <v>1653</v>
      </c>
      <c r="D655" s="59">
        <v>42</v>
      </c>
    </row>
    <row r="656" spans="1:4" ht="15" x14ac:dyDescent="0.25">
      <c r="A656" s="56" t="s">
        <v>1719</v>
      </c>
      <c r="B656" s="56" t="s">
        <v>340</v>
      </c>
      <c r="C656" s="56" t="s">
        <v>1653</v>
      </c>
      <c r="D656" s="59">
        <v>32</v>
      </c>
    </row>
    <row r="657" spans="1:4" ht="15" x14ac:dyDescent="0.25">
      <c r="A657" s="56" t="s">
        <v>1720</v>
      </c>
      <c r="B657" s="56" t="s">
        <v>1721</v>
      </c>
      <c r="C657" s="56"/>
      <c r="D657" s="59">
        <v>29</v>
      </c>
    </row>
    <row r="658" spans="1:4" ht="15" x14ac:dyDescent="0.25">
      <c r="A658" s="56" t="s">
        <v>1722</v>
      </c>
      <c r="B658" s="56" t="s">
        <v>1723</v>
      </c>
      <c r="C658" s="56" t="s">
        <v>1653</v>
      </c>
      <c r="D658" s="59">
        <v>7</v>
      </c>
    </row>
    <row r="659" spans="1:4" ht="15" x14ac:dyDescent="0.25">
      <c r="A659" s="56" t="s">
        <v>1724</v>
      </c>
      <c r="B659" s="56" t="s">
        <v>1725</v>
      </c>
      <c r="C659" s="56" t="s">
        <v>1653</v>
      </c>
      <c r="D659" s="59">
        <v>19</v>
      </c>
    </row>
    <row r="660" spans="1:4" ht="15" x14ac:dyDescent="0.25">
      <c r="A660" s="56" t="s">
        <v>1726</v>
      </c>
      <c r="B660" s="56" t="s">
        <v>1727</v>
      </c>
      <c r="C660" s="56" t="s">
        <v>1653</v>
      </c>
      <c r="D660" s="59">
        <v>15</v>
      </c>
    </row>
    <row r="661" spans="1:4" ht="15" x14ac:dyDescent="0.25">
      <c r="A661" s="56" t="s">
        <v>1728</v>
      </c>
      <c r="B661" s="56" t="s">
        <v>1729</v>
      </c>
      <c r="C661" s="56" t="s">
        <v>1653</v>
      </c>
      <c r="D661" s="59">
        <v>12</v>
      </c>
    </row>
    <row r="662" spans="1:4" ht="15" x14ac:dyDescent="0.25">
      <c r="A662" s="56" t="s">
        <v>1730</v>
      </c>
      <c r="B662" s="56" t="s">
        <v>1731</v>
      </c>
      <c r="C662" s="56" t="s">
        <v>1653</v>
      </c>
      <c r="D662" s="59">
        <v>7</v>
      </c>
    </row>
    <row r="663" spans="1:4" ht="15" x14ac:dyDescent="0.25">
      <c r="A663" s="56" t="s">
        <v>1732</v>
      </c>
      <c r="B663" s="56" t="s">
        <v>1733</v>
      </c>
      <c r="C663" s="56" t="s">
        <v>1653</v>
      </c>
      <c r="D663" s="59">
        <v>29</v>
      </c>
    </row>
    <row r="664" spans="1:4" ht="15" x14ac:dyDescent="0.25">
      <c r="A664" s="56" t="s">
        <v>1734</v>
      </c>
      <c r="B664" s="56" t="s">
        <v>6009</v>
      </c>
      <c r="C664" s="56" t="s">
        <v>1653</v>
      </c>
      <c r="D664" s="59">
        <v>7</v>
      </c>
    </row>
    <row r="665" spans="1:4" ht="15" x14ac:dyDescent="0.25">
      <c r="A665" s="56" t="s">
        <v>1736</v>
      </c>
      <c r="B665" s="56" t="s">
        <v>1737</v>
      </c>
      <c r="C665" s="56" t="s">
        <v>1653</v>
      </c>
      <c r="D665" s="59">
        <v>7</v>
      </c>
    </row>
    <row r="666" spans="1:4" ht="15" x14ac:dyDescent="0.25">
      <c r="A666" s="56" t="s">
        <v>1738</v>
      </c>
      <c r="B666" s="56" t="s">
        <v>1739</v>
      </c>
      <c r="C666" s="56" t="s">
        <v>1653</v>
      </c>
      <c r="D666" s="59">
        <v>12</v>
      </c>
    </row>
    <row r="667" spans="1:4" ht="15" x14ac:dyDescent="0.25">
      <c r="A667" s="56" t="s">
        <v>1740</v>
      </c>
      <c r="B667" s="56" t="s">
        <v>6010</v>
      </c>
      <c r="C667" s="56" t="s">
        <v>1653</v>
      </c>
      <c r="D667" s="59">
        <v>54</v>
      </c>
    </row>
    <row r="668" spans="1:4" ht="15" x14ac:dyDescent="0.25">
      <c r="A668" s="56" t="s">
        <v>1742</v>
      </c>
      <c r="B668" s="56" t="s">
        <v>1743</v>
      </c>
      <c r="C668" s="56" t="s">
        <v>1653</v>
      </c>
      <c r="D668" s="59">
        <v>54</v>
      </c>
    </row>
    <row r="669" spans="1:4" ht="15" x14ac:dyDescent="0.25">
      <c r="A669" s="56" t="s">
        <v>1744</v>
      </c>
      <c r="B669" s="56" t="s">
        <v>6011</v>
      </c>
      <c r="C669" s="56" t="s">
        <v>1653</v>
      </c>
      <c r="D669" s="59">
        <v>22</v>
      </c>
    </row>
    <row r="670" spans="1:4" ht="15" x14ac:dyDescent="0.25">
      <c r="A670" s="56" t="s">
        <v>1746</v>
      </c>
      <c r="B670" s="56" t="s">
        <v>6012</v>
      </c>
      <c r="C670" s="56" t="s">
        <v>1653</v>
      </c>
      <c r="D670" s="59">
        <v>23</v>
      </c>
    </row>
    <row r="671" spans="1:4" ht="15" x14ac:dyDescent="0.25">
      <c r="A671" s="56" t="s">
        <v>1748</v>
      </c>
      <c r="B671" s="56" t="s">
        <v>1749</v>
      </c>
      <c r="C671" s="56" t="s">
        <v>1653</v>
      </c>
      <c r="D671" s="59">
        <v>24</v>
      </c>
    </row>
    <row r="672" spans="1:4" ht="15" x14ac:dyDescent="0.25">
      <c r="A672" s="56" t="s">
        <v>1750</v>
      </c>
      <c r="B672" s="56" t="s">
        <v>1751</v>
      </c>
      <c r="C672" s="56"/>
      <c r="D672" s="59">
        <v>7</v>
      </c>
    </row>
    <row r="673" spans="1:4" ht="15" x14ac:dyDescent="0.25">
      <c r="A673" s="56" t="s">
        <v>1752</v>
      </c>
      <c r="B673" s="56" t="s">
        <v>1753</v>
      </c>
      <c r="C673" s="56" t="s">
        <v>1653</v>
      </c>
      <c r="D673" s="59">
        <v>8</v>
      </c>
    </row>
    <row r="674" spans="1:4" ht="15" x14ac:dyDescent="0.25">
      <c r="A674" s="56" t="s">
        <v>1754</v>
      </c>
      <c r="B674" s="56" t="s">
        <v>1755</v>
      </c>
      <c r="C674" s="56" t="s">
        <v>1653</v>
      </c>
      <c r="D674" s="59">
        <v>22</v>
      </c>
    </row>
    <row r="675" spans="1:4" ht="15" x14ac:dyDescent="0.25">
      <c r="A675" s="56" t="s">
        <v>1756</v>
      </c>
      <c r="B675" s="56" t="s">
        <v>525</v>
      </c>
      <c r="C675" s="56" t="s">
        <v>1653</v>
      </c>
      <c r="D675" s="59">
        <v>23</v>
      </c>
    </row>
    <row r="676" spans="1:4" ht="15" x14ac:dyDescent="0.25">
      <c r="A676" s="56" t="s">
        <v>1757</v>
      </c>
      <c r="B676" s="56" t="s">
        <v>1758</v>
      </c>
      <c r="C676" s="56" t="s">
        <v>1653</v>
      </c>
      <c r="D676" s="59">
        <v>77</v>
      </c>
    </row>
    <row r="677" spans="1:4" ht="15" x14ac:dyDescent="0.25">
      <c r="A677" s="56" t="s">
        <v>1759</v>
      </c>
      <c r="B677" s="56" t="s">
        <v>1760</v>
      </c>
      <c r="C677" s="56" t="s">
        <v>1653</v>
      </c>
      <c r="D677" s="59">
        <v>23</v>
      </c>
    </row>
    <row r="678" spans="1:4" ht="15" x14ac:dyDescent="0.25">
      <c r="A678" s="56" t="s">
        <v>1761</v>
      </c>
      <c r="B678" s="56" t="s">
        <v>1762</v>
      </c>
      <c r="C678" s="56" t="s">
        <v>1653</v>
      </c>
      <c r="D678" s="59">
        <v>45</v>
      </c>
    </row>
    <row r="679" spans="1:4" ht="15" x14ac:dyDescent="0.25">
      <c r="A679" s="56" t="s">
        <v>1763</v>
      </c>
      <c r="B679" s="56" t="s">
        <v>1764</v>
      </c>
      <c r="C679" s="56" t="s">
        <v>1653</v>
      </c>
      <c r="D679" s="59">
        <v>69</v>
      </c>
    </row>
    <row r="680" spans="1:4" ht="15" x14ac:dyDescent="0.25">
      <c r="A680" s="56" t="s">
        <v>1765</v>
      </c>
      <c r="B680" s="56" t="s">
        <v>1766</v>
      </c>
      <c r="C680" s="56" t="s">
        <v>1653</v>
      </c>
      <c r="D680" s="59">
        <v>69</v>
      </c>
    </row>
    <row r="681" spans="1:4" ht="15" x14ac:dyDescent="0.25">
      <c r="A681" s="56" t="s">
        <v>1767</v>
      </c>
      <c r="B681" s="56" t="s">
        <v>1768</v>
      </c>
      <c r="C681" s="56" t="s">
        <v>1653</v>
      </c>
      <c r="D681" s="59">
        <v>69</v>
      </c>
    </row>
    <row r="682" spans="1:4" ht="15" x14ac:dyDescent="0.25">
      <c r="A682" s="56" t="s">
        <v>1769</v>
      </c>
      <c r="B682" s="56" t="s">
        <v>1770</v>
      </c>
      <c r="C682" s="56" t="s">
        <v>1653</v>
      </c>
      <c r="D682" s="59">
        <v>74</v>
      </c>
    </row>
    <row r="683" spans="1:4" ht="15" x14ac:dyDescent="0.25">
      <c r="A683" s="56" t="s">
        <v>1771</v>
      </c>
      <c r="B683" s="56" t="s">
        <v>1772</v>
      </c>
      <c r="C683" s="56"/>
      <c r="D683" s="59">
        <v>7</v>
      </c>
    </row>
    <row r="684" spans="1:4" ht="15" x14ac:dyDescent="0.25">
      <c r="A684" s="56" t="s">
        <v>1773</v>
      </c>
      <c r="B684" s="56" t="s">
        <v>1774</v>
      </c>
      <c r="C684" s="56" t="s">
        <v>1653</v>
      </c>
      <c r="D684" s="59">
        <v>111</v>
      </c>
    </row>
    <row r="685" spans="1:4" ht="15" x14ac:dyDescent="0.25">
      <c r="A685" s="56" t="s">
        <v>1775</v>
      </c>
      <c r="B685" s="56" t="s">
        <v>1776</v>
      </c>
      <c r="C685" s="56" t="s">
        <v>1653</v>
      </c>
      <c r="D685" s="59">
        <v>7</v>
      </c>
    </row>
    <row r="686" spans="1:4" ht="15" x14ac:dyDescent="0.25">
      <c r="A686" s="56" t="s">
        <v>1777</v>
      </c>
      <c r="B686" s="56" t="s">
        <v>1778</v>
      </c>
      <c r="C686" s="56" t="s">
        <v>1653</v>
      </c>
      <c r="D686" s="59">
        <v>745</v>
      </c>
    </row>
    <row r="687" spans="1:4" ht="15" x14ac:dyDescent="0.25">
      <c r="A687" s="56" t="s">
        <v>1779</v>
      </c>
      <c r="B687" s="56" t="s">
        <v>1780</v>
      </c>
      <c r="C687" s="56" t="s">
        <v>1653</v>
      </c>
      <c r="D687" s="59">
        <v>12</v>
      </c>
    </row>
    <row r="688" spans="1:4" ht="15" x14ac:dyDescent="0.25">
      <c r="A688" s="56" t="s">
        <v>1781</v>
      </c>
      <c r="B688" s="56" t="s">
        <v>1782</v>
      </c>
      <c r="C688" s="56" t="s">
        <v>1653</v>
      </c>
      <c r="D688" s="59">
        <v>7</v>
      </c>
    </row>
    <row r="689" spans="1:4" ht="15" x14ac:dyDescent="0.25">
      <c r="A689" s="56" t="s">
        <v>1783</v>
      </c>
      <c r="B689" s="56" t="s">
        <v>1784</v>
      </c>
      <c r="C689" s="56" t="s">
        <v>1653</v>
      </c>
      <c r="D689" s="59">
        <v>7</v>
      </c>
    </row>
    <row r="690" spans="1:4" ht="15" x14ac:dyDescent="0.25">
      <c r="A690" s="56" t="s">
        <v>1785</v>
      </c>
      <c r="B690" s="56" t="s">
        <v>1786</v>
      </c>
      <c r="C690" s="56" t="s">
        <v>1653</v>
      </c>
      <c r="D690" s="59">
        <v>8</v>
      </c>
    </row>
    <row r="691" spans="1:4" ht="15" x14ac:dyDescent="0.25">
      <c r="A691" s="56" t="s">
        <v>1787</v>
      </c>
      <c r="B691" s="56" t="s">
        <v>540</v>
      </c>
      <c r="C691" s="56" t="s">
        <v>1653</v>
      </c>
      <c r="D691" s="59">
        <v>15</v>
      </c>
    </row>
    <row r="692" spans="1:4" ht="15" x14ac:dyDescent="0.25">
      <c r="A692" s="56" t="s">
        <v>1788</v>
      </c>
      <c r="B692" s="56" t="s">
        <v>1789</v>
      </c>
      <c r="C692" s="56" t="s">
        <v>1653</v>
      </c>
      <c r="D692" s="59">
        <v>7</v>
      </c>
    </row>
    <row r="693" spans="1:4" ht="15" x14ac:dyDescent="0.25">
      <c r="A693" s="56" t="s">
        <v>1790</v>
      </c>
      <c r="B693" s="56" t="s">
        <v>1791</v>
      </c>
      <c r="C693" s="56" t="s">
        <v>1653</v>
      </c>
      <c r="D693" s="59">
        <v>7</v>
      </c>
    </row>
    <row r="694" spans="1:4" ht="15" x14ac:dyDescent="0.25">
      <c r="A694" s="56" t="s">
        <v>1792</v>
      </c>
      <c r="B694" s="56" t="s">
        <v>1793</v>
      </c>
      <c r="C694" s="56" t="s">
        <v>1653</v>
      </c>
      <c r="D694" s="59">
        <v>29</v>
      </c>
    </row>
    <row r="695" spans="1:4" ht="15" x14ac:dyDescent="0.25">
      <c r="A695" s="56" t="s">
        <v>1794</v>
      </c>
      <c r="B695" s="56" t="s">
        <v>1795</v>
      </c>
      <c r="C695" s="56" t="s">
        <v>1653</v>
      </c>
      <c r="D695" s="59">
        <v>29</v>
      </c>
    </row>
    <row r="696" spans="1:4" ht="15" x14ac:dyDescent="0.25">
      <c r="A696" s="56" t="s">
        <v>1796</v>
      </c>
      <c r="B696" s="56" t="s">
        <v>1797</v>
      </c>
      <c r="C696" s="56" t="s">
        <v>1653</v>
      </c>
      <c r="D696" s="59">
        <v>7</v>
      </c>
    </row>
    <row r="697" spans="1:4" ht="15" x14ac:dyDescent="0.25">
      <c r="A697" s="56" t="s">
        <v>1798</v>
      </c>
      <c r="B697" s="56" t="s">
        <v>1799</v>
      </c>
      <c r="C697" s="56" t="s">
        <v>1653</v>
      </c>
      <c r="D697" s="59">
        <v>24</v>
      </c>
    </row>
    <row r="698" spans="1:4" ht="15" x14ac:dyDescent="0.25">
      <c r="A698" s="56" t="s">
        <v>1800</v>
      </c>
      <c r="B698" s="56" t="s">
        <v>1801</v>
      </c>
      <c r="C698" s="56" t="s">
        <v>1653</v>
      </c>
      <c r="D698" s="59">
        <v>22</v>
      </c>
    </row>
    <row r="699" spans="1:4" ht="15" x14ac:dyDescent="0.25">
      <c r="A699" s="56" t="s">
        <v>1802</v>
      </c>
      <c r="B699" s="56" t="s">
        <v>1803</v>
      </c>
      <c r="C699" s="56"/>
      <c r="D699" s="59">
        <v>22</v>
      </c>
    </row>
    <row r="700" spans="1:4" ht="15" x14ac:dyDescent="0.25">
      <c r="A700" s="56" t="s">
        <v>1804</v>
      </c>
      <c r="B700" s="56" t="s">
        <v>1805</v>
      </c>
      <c r="C700" s="56" t="s">
        <v>1653</v>
      </c>
      <c r="D700" s="59">
        <v>33</v>
      </c>
    </row>
    <row r="701" spans="1:4" ht="15" x14ac:dyDescent="0.25">
      <c r="A701" s="56" t="s">
        <v>1806</v>
      </c>
      <c r="B701" s="56" t="s">
        <v>1807</v>
      </c>
      <c r="C701" s="56"/>
      <c r="D701" s="59">
        <v>7</v>
      </c>
    </row>
    <row r="702" spans="1:4" ht="15" x14ac:dyDescent="0.25">
      <c r="A702" s="56" t="s">
        <v>1808</v>
      </c>
      <c r="B702" s="56" t="s">
        <v>1809</v>
      </c>
      <c r="C702" s="56" t="s">
        <v>1653</v>
      </c>
      <c r="D702" s="59">
        <v>32</v>
      </c>
    </row>
    <row r="703" spans="1:4" ht="15" x14ac:dyDescent="0.25">
      <c r="A703" s="56" t="s">
        <v>1812</v>
      </c>
      <c r="B703" s="56" t="s">
        <v>1813</v>
      </c>
      <c r="C703" s="56" t="s">
        <v>1653</v>
      </c>
      <c r="D703" s="59">
        <v>99</v>
      </c>
    </row>
    <row r="704" spans="1:4" ht="15" x14ac:dyDescent="0.25">
      <c r="A704" s="56" t="s">
        <v>1814</v>
      </c>
      <c r="B704" s="56" t="s">
        <v>1815</v>
      </c>
      <c r="C704" s="56" t="s">
        <v>1653</v>
      </c>
      <c r="D704" s="59">
        <v>92</v>
      </c>
    </row>
    <row r="705" spans="1:4" ht="15" x14ac:dyDescent="0.25">
      <c r="A705" s="56" t="s">
        <v>1816</v>
      </c>
      <c r="B705" s="56" t="s">
        <v>1817</v>
      </c>
      <c r="C705" s="56" t="s">
        <v>1653</v>
      </c>
      <c r="D705" s="59">
        <v>7</v>
      </c>
    </row>
    <row r="706" spans="1:4" ht="15" x14ac:dyDescent="0.25">
      <c r="A706" s="56" t="s">
        <v>1818</v>
      </c>
      <c r="B706" s="56" t="s">
        <v>1819</v>
      </c>
      <c r="C706" s="56" t="s">
        <v>1820</v>
      </c>
      <c r="D706" s="59">
        <v>7</v>
      </c>
    </row>
    <row r="707" spans="1:4" ht="15" x14ac:dyDescent="0.25">
      <c r="A707" s="56" t="s">
        <v>1821</v>
      </c>
      <c r="B707" s="56" t="s">
        <v>1822</v>
      </c>
      <c r="C707" s="56" t="s">
        <v>1653</v>
      </c>
      <c r="D707" s="59">
        <v>7</v>
      </c>
    </row>
    <row r="708" spans="1:4" ht="15" x14ac:dyDescent="0.25">
      <c r="A708" s="56" t="s">
        <v>1823</v>
      </c>
      <c r="B708" s="56" t="s">
        <v>1824</v>
      </c>
      <c r="C708" s="56" t="s">
        <v>1653</v>
      </c>
      <c r="D708" s="59">
        <v>205</v>
      </c>
    </row>
    <row r="709" spans="1:4" ht="15" x14ac:dyDescent="0.25">
      <c r="A709" s="56" t="s">
        <v>1825</v>
      </c>
      <c r="B709" s="56" t="s">
        <v>1826</v>
      </c>
      <c r="C709" s="56"/>
      <c r="D709" s="59">
        <v>8</v>
      </c>
    </row>
    <row r="710" spans="1:4" ht="15" x14ac:dyDescent="0.25">
      <c r="A710" s="56" t="s">
        <v>1829</v>
      </c>
      <c r="B710" s="56" t="s">
        <v>6013</v>
      </c>
      <c r="C710" s="56" t="s">
        <v>1653</v>
      </c>
      <c r="D710" s="59">
        <v>109</v>
      </c>
    </row>
    <row r="711" spans="1:4" ht="15" x14ac:dyDescent="0.25">
      <c r="A711" s="56" t="s">
        <v>1831</v>
      </c>
      <c r="B711" s="56" t="s">
        <v>6014</v>
      </c>
      <c r="C711" s="56" t="s">
        <v>1653</v>
      </c>
      <c r="D711" s="59">
        <v>131</v>
      </c>
    </row>
    <row r="712" spans="1:4" ht="15" x14ac:dyDescent="0.25">
      <c r="A712" s="56" t="s">
        <v>1833</v>
      </c>
      <c r="B712" s="56" t="s">
        <v>6015</v>
      </c>
      <c r="C712" s="56" t="s">
        <v>1653</v>
      </c>
      <c r="D712" s="59">
        <v>139</v>
      </c>
    </row>
    <row r="713" spans="1:4" ht="15" x14ac:dyDescent="0.25">
      <c r="A713" s="56" t="s">
        <v>1835</v>
      </c>
      <c r="B713" s="56" t="s">
        <v>1836</v>
      </c>
      <c r="C713" s="56" t="s">
        <v>1653</v>
      </c>
      <c r="D713" s="59">
        <v>154</v>
      </c>
    </row>
    <row r="714" spans="1:4" ht="15" x14ac:dyDescent="0.25">
      <c r="A714" s="56" t="s">
        <v>1837</v>
      </c>
      <c r="B714" s="56" t="s">
        <v>1838</v>
      </c>
      <c r="C714" s="56" t="s">
        <v>1653</v>
      </c>
      <c r="D714" s="59">
        <v>145</v>
      </c>
    </row>
    <row r="715" spans="1:4" ht="15" x14ac:dyDescent="0.25">
      <c r="A715" s="56" t="s">
        <v>1839</v>
      </c>
      <c r="B715" s="56" t="s">
        <v>1840</v>
      </c>
      <c r="C715" s="56" t="s">
        <v>1653</v>
      </c>
      <c r="D715" s="59">
        <v>10</v>
      </c>
    </row>
    <row r="716" spans="1:4" ht="15" x14ac:dyDescent="0.25">
      <c r="A716" s="56" t="s">
        <v>1841</v>
      </c>
      <c r="B716" s="56" t="s">
        <v>1842</v>
      </c>
      <c r="C716" s="56" t="s">
        <v>1653</v>
      </c>
      <c r="D716" s="59">
        <v>7</v>
      </c>
    </row>
    <row r="717" spans="1:4" ht="15" x14ac:dyDescent="0.25">
      <c r="A717" s="56" t="s">
        <v>1843</v>
      </c>
      <c r="B717" s="56" t="s">
        <v>1844</v>
      </c>
      <c r="C717" s="56" t="s">
        <v>1653</v>
      </c>
      <c r="D717" s="59">
        <v>51</v>
      </c>
    </row>
    <row r="718" spans="1:4" ht="15" x14ac:dyDescent="0.25">
      <c r="A718" s="56" t="s">
        <v>1845</v>
      </c>
      <c r="B718" s="56" t="s">
        <v>1846</v>
      </c>
      <c r="C718" s="56" t="s">
        <v>1653</v>
      </c>
      <c r="D718" s="59">
        <v>7</v>
      </c>
    </row>
    <row r="719" spans="1:4" ht="15" x14ac:dyDescent="0.25">
      <c r="A719" s="56" t="s">
        <v>1847</v>
      </c>
      <c r="B719" s="56" t="s">
        <v>1848</v>
      </c>
      <c r="C719" s="56" t="s">
        <v>1653</v>
      </c>
      <c r="D719" s="59">
        <v>7</v>
      </c>
    </row>
    <row r="720" spans="1:4" ht="15" x14ac:dyDescent="0.25">
      <c r="A720" s="56" t="s">
        <v>1849</v>
      </c>
      <c r="B720" s="56" t="s">
        <v>1850</v>
      </c>
      <c r="C720" s="56"/>
      <c r="D720" s="59">
        <v>7</v>
      </c>
    </row>
    <row r="721" spans="1:4" ht="15" x14ac:dyDescent="0.25">
      <c r="A721" s="56" t="s">
        <v>1851</v>
      </c>
      <c r="B721" s="56" t="s">
        <v>1852</v>
      </c>
      <c r="C721" s="56" t="s">
        <v>1653</v>
      </c>
      <c r="D721" s="59">
        <v>245</v>
      </c>
    </row>
    <row r="722" spans="1:4" ht="15" x14ac:dyDescent="0.25">
      <c r="A722" s="56" t="s">
        <v>1853</v>
      </c>
      <c r="B722" s="56" t="s">
        <v>1854</v>
      </c>
      <c r="C722" s="56" t="s">
        <v>1653</v>
      </c>
      <c r="D722" s="59">
        <v>17</v>
      </c>
    </row>
    <row r="723" spans="1:4" ht="15" x14ac:dyDescent="0.25">
      <c r="A723" s="56" t="s">
        <v>1855</v>
      </c>
      <c r="B723" s="56" t="s">
        <v>1856</v>
      </c>
      <c r="C723" s="56" t="s">
        <v>1653</v>
      </c>
      <c r="D723" s="59">
        <v>27</v>
      </c>
    </row>
    <row r="724" spans="1:4" ht="15" x14ac:dyDescent="0.25">
      <c r="A724" s="56" t="s">
        <v>1857</v>
      </c>
      <c r="B724" s="56" t="s">
        <v>1858</v>
      </c>
      <c r="C724" s="56" t="s">
        <v>1653</v>
      </c>
      <c r="D724" s="59">
        <v>45</v>
      </c>
    </row>
    <row r="725" spans="1:4" ht="15" x14ac:dyDescent="0.25">
      <c r="A725" s="56" t="s">
        <v>1859</v>
      </c>
      <c r="B725" s="56" t="s">
        <v>1860</v>
      </c>
      <c r="C725" s="56" t="s">
        <v>1653</v>
      </c>
      <c r="D725" s="59">
        <v>40</v>
      </c>
    </row>
    <row r="726" spans="1:4" ht="15" x14ac:dyDescent="0.25">
      <c r="A726" s="56" t="s">
        <v>1861</v>
      </c>
      <c r="B726" s="56" t="s">
        <v>1862</v>
      </c>
      <c r="C726" s="56" t="s">
        <v>1653</v>
      </c>
      <c r="D726" s="59">
        <v>7</v>
      </c>
    </row>
    <row r="727" spans="1:4" ht="15" x14ac:dyDescent="0.25">
      <c r="A727" s="56" t="s">
        <v>1863</v>
      </c>
      <c r="B727" s="56" t="s">
        <v>1864</v>
      </c>
      <c r="C727" s="56" t="s">
        <v>1653</v>
      </c>
      <c r="D727" s="59">
        <v>39</v>
      </c>
    </row>
    <row r="728" spans="1:4" ht="15" x14ac:dyDescent="0.25">
      <c r="A728" s="56" t="s">
        <v>1865</v>
      </c>
      <c r="B728" s="56" t="s">
        <v>1866</v>
      </c>
      <c r="C728" s="56" t="s">
        <v>1653</v>
      </c>
      <c r="D728" s="59">
        <v>7</v>
      </c>
    </row>
    <row r="729" spans="1:4" ht="15" x14ac:dyDescent="0.25">
      <c r="A729" s="56" t="s">
        <v>1867</v>
      </c>
      <c r="B729" s="56" t="s">
        <v>1868</v>
      </c>
      <c r="C729" s="56" t="s">
        <v>1653</v>
      </c>
      <c r="D729" s="59">
        <v>24</v>
      </c>
    </row>
    <row r="730" spans="1:4" ht="15" x14ac:dyDescent="0.25">
      <c r="A730" s="56" t="s">
        <v>1869</v>
      </c>
      <c r="B730" s="56" t="s">
        <v>1870</v>
      </c>
      <c r="C730" s="56" t="s">
        <v>1653</v>
      </c>
      <c r="D730" s="59">
        <v>28</v>
      </c>
    </row>
    <row r="731" spans="1:4" ht="15" x14ac:dyDescent="0.25">
      <c r="A731" s="56" t="s">
        <v>1871</v>
      </c>
      <c r="B731" s="56" t="s">
        <v>1872</v>
      </c>
      <c r="C731" s="56"/>
      <c r="D731" s="59">
        <v>8</v>
      </c>
    </row>
    <row r="732" spans="1:4" ht="15" x14ac:dyDescent="0.25">
      <c r="A732" s="56" t="s">
        <v>1873</v>
      </c>
      <c r="B732" s="56" t="s">
        <v>1874</v>
      </c>
      <c r="C732" s="56" t="s">
        <v>1653</v>
      </c>
      <c r="D732" s="59">
        <v>8</v>
      </c>
    </row>
    <row r="733" spans="1:4" ht="15" x14ac:dyDescent="0.25">
      <c r="A733" s="56" t="s">
        <v>1875</v>
      </c>
      <c r="B733" s="56" t="s">
        <v>1876</v>
      </c>
      <c r="C733" s="56"/>
      <c r="D733" s="59">
        <v>7</v>
      </c>
    </row>
    <row r="734" spans="1:4" ht="15" x14ac:dyDescent="0.25">
      <c r="A734" s="56" t="s">
        <v>1877</v>
      </c>
      <c r="B734" s="56" t="s">
        <v>1878</v>
      </c>
      <c r="C734" s="56"/>
      <c r="D734" s="59">
        <v>123</v>
      </c>
    </row>
    <row r="735" spans="1:4" ht="15" x14ac:dyDescent="0.25">
      <c r="A735" s="56" t="s">
        <v>1879</v>
      </c>
      <c r="B735" s="56" t="s">
        <v>1880</v>
      </c>
      <c r="C735" s="56"/>
      <c r="D735" s="59">
        <v>51</v>
      </c>
    </row>
    <row r="736" spans="1:4" ht="15" x14ac:dyDescent="0.25">
      <c r="A736" s="56" t="s">
        <v>1887</v>
      </c>
      <c r="B736" s="56" t="s">
        <v>1888</v>
      </c>
      <c r="C736" s="56" t="s">
        <v>1653</v>
      </c>
      <c r="D736" s="59">
        <v>46</v>
      </c>
    </row>
    <row r="737" spans="1:4" ht="15" x14ac:dyDescent="0.25">
      <c r="A737" s="56" t="s">
        <v>1889</v>
      </c>
      <c r="B737" s="56" t="s">
        <v>1890</v>
      </c>
      <c r="C737" s="56" t="s">
        <v>1653</v>
      </c>
      <c r="D737" s="59">
        <v>46</v>
      </c>
    </row>
    <row r="738" spans="1:4" ht="15" x14ac:dyDescent="0.25">
      <c r="A738" s="56" t="s">
        <v>1891</v>
      </c>
      <c r="B738" s="56" t="s">
        <v>1892</v>
      </c>
      <c r="C738" s="56" t="s">
        <v>1653</v>
      </c>
      <c r="D738" s="59">
        <v>86</v>
      </c>
    </row>
    <row r="739" spans="1:4" ht="15" x14ac:dyDescent="0.25">
      <c r="A739" s="56" t="s">
        <v>1893</v>
      </c>
      <c r="B739" s="56" t="s">
        <v>1894</v>
      </c>
      <c r="C739" s="56" t="s">
        <v>1653</v>
      </c>
      <c r="D739" s="59">
        <v>91</v>
      </c>
    </row>
    <row r="740" spans="1:4" ht="15" x14ac:dyDescent="0.25">
      <c r="A740" s="56" t="s">
        <v>1895</v>
      </c>
      <c r="B740" s="56" t="s">
        <v>1896</v>
      </c>
      <c r="C740" s="56" t="s">
        <v>1653</v>
      </c>
      <c r="D740" s="59">
        <v>60</v>
      </c>
    </row>
    <row r="741" spans="1:4" ht="15" x14ac:dyDescent="0.25">
      <c r="A741" s="56" t="s">
        <v>1897</v>
      </c>
      <c r="B741" s="56" t="s">
        <v>1898</v>
      </c>
      <c r="C741" s="56" t="s">
        <v>1653</v>
      </c>
      <c r="D741" s="59">
        <v>114</v>
      </c>
    </row>
    <row r="742" spans="1:4" ht="15" x14ac:dyDescent="0.25">
      <c r="A742" s="56" t="s">
        <v>1899</v>
      </c>
      <c r="B742" s="56" t="s">
        <v>1900</v>
      </c>
      <c r="C742" s="56"/>
      <c r="D742" s="59">
        <v>10</v>
      </c>
    </row>
    <row r="743" spans="1:4" ht="15" x14ac:dyDescent="0.25">
      <c r="A743" s="56" t="s">
        <v>1901</v>
      </c>
      <c r="B743" s="56" t="s">
        <v>1902</v>
      </c>
      <c r="C743" s="56" t="s">
        <v>1653</v>
      </c>
      <c r="D743" s="59">
        <v>7</v>
      </c>
    </row>
    <row r="744" spans="1:4" ht="15" x14ac:dyDescent="0.25">
      <c r="A744" s="56" t="s">
        <v>1903</v>
      </c>
      <c r="B744" s="56" t="s">
        <v>1904</v>
      </c>
      <c r="C744" s="56" t="s">
        <v>1653</v>
      </c>
      <c r="D744" s="59">
        <v>7</v>
      </c>
    </row>
    <row r="745" spans="1:4" ht="15" x14ac:dyDescent="0.25">
      <c r="A745" s="56" t="s">
        <v>1905</v>
      </c>
      <c r="B745" s="56" t="s">
        <v>1906</v>
      </c>
      <c r="C745" s="56" t="s">
        <v>1653</v>
      </c>
      <c r="D745" s="59">
        <v>7</v>
      </c>
    </row>
    <row r="746" spans="1:4" ht="15" x14ac:dyDescent="0.25">
      <c r="A746" s="56" t="s">
        <v>1907</v>
      </c>
      <c r="B746" s="56" t="s">
        <v>1908</v>
      </c>
      <c r="C746" s="56" t="s">
        <v>1653</v>
      </c>
      <c r="D746" s="59">
        <v>7</v>
      </c>
    </row>
    <row r="747" spans="1:4" ht="15" x14ac:dyDescent="0.25">
      <c r="A747" s="56" t="s">
        <v>1909</v>
      </c>
      <c r="B747" s="56" t="s">
        <v>1910</v>
      </c>
      <c r="C747" s="56" t="s">
        <v>1653</v>
      </c>
      <c r="D747" s="59">
        <v>7</v>
      </c>
    </row>
    <row r="748" spans="1:4" ht="15" x14ac:dyDescent="0.25">
      <c r="A748" s="56" t="s">
        <v>1911</v>
      </c>
      <c r="B748" s="56" t="s">
        <v>558</v>
      </c>
      <c r="C748" s="56" t="s">
        <v>1653</v>
      </c>
      <c r="D748" s="59">
        <v>13</v>
      </c>
    </row>
    <row r="749" spans="1:4" ht="15" x14ac:dyDescent="0.25">
      <c r="A749" s="56" t="s">
        <v>1912</v>
      </c>
      <c r="B749" s="56" t="s">
        <v>1913</v>
      </c>
      <c r="C749" s="56" t="s">
        <v>1653</v>
      </c>
      <c r="D749" s="59">
        <v>7</v>
      </c>
    </row>
    <row r="750" spans="1:4" ht="15" x14ac:dyDescent="0.25">
      <c r="A750" s="56" t="s">
        <v>1914</v>
      </c>
      <c r="B750" s="56" t="s">
        <v>1915</v>
      </c>
      <c r="C750" s="56" t="s">
        <v>1653</v>
      </c>
      <c r="D750" s="59">
        <v>54</v>
      </c>
    </row>
    <row r="751" spans="1:4" ht="15" x14ac:dyDescent="0.25">
      <c r="A751" s="56" t="s">
        <v>1916</v>
      </c>
      <c r="B751" s="56" t="s">
        <v>1917</v>
      </c>
      <c r="C751" s="56" t="s">
        <v>1653</v>
      </c>
      <c r="D751" s="59">
        <v>7</v>
      </c>
    </row>
    <row r="752" spans="1:4" ht="15" x14ac:dyDescent="0.25">
      <c r="A752" s="56" t="s">
        <v>1918</v>
      </c>
      <c r="B752" s="56" t="s">
        <v>1919</v>
      </c>
      <c r="C752" s="56" t="s">
        <v>1653</v>
      </c>
      <c r="D752" s="59">
        <v>7</v>
      </c>
    </row>
    <row r="753" spans="1:4" ht="15" x14ac:dyDescent="0.25">
      <c r="A753" s="56" t="s">
        <v>1920</v>
      </c>
      <c r="B753" s="56" t="s">
        <v>1921</v>
      </c>
      <c r="C753" s="56" t="s">
        <v>1653</v>
      </c>
      <c r="D753" s="59">
        <v>7</v>
      </c>
    </row>
    <row r="754" spans="1:4" ht="15" x14ac:dyDescent="0.25">
      <c r="A754" s="56" t="s">
        <v>1922</v>
      </c>
      <c r="B754" s="56" t="s">
        <v>1923</v>
      </c>
      <c r="C754" s="56" t="s">
        <v>1653</v>
      </c>
      <c r="D754" s="59">
        <v>10</v>
      </c>
    </row>
    <row r="755" spans="1:4" ht="15" x14ac:dyDescent="0.25">
      <c r="A755" s="56" t="s">
        <v>1924</v>
      </c>
      <c r="B755" s="56" t="s">
        <v>1925</v>
      </c>
      <c r="C755" s="56" t="s">
        <v>1653</v>
      </c>
      <c r="D755" s="59">
        <v>17</v>
      </c>
    </row>
    <row r="756" spans="1:4" ht="15" x14ac:dyDescent="0.25">
      <c r="A756" s="56" t="s">
        <v>1926</v>
      </c>
      <c r="B756" s="56" t="s">
        <v>1927</v>
      </c>
      <c r="C756" s="56" t="s">
        <v>1653</v>
      </c>
      <c r="D756" s="59">
        <v>27</v>
      </c>
    </row>
    <row r="757" spans="1:4" ht="15" x14ac:dyDescent="0.25">
      <c r="A757" s="56" t="s">
        <v>1928</v>
      </c>
      <c r="B757" s="56" t="s">
        <v>1929</v>
      </c>
      <c r="C757" s="56" t="s">
        <v>1653</v>
      </c>
      <c r="D757" s="59">
        <v>45</v>
      </c>
    </row>
    <row r="758" spans="1:4" ht="15" x14ac:dyDescent="0.25">
      <c r="A758" s="56" t="s">
        <v>1930</v>
      </c>
      <c r="B758" s="56" t="s">
        <v>1931</v>
      </c>
      <c r="C758" s="56" t="s">
        <v>1653</v>
      </c>
      <c r="D758" s="59">
        <v>12</v>
      </c>
    </row>
    <row r="759" spans="1:4" ht="15" x14ac:dyDescent="0.25">
      <c r="A759" s="56" t="s">
        <v>1932</v>
      </c>
      <c r="B759" s="56" t="s">
        <v>1933</v>
      </c>
      <c r="C759" s="56" t="s">
        <v>1653</v>
      </c>
      <c r="D759" s="59">
        <v>10</v>
      </c>
    </row>
    <row r="760" spans="1:4" ht="15" x14ac:dyDescent="0.25">
      <c r="A760" s="56" t="s">
        <v>1934</v>
      </c>
      <c r="B760" s="56" t="s">
        <v>1935</v>
      </c>
      <c r="C760" s="56" t="s">
        <v>1653</v>
      </c>
      <c r="D760" s="59">
        <v>21</v>
      </c>
    </row>
    <row r="761" spans="1:4" ht="15" x14ac:dyDescent="0.25">
      <c r="A761" s="56" t="s">
        <v>1936</v>
      </c>
      <c r="B761" s="56" t="s">
        <v>1937</v>
      </c>
      <c r="C761" s="56" t="s">
        <v>1653</v>
      </c>
      <c r="D761" s="59">
        <v>19</v>
      </c>
    </row>
    <row r="762" spans="1:4" ht="15" x14ac:dyDescent="0.25">
      <c r="A762" s="56" t="s">
        <v>1938</v>
      </c>
      <c r="B762" s="56" t="s">
        <v>1939</v>
      </c>
      <c r="C762" s="56" t="s">
        <v>1653</v>
      </c>
      <c r="D762" s="59">
        <v>9</v>
      </c>
    </row>
    <row r="763" spans="1:4" ht="15" x14ac:dyDescent="0.25">
      <c r="A763" s="56" t="s">
        <v>1940</v>
      </c>
      <c r="B763" s="56" t="s">
        <v>577</v>
      </c>
      <c r="C763" s="56" t="s">
        <v>1653</v>
      </c>
      <c r="D763" s="59">
        <v>9</v>
      </c>
    </row>
    <row r="764" spans="1:4" ht="15" x14ac:dyDescent="0.25">
      <c r="A764" s="56" t="s">
        <v>1941</v>
      </c>
      <c r="B764" s="56" t="s">
        <v>1942</v>
      </c>
      <c r="C764" s="56" t="s">
        <v>1653</v>
      </c>
      <c r="D764" s="59">
        <v>25</v>
      </c>
    </row>
    <row r="765" spans="1:4" ht="15" x14ac:dyDescent="0.25">
      <c r="A765" s="56" t="s">
        <v>1943</v>
      </c>
      <c r="B765" s="56" t="s">
        <v>1944</v>
      </c>
      <c r="C765" s="56" t="s">
        <v>1653</v>
      </c>
      <c r="D765" s="59">
        <v>112</v>
      </c>
    </row>
    <row r="766" spans="1:4" ht="15" x14ac:dyDescent="0.25">
      <c r="A766" s="56" t="s">
        <v>1945</v>
      </c>
      <c r="B766" s="56" t="s">
        <v>1267</v>
      </c>
      <c r="C766" s="56" t="s">
        <v>1653</v>
      </c>
      <c r="D766" s="59">
        <v>19</v>
      </c>
    </row>
    <row r="767" spans="1:4" ht="15" x14ac:dyDescent="0.25">
      <c r="A767" s="56" t="s">
        <v>1946</v>
      </c>
      <c r="B767" s="56" t="s">
        <v>1947</v>
      </c>
      <c r="C767" s="56" t="s">
        <v>1653</v>
      </c>
      <c r="D767" s="59">
        <v>23</v>
      </c>
    </row>
    <row r="768" spans="1:4" ht="15" x14ac:dyDescent="0.25">
      <c r="A768" s="56" t="s">
        <v>1948</v>
      </c>
      <c r="B768" s="56" t="s">
        <v>1949</v>
      </c>
      <c r="C768" s="56" t="s">
        <v>1653</v>
      </c>
      <c r="D768" s="59">
        <v>10</v>
      </c>
    </row>
    <row r="769" spans="1:4" ht="15" x14ac:dyDescent="0.25">
      <c r="A769" s="56" t="s">
        <v>1950</v>
      </c>
      <c r="B769" s="56" t="s">
        <v>1951</v>
      </c>
      <c r="C769" s="56" t="s">
        <v>1653</v>
      </c>
      <c r="D769" s="59">
        <v>64</v>
      </c>
    </row>
    <row r="770" spans="1:4" ht="15" x14ac:dyDescent="0.25">
      <c r="A770" s="56" t="s">
        <v>1952</v>
      </c>
      <c r="B770" s="56" t="s">
        <v>1953</v>
      </c>
      <c r="C770" s="56" t="s">
        <v>1653</v>
      </c>
      <c r="D770" s="59">
        <v>23</v>
      </c>
    </row>
    <row r="771" spans="1:4" ht="15" x14ac:dyDescent="0.25">
      <c r="A771" s="56" t="s">
        <v>1954</v>
      </c>
      <c r="B771" s="56" t="s">
        <v>1955</v>
      </c>
      <c r="C771" s="56" t="s">
        <v>1653</v>
      </c>
      <c r="D771" s="59">
        <v>50</v>
      </c>
    </row>
    <row r="772" spans="1:4" ht="15" x14ac:dyDescent="0.25">
      <c r="A772" s="56" t="s">
        <v>1956</v>
      </c>
      <c r="B772" s="56" t="s">
        <v>1957</v>
      </c>
      <c r="C772" s="56" t="s">
        <v>1653</v>
      </c>
      <c r="D772" s="59">
        <v>17</v>
      </c>
    </row>
    <row r="773" spans="1:4" ht="15" x14ac:dyDescent="0.25">
      <c r="A773" s="56" t="s">
        <v>1958</v>
      </c>
      <c r="B773" s="56" t="s">
        <v>1959</v>
      </c>
      <c r="C773" s="56" t="s">
        <v>1653</v>
      </c>
      <c r="D773" s="59">
        <v>9</v>
      </c>
    </row>
    <row r="774" spans="1:4" ht="15" x14ac:dyDescent="0.25">
      <c r="A774" s="56" t="s">
        <v>1960</v>
      </c>
      <c r="B774" s="56" t="s">
        <v>1961</v>
      </c>
      <c r="C774" s="56"/>
      <c r="D774" s="59">
        <v>7</v>
      </c>
    </row>
    <row r="775" spans="1:4" ht="15" x14ac:dyDescent="0.25">
      <c r="A775" s="56" t="s">
        <v>1962</v>
      </c>
      <c r="B775" s="56" t="s">
        <v>1963</v>
      </c>
      <c r="C775" s="56" t="s">
        <v>1653</v>
      </c>
      <c r="D775" s="59">
        <v>7</v>
      </c>
    </row>
    <row r="776" spans="1:4" ht="15" x14ac:dyDescent="0.25">
      <c r="A776" s="56" t="s">
        <v>1964</v>
      </c>
      <c r="B776" s="56" t="s">
        <v>1965</v>
      </c>
      <c r="C776" s="56"/>
      <c r="D776" s="59">
        <v>7</v>
      </c>
    </row>
    <row r="777" spans="1:4" ht="15" x14ac:dyDescent="0.25">
      <c r="A777" s="56" t="s">
        <v>1966</v>
      </c>
      <c r="B777" s="56" t="s">
        <v>1967</v>
      </c>
      <c r="C777" s="56"/>
      <c r="D777" s="59">
        <v>7</v>
      </c>
    </row>
    <row r="778" spans="1:4" ht="15" x14ac:dyDescent="0.25">
      <c r="A778" s="56" t="s">
        <v>1968</v>
      </c>
      <c r="B778" s="56" t="s">
        <v>1969</v>
      </c>
      <c r="C778" s="56" t="s">
        <v>1653</v>
      </c>
      <c r="D778" s="59">
        <v>51</v>
      </c>
    </row>
    <row r="779" spans="1:4" ht="15" x14ac:dyDescent="0.25">
      <c r="A779" s="56" t="s">
        <v>1970</v>
      </c>
      <c r="B779" s="56" t="s">
        <v>1971</v>
      </c>
      <c r="C779" s="56" t="s">
        <v>1653</v>
      </c>
      <c r="D779" s="59">
        <v>52</v>
      </c>
    </row>
    <row r="780" spans="1:4" ht="15" x14ac:dyDescent="0.25">
      <c r="A780" s="56" t="s">
        <v>1972</v>
      </c>
      <c r="B780" s="56" t="s">
        <v>1973</v>
      </c>
      <c r="C780" s="56" t="s">
        <v>1653</v>
      </c>
      <c r="D780" s="59">
        <v>36</v>
      </c>
    </row>
    <row r="781" spans="1:4" ht="15" x14ac:dyDescent="0.25">
      <c r="A781" s="56" t="s">
        <v>1974</v>
      </c>
      <c r="B781" s="56" t="s">
        <v>1975</v>
      </c>
      <c r="C781" s="56" t="s">
        <v>1653</v>
      </c>
      <c r="D781" s="59">
        <v>19</v>
      </c>
    </row>
    <row r="782" spans="1:4" ht="15" x14ac:dyDescent="0.25">
      <c r="A782" s="56" t="s">
        <v>1976</v>
      </c>
      <c r="B782" s="56" t="s">
        <v>1977</v>
      </c>
      <c r="C782" s="56" t="s">
        <v>1653</v>
      </c>
      <c r="D782" s="59">
        <v>29</v>
      </c>
    </row>
    <row r="783" spans="1:4" ht="15" x14ac:dyDescent="0.25">
      <c r="A783" s="56" t="s">
        <v>1978</v>
      </c>
      <c r="B783" s="56" t="s">
        <v>1979</v>
      </c>
      <c r="C783" s="56" t="s">
        <v>1653</v>
      </c>
      <c r="D783" s="59">
        <v>8</v>
      </c>
    </row>
    <row r="784" spans="1:4" ht="15" x14ac:dyDescent="0.25">
      <c r="A784" s="56" t="s">
        <v>1980</v>
      </c>
      <c r="B784" s="56" t="s">
        <v>1981</v>
      </c>
      <c r="C784" s="56" t="s">
        <v>1653</v>
      </c>
      <c r="D784" s="59">
        <v>7</v>
      </c>
    </row>
    <row r="785" spans="1:4" ht="15" x14ac:dyDescent="0.25">
      <c r="A785" s="56" t="s">
        <v>1982</v>
      </c>
      <c r="B785" s="56" t="s">
        <v>1983</v>
      </c>
      <c r="C785" s="56" t="s">
        <v>1653</v>
      </c>
      <c r="D785" s="59">
        <v>9</v>
      </c>
    </row>
    <row r="786" spans="1:4" ht="15" x14ac:dyDescent="0.25">
      <c r="A786" s="56" t="s">
        <v>1984</v>
      </c>
      <c r="B786" s="56" t="s">
        <v>1985</v>
      </c>
      <c r="C786" s="56"/>
      <c r="D786" s="59">
        <v>7</v>
      </c>
    </row>
    <row r="787" spans="1:4" ht="15" x14ac:dyDescent="0.25">
      <c r="A787" s="56" t="s">
        <v>1986</v>
      </c>
      <c r="B787" s="56" t="s">
        <v>1987</v>
      </c>
      <c r="C787" s="56"/>
      <c r="D787" s="59">
        <v>7</v>
      </c>
    </row>
    <row r="788" spans="1:4" ht="15" x14ac:dyDescent="0.25">
      <c r="A788" s="56" t="s">
        <v>1988</v>
      </c>
      <c r="B788" s="56" t="s">
        <v>1989</v>
      </c>
      <c r="C788" s="56" t="s">
        <v>1653</v>
      </c>
      <c r="D788" s="59">
        <v>123</v>
      </c>
    </row>
    <row r="789" spans="1:4" ht="15" x14ac:dyDescent="0.25">
      <c r="A789" s="56" t="s">
        <v>1990</v>
      </c>
      <c r="B789" s="56" t="s">
        <v>430</v>
      </c>
      <c r="C789" s="56" t="s">
        <v>1653</v>
      </c>
      <c r="D789" s="59">
        <v>122.15</v>
      </c>
    </row>
    <row r="790" spans="1:4" ht="15" x14ac:dyDescent="0.25">
      <c r="A790" s="56" t="s">
        <v>1991</v>
      </c>
      <c r="B790" s="56" t="s">
        <v>1992</v>
      </c>
      <c r="C790" s="56" t="s">
        <v>1653</v>
      </c>
      <c r="D790" s="59">
        <v>228</v>
      </c>
    </row>
    <row r="791" spans="1:4" ht="15" x14ac:dyDescent="0.25">
      <c r="A791" s="56" t="s">
        <v>1993</v>
      </c>
      <c r="B791" s="56" t="s">
        <v>1994</v>
      </c>
      <c r="C791" s="56" t="s">
        <v>1653</v>
      </c>
      <c r="D791" s="59">
        <v>52</v>
      </c>
    </row>
    <row r="792" spans="1:4" ht="15" x14ac:dyDescent="0.25">
      <c r="A792" s="56" t="s">
        <v>1995</v>
      </c>
      <c r="B792" s="56" t="s">
        <v>1996</v>
      </c>
      <c r="C792" s="56" t="s">
        <v>1653</v>
      </c>
      <c r="D792" s="59">
        <v>63</v>
      </c>
    </row>
    <row r="793" spans="1:4" ht="15" x14ac:dyDescent="0.25">
      <c r="A793" s="56" t="s">
        <v>1997</v>
      </c>
      <c r="B793" s="56" t="s">
        <v>1998</v>
      </c>
      <c r="C793" s="56" t="s">
        <v>1653</v>
      </c>
      <c r="D793" s="59">
        <v>63</v>
      </c>
    </row>
    <row r="794" spans="1:4" ht="15" x14ac:dyDescent="0.25">
      <c r="A794" s="56" t="s">
        <v>1999</v>
      </c>
      <c r="B794" s="56" t="s">
        <v>2000</v>
      </c>
      <c r="C794" s="56" t="s">
        <v>1653</v>
      </c>
      <c r="D794" s="59">
        <v>52</v>
      </c>
    </row>
    <row r="795" spans="1:4" ht="15" x14ac:dyDescent="0.25">
      <c r="A795" s="56" t="s">
        <v>2001</v>
      </c>
      <c r="B795" s="56" t="s">
        <v>2002</v>
      </c>
      <c r="C795" s="56" t="s">
        <v>1653</v>
      </c>
      <c r="D795" s="59">
        <v>69</v>
      </c>
    </row>
    <row r="796" spans="1:4" ht="15" x14ac:dyDescent="0.25">
      <c r="A796" s="56" t="s">
        <v>2003</v>
      </c>
      <c r="B796" s="56" t="s">
        <v>2004</v>
      </c>
      <c r="C796" s="56" t="s">
        <v>1653</v>
      </c>
      <c r="D796" s="59">
        <v>55</v>
      </c>
    </row>
    <row r="797" spans="1:4" ht="15" x14ac:dyDescent="0.25">
      <c r="A797" s="56" t="s">
        <v>2005</v>
      </c>
      <c r="B797" s="56" t="s">
        <v>2006</v>
      </c>
      <c r="C797" s="56" t="s">
        <v>1653</v>
      </c>
      <c r="D797" s="59">
        <v>55</v>
      </c>
    </row>
    <row r="798" spans="1:4" ht="15" x14ac:dyDescent="0.25">
      <c r="A798" s="56" t="s">
        <v>2007</v>
      </c>
      <c r="B798" s="56" t="s">
        <v>2008</v>
      </c>
      <c r="C798" s="56" t="s">
        <v>1653</v>
      </c>
      <c r="D798" s="59">
        <v>14</v>
      </c>
    </row>
    <row r="799" spans="1:4" ht="15" x14ac:dyDescent="0.25">
      <c r="A799" s="56" t="s">
        <v>2009</v>
      </c>
      <c r="B799" s="56" t="s">
        <v>2010</v>
      </c>
      <c r="C799" s="56" t="s">
        <v>1653</v>
      </c>
      <c r="D799" s="59">
        <v>25</v>
      </c>
    </row>
    <row r="800" spans="1:4" ht="15" x14ac:dyDescent="0.25">
      <c r="A800" s="56" t="s">
        <v>2011</v>
      </c>
      <c r="B800" s="56" t="s">
        <v>2012</v>
      </c>
      <c r="C800" s="56" t="s">
        <v>1653</v>
      </c>
      <c r="D800" s="59">
        <v>47</v>
      </c>
    </row>
    <row r="801" spans="1:4" ht="15" x14ac:dyDescent="0.25">
      <c r="A801" s="56" t="s">
        <v>2013</v>
      </c>
      <c r="B801" s="56" t="s">
        <v>2014</v>
      </c>
      <c r="C801" s="56"/>
      <c r="D801" s="59">
        <v>51</v>
      </c>
    </row>
    <row r="802" spans="1:4" ht="15" x14ac:dyDescent="0.25">
      <c r="A802" s="56" t="s">
        <v>2015</v>
      </c>
      <c r="B802" s="56" t="s">
        <v>2016</v>
      </c>
      <c r="C802" s="56"/>
      <c r="D802" s="59">
        <v>9</v>
      </c>
    </row>
    <row r="803" spans="1:4" ht="15" x14ac:dyDescent="0.25">
      <c r="A803" s="56" t="s">
        <v>2017</v>
      </c>
      <c r="B803" s="56" t="s">
        <v>2018</v>
      </c>
      <c r="C803" s="56"/>
      <c r="D803" s="59">
        <v>8</v>
      </c>
    </row>
    <row r="804" spans="1:4" ht="15" x14ac:dyDescent="0.25">
      <c r="A804" s="56" t="s">
        <v>2019</v>
      </c>
      <c r="B804" s="56" t="s">
        <v>2020</v>
      </c>
      <c r="C804" s="56"/>
      <c r="D804" s="59">
        <v>81</v>
      </c>
    </row>
    <row r="805" spans="1:4" ht="15" x14ac:dyDescent="0.25">
      <c r="A805" s="56" t="s">
        <v>2021</v>
      </c>
      <c r="B805" s="56" t="s">
        <v>2022</v>
      </c>
      <c r="C805" s="56"/>
      <c r="D805" s="59">
        <v>63</v>
      </c>
    </row>
    <row r="806" spans="1:4" ht="15" x14ac:dyDescent="0.25">
      <c r="A806" s="56" t="s">
        <v>2023</v>
      </c>
      <c r="B806" s="56" t="s">
        <v>2024</v>
      </c>
      <c r="C806" s="56"/>
      <c r="D806" s="59">
        <v>188</v>
      </c>
    </row>
    <row r="807" spans="1:4" ht="15" x14ac:dyDescent="0.25">
      <c r="A807" s="56" t="s">
        <v>2025</v>
      </c>
      <c r="B807" s="56" t="s">
        <v>2026</v>
      </c>
      <c r="C807" s="56"/>
      <c r="D807" s="59">
        <v>245</v>
      </c>
    </row>
    <row r="808" spans="1:4" ht="15" x14ac:dyDescent="0.25">
      <c r="A808" s="56" t="s">
        <v>2027</v>
      </c>
      <c r="B808" s="56" t="s">
        <v>2028</v>
      </c>
      <c r="C808" s="56"/>
      <c r="D808" s="59">
        <v>127</v>
      </c>
    </row>
    <row r="809" spans="1:4" ht="15" x14ac:dyDescent="0.25">
      <c r="A809" s="56" t="s">
        <v>2029</v>
      </c>
      <c r="B809" s="56" t="s">
        <v>2030</v>
      </c>
      <c r="C809" s="56"/>
      <c r="D809" s="59">
        <v>114</v>
      </c>
    </row>
    <row r="810" spans="1:4" ht="15" x14ac:dyDescent="0.25">
      <c r="A810" s="56" t="s">
        <v>2031</v>
      </c>
      <c r="B810" s="56" t="s">
        <v>2032</v>
      </c>
      <c r="C810" s="56"/>
      <c r="D810" s="59">
        <v>117</v>
      </c>
    </row>
    <row r="811" spans="1:4" ht="15" x14ac:dyDescent="0.25">
      <c r="A811" s="56" t="s">
        <v>2033</v>
      </c>
      <c r="B811" s="56" t="s">
        <v>2034</v>
      </c>
      <c r="C811" s="56"/>
      <c r="D811" s="59">
        <v>9</v>
      </c>
    </row>
    <row r="812" spans="1:4" ht="15" x14ac:dyDescent="0.25">
      <c r="A812" s="56" t="s">
        <v>2035</v>
      </c>
      <c r="B812" s="56" t="s">
        <v>2036</v>
      </c>
      <c r="C812" s="56"/>
      <c r="D812" s="59">
        <v>7</v>
      </c>
    </row>
    <row r="813" spans="1:4" ht="15" x14ac:dyDescent="0.25">
      <c r="A813" s="56" t="s">
        <v>2037</v>
      </c>
      <c r="B813" s="56" t="s">
        <v>2038</v>
      </c>
      <c r="C813" s="56"/>
      <c r="D813" s="59">
        <v>7</v>
      </c>
    </row>
    <row r="814" spans="1:4" ht="15" x14ac:dyDescent="0.25">
      <c r="A814" s="56" t="s">
        <v>2039</v>
      </c>
      <c r="B814" s="56" t="s">
        <v>6016</v>
      </c>
      <c r="C814" s="56"/>
      <c r="D814" s="59">
        <v>28</v>
      </c>
    </row>
    <row r="815" spans="1:4" ht="15" x14ac:dyDescent="0.25">
      <c r="A815" s="56" t="s">
        <v>2041</v>
      </c>
      <c r="B815" s="56" t="s">
        <v>2042</v>
      </c>
      <c r="C815" s="56"/>
      <c r="D815" s="59">
        <v>10</v>
      </c>
    </row>
    <row r="816" spans="1:4" ht="15" x14ac:dyDescent="0.25">
      <c r="A816" s="56" t="s">
        <v>2043</v>
      </c>
      <c r="B816" s="56" t="s">
        <v>2044</v>
      </c>
      <c r="C816" s="56"/>
      <c r="D816" s="59">
        <v>17</v>
      </c>
    </row>
    <row r="817" spans="1:4" ht="15" x14ac:dyDescent="0.25">
      <c r="A817" s="56" t="s">
        <v>2045</v>
      </c>
      <c r="B817" s="56" t="s">
        <v>2046</v>
      </c>
      <c r="C817" s="56"/>
      <c r="D817" s="59">
        <v>139</v>
      </c>
    </row>
    <row r="818" spans="1:4" ht="15" x14ac:dyDescent="0.25">
      <c r="A818" s="56" t="s">
        <v>2047</v>
      </c>
      <c r="B818" s="56" t="s">
        <v>2048</v>
      </c>
      <c r="C818" s="56"/>
      <c r="D818" s="59">
        <v>11</v>
      </c>
    </row>
    <row r="819" spans="1:4" ht="15" x14ac:dyDescent="0.25">
      <c r="A819" s="56" t="s">
        <v>2049</v>
      </c>
      <c r="B819" s="56" t="s">
        <v>2050</v>
      </c>
      <c r="C819" s="56"/>
      <c r="D819" s="59">
        <v>21</v>
      </c>
    </row>
    <row r="820" spans="1:4" ht="15" x14ac:dyDescent="0.25">
      <c r="A820" s="56" t="s">
        <v>2051</v>
      </c>
      <c r="B820" s="56" t="s">
        <v>2052</v>
      </c>
      <c r="C820" s="56"/>
      <c r="D820" s="59">
        <v>19</v>
      </c>
    </row>
    <row r="821" spans="1:4" ht="15" x14ac:dyDescent="0.25">
      <c r="A821" s="56" t="s">
        <v>2053</v>
      </c>
      <c r="B821" s="56" t="s">
        <v>2054</v>
      </c>
      <c r="C821" s="56"/>
      <c r="D821" s="59">
        <v>99</v>
      </c>
    </row>
    <row r="822" spans="1:4" ht="15" x14ac:dyDescent="0.25">
      <c r="A822" s="56" t="s">
        <v>2055</v>
      </c>
      <c r="B822" s="56" t="s">
        <v>2056</v>
      </c>
      <c r="C822" s="56"/>
      <c r="D822" s="59">
        <v>99</v>
      </c>
    </row>
    <row r="823" spans="1:4" ht="15" x14ac:dyDescent="0.25">
      <c r="A823" s="56" t="s">
        <v>2057</v>
      </c>
      <c r="B823" s="56" t="s">
        <v>2058</v>
      </c>
      <c r="C823" s="56"/>
      <c r="D823" s="59">
        <v>28</v>
      </c>
    </row>
    <row r="824" spans="1:4" ht="15" x14ac:dyDescent="0.25">
      <c r="A824" s="56" t="s">
        <v>2059</v>
      </c>
      <c r="B824" s="56" t="s">
        <v>2060</v>
      </c>
      <c r="C824" s="56"/>
      <c r="D824" s="59">
        <v>7</v>
      </c>
    </row>
    <row r="825" spans="1:4" ht="15" x14ac:dyDescent="0.25">
      <c r="A825" s="56" t="s">
        <v>2061</v>
      </c>
      <c r="B825" s="56" t="s">
        <v>2062</v>
      </c>
      <c r="C825" s="56"/>
      <c r="D825" s="59">
        <v>26</v>
      </c>
    </row>
    <row r="826" spans="1:4" ht="15" x14ac:dyDescent="0.25">
      <c r="A826" s="56" t="s">
        <v>2063</v>
      </c>
      <c r="B826" s="56" t="s">
        <v>2064</v>
      </c>
      <c r="C826" s="56"/>
      <c r="D826" s="59">
        <v>42</v>
      </c>
    </row>
    <row r="827" spans="1:4" ht="15" x14ac:dyDescent="0.25">
      <c r="A827" s="56" t="s">
        <v>2065</v>
      </c>
      <c r="B827" s="56" t="s">
        <v>2066</v>
      </c>
      <c r="C827" s="56"/>
      <c r="D827" s="59">
        <v>24</v>
      </c>
    </row>
    <row r="828" spans="1:4" ht="15" x14ac:dyDescent="0.25">
      <c r="A828" s="56" t="s">
        <v>2067</v>
      </c>
      <c r="B828" s="56" t="s">
        <v>2068</v>
      </c>
      <c r="C828" s="56"/>
      <c r="D828" s="59">
        <v>74</v>
      </c>
    </row>
    <row r="829" spans="1:4" ht="15" x14ac:dyDescent="0.25">
      <c r="A829" s="56" t="s">
        <v>2069</v>
      </c>
      <c r="B829" s="56" t="s">
        <v>2070</v>
      </c>
      <c r="C829" s="56"/>
      <c r="D829" s="59">
        <v>7</v>
      </c>
    </row>
    <row r="830" spans="1:4" ht="15" x14ac:dyDescent="0.25">
      <c r="A830" s="56" t="s">
        <v>2071</v>
      </c>
      <c r="B830" s="56" t="s">
        <v>2072</v>
      </c>
      <c r="C830" s="56"/>
      <c r="D830" s="59">
        <v>7</v>
      </c>
    </row>
    <row r="831" spans="1:4" ht="15" x14ac:dyDescent="0.25">
      <c r="A831" s="56" t="s">
        <v>2073</v>
      </c>
      <c r="B831" s="56" t="s">
        <v>2074</v>
      </c>
      <c r="C831" s="56"/>
      <c r="D831" s="59">
        <v>35</v>
      </c>
    </row>
    <row r="832" spans="1:4" ht="15" x14ac:dyDescent="0.25">
      <c r="A832" s="56" t="s">
        <v>2075</v>
      </c>
      <c r="B832" s="56" t="s">
        <v>2076</v>
      </c>
      <c r="C832" s="56"/>
      <c r="D832" s="59">
        <v>60</v>
      </c>
    </row>
    <row r="833" spans="1:4" ht="15" x14ac:dyDescent="0.25">
      <c r="A833" s="56" t="s">
        <v>2077</v>
      </c>
      <c r="B833" s="56" t="s">
        <v>2078</v>
      </c>
      <c r="C833" s="56"/>
      <c r="D833" s="59">
        <v>7</v>
      </c>
    </row>
    <row r="834" spans="1:4" ht="15" x14ac:dyDescent="0.25">
      <c r="A834" s="56" t="s">
        <v>2079</v>
      </c>
      <c r="B834" s="56" t="s">
        <v>2080</v>
      </c>
      <c r="C834" s="56"/>
      <c r="D834" s="59">
        <v>7</v>
      </c>
    </row>
    <row r="835" spans="1:4" ht="15" x14ac:dyDescent="0.25">
      <c r="A835" s="56" t="s">
        <v>2081</v>
      </c>
      <c r="B835" s="56" t="s">
        <v>2082</v>
      </c>
      <c r="C835" s="56"/>
      <c r="D835" s="59">
        <v>7</v>
      </c>
    </row>
    <row r="836" spans="1:4" ht="15" x14ac:dyDescent="0.25">
      <c r="A836" s="56" t="s">
        <v>2083</v>
      </c>
      <c r="B836" s="56" t="s">
        <v>2084</v>
      </c>
      <c r="C836" s="56"/>
      <c r="D836" s="59">
        <v>7</v>
      </c>
    </row>
    <row r="837" spans="1:4" ht="15" x14ac:dyDescent="0.25">
      <c r="A837" s="56" t="s">
        <v>2085</v>
      </c>
      <c r="B837" s="56" t="s">
        <v>2086</v>
      </c>
      <c r="C837" s="56"/>
      <c r="D837" s="59">
        <v>5.6</v>
      </c>
    </row>
    <row r="838" spans="1:4" ht="15" x14ac:dyDescent="0.25">
      <c r="A838" s="56" t="s">
        <v>2087</v>
      </c>
      <c r="B838" s="56" t="s">
        <v>2088</v>
      </c>
      <c r="C838" s="56"/>
      <c r="D838" s="59">
        <v>7</v>
      </c>
    </row>
    <row r="839" spans="1:4" ht="15" x14ac:dyDescent="0.25">
      <c r="A839" s="56" t="s">
        <v>2089</v>
      </c>
      <c r="B839" s="56" t="s">
        <v>2090</v>
      </c>
      <c r="C839" s="56"/>
      <c r="D839" s="59">
        <v>9</v>
      </c>
    </row>
    <row r="840" spans="1:4" ht="15" x14ac:dyDescent="0.25">
      <c r="A840" s="56" t="s">
        <v>2091</v>
      </c>
      <c r="B840" s="56" t="s">
        <v>2092</v>
      </c>
      <c r="C840" s="56"/>
      <c r="D840" s="59">
        <v>8</v>
      </c>
    </row>
    <row r="841" spans="1:4" ht="15" x14ac:dyDescent="0.25">
      <c r="A841" s="56" t="s">
        <v>2093</v>
      </c>
      <c r="B841" s="56" t="s">
        <v>2094</v>
      </c>
      <c r="C841" s="56"/>
      <c r="D841" s="59">
        <v>114</v>
      </c>
    </row>
    <row r="842" spans="1:4" ht="15" x14ac:dyDescent="0.25">
      <c r="A842" s="56" t="s">
        <v>2095</v>
      </c>
      <c r="B842" s="56" t="s">
        <v>2096</v>
      </c>
      <c r="C842" s="56"/>
      <c r="D842" s="59">
        <v>14</v>
      </c>
    </row>
    <row r="843" spans="1:4" ht="15" x14ac:dyDescent="0.25">
      <c r="A843" s="56" t="s">
        <v>2097</v>
      </c>
      <c r="B843" s="56" t="s">
        <v>2098</v>
      </c>
      <c r="C843" s="56"/>
      <c r="D843" s="59">
        <v>57</v>
      </c>
    </row>
    <row r="844" spans="1:4" ht="15" x14ac:dyDescent="0.25">
      <c r="A844" s="56" t="s">
        <v>2099</v>
      </c>
      <c r="B844" s="56" t="s">
        <v>2100</v>
      </c>
      <c r="C844" s="56"/>
      <c r="D844" s="59">
        <v>57</v>
      </c>
    </row>
    <row r="845" spans="1:4" ht="15" x14ac:dyDescent="0.25">
      <c r="A845" s="56" t="s">
        <v>2101</v>
      </c>
      <c r="B845" s="56" t="s">
        <v>2102</v>
      </c>
      <c r="C845" s="56"/>
      <c r="D845" s="59">
        <v>22</v>
      </c>
    </row>
    <row r="846" spans="1:4" ht="15" x14ac:dyDescent="0.25">
      <c r="A846" s="56" t="s">
        <v>2103</v>
      </c>
      <c r="B846" s="56" t="s">
        <v>2104</v>
      </c>
      <c r="C846" s="56"/>
      <c r="D846" s="59">
        <v>52</v>
      </c>
    </row>
    <row r="847" spans="1:4" ht="15" x14ac:dyDescent="0.25">
      <c r="A847" s="56" t="s">
        <v>2105</v>
      </c>
      <c r="B847" s="56" t="s">
        <v>2106</v>
      </c>
      <c r="C847" s="56"/>
      <c r="D847" s="59">
        <v>57</v>
      </c>
    </row>
    <row r="848" spans="1:4" ht="15" x14ac:dyDescent="0.25">
      <c r="A848" s="56" t="s">
        <v>2107</v>
      </c>
      <c r="B848" s="56" t="s">
        <v>2108</v>
      </c>
      <c r="C848" s="56"/>
      <c r="D848" s="59">
        <v>52</v>
      </c>
    </row>
    <row r="849" spans="1:4" ht="15" x14ac:dyDescent="0.25">
      <c r="A849" s="56" t="s">
        <v>2109</v>
      </c>
      <c r="B849" s="56" t="s">
        <v>2110</v>
      </c>
      <c r="C849" s="56"/>
      <c r="D849" s="59">
        <v>52</v>
      </c>
    </row>
    <row r="850" spans="1:4" ht="15" x14ac:dyDescent="0.25">
      <c r="A850" s="56" t="s">
        <v>2111</v>
      </c>
      <c r="B850" s="56" t="s">
        <v>2112</v>
      </c>
      <c r="C850" s="56"/>
      <c r="D850" s="59">
        <v>93</v>
      </c>
    </row>
    <row r="851" spans="1:4" ht="15" x14ac:dyDescent="0.25">
      <c r="A851" s="56" t="s">
        <v>2113</v>
      </c>
      <c r="B851" s="56" t="s">
        <v>2114</v>
      </c>
      <c r="C851" s="56"/>
      <c r="D851" s="59">
        <v>7</v>
      </c>
    </row>
    <row r="852" spans="1:4" ht="15" x14ac:dyDescent="0.25">
      <c r="A852" s="56" t="s">
        <v>2115</v>
      </c>
      <c r="B852" s="56" t="s">
        <v>2116</v>
      </c>
      <c r="C852" s="56"/>
      <c r="D852" s="59">
        <v>10</v>
      </c>
    </row>
    <row r="853" spans="1:4" ht="15" x14ac:dyDescent="0.25">
      <c r="A853" s="56" t="s">
        <v>2117</v>
      </c>
      <c r="B853" s="56" t="s">
        <v>2118</v>
      </c>
      <c r="C853" s="56"/>
      <c r="D853" s="59">
        <v>66</v>
      </c>
    </row>
    <row r="854" spans="1:4" ht="15" x14ac:dyDescent="0.25">
      <c r="A854" s="56" t="s">
        <v>2119</v>
      </c>
      <c r="B854" s="56" t="s">
        <v>2120</v>
      </c>
      <c r="C854" s="56"/>
      <c r="D854" s="59">
        <v>7</v>
      </c>
    </row>
    <row r="855" spans="1:4" ht="15" x14ac:dyDescent="0.25">
      <c r="A855" s="56" t="s">
        <v>2121</v>
      </c>
      <c r="B855" s="56" t="s">
        <v>2122</v>
      </c>
      <c r="C855" s="56"/>
      <c r="D855" s="59">
        <v>103</v>
      </c>
    </row>
    <row r="856" spans="1:4" ht="15" x14ac:dyDescent="0.25">
      <c r="A856" s="56" t="s">
        <v>2123</v>
      </c>
      <c r="B856" s="56" t="s">
        <v>2124</v>
      </c>
      <c r="C856" s="56"/>
      <c r="D856" s="59">
        <v>103</v>
      </c>
    </row>
    <row r="857" spans="1:4" ht="15" x14ac:dyDescent="0.25">
      <c r="A857" s="56" t="s">
        <v>2125</v>
      </c>
      <c r="B857" s="56" t="s">
        <v>2126</v>
      </c>
      <c r="C857" s="56"/>
      <c r="D857" s="59">
        <v>80</v>
      </c>
    </row>
    <row r="858" spans="1:4" ht="15" x14ac:dyDescent="0.25">
      <c r="A858" s="56" t="s">
        <v>2127</v>
      </c>
      <c r="B858" s="56" t="s">
        <v>2128</v>
      </c>
      <c r="C858" s="56"/>
      <c r="D858" s="59">
        <v>13</v>
      </c>
    </row>
    <row r="859" spans="1:4" ht="15" x14ac:dyDescent="0.25">
      <c r="A859" s="56" t="s">
        <v>2129</v>
      </c>
      <c r="B859" s="56" t="s">
        <v>2130</v>
      </c>
      <c r="C859" s="56"/>
      <c r="D859" s="59">
        <v>7</v>
      </c>
    </row>
    <row r="860" spans="1:4" ht="15" x14ac:dyDescent="0.25">
      <c r="A860" s="56" t="s">
        <v>2131</v>
      </c>
      <c r="B860" s="56" t="s">
        <v>2132</v>
      </c>
      <c r="C860" s="56"/>
      <c r="D860" s="59">
        <v>22</v>
      </c>
    </row>
    <row r="861" spans="1:4" ht="15" x14ac:dyDescent="0.25">
      <c r="A861" s="56" t="s">
        <v>2133</v>
      </c>
      <c r="B861" s="56" t="s">
        <v>2134</v>
      </c>
      <c r="C861" s="56"/>
      <c r="D861" s="59">
        <v>7</v>
      </c>
    </row>
    <row r="862" spans="1:4" ht="15" x14ac:dyDescent="0.25">
      <c r="A862" s="56" t="s">
        <v>2135</v>
      </c>
      <c r="B862" s="56" t="s">
        <v>2136</v>
      </c>
      <c r="C862" s="56"/>
      <c r="D862" s="59">
        <v>7</v>
      </c>
    </row>
    <row r="863" spans="1:4" ht="15" x14ac:dyDescent="0.25">
      <c r="A863" s="56" t="s">
        <v>2137</v>
      </c>
      <c r="B863" s="56" t="s">
        <v>2138</v>
      </c>
      <c r="C863" s="56"/>
      <c r="D863" s="59">
        <v>55</v>
      </c>
    </row>
    <row r="864" spans="1:4" ht="15" x14ac:dyDescent="0.25">
      <c r="A864" s="56" t="s">
        <v>2139</v>
      </c>
      <c r="B864" s="56" t="s">
        <v>2140</v>
      </c>
      <c r="C864" s="56"/>
      <c r="D864" s="59">
        <v>7</v>
      </c>
    </row>
    <row r="865" spans="1:4" ht="15" x14ac:dyDescent="0.25">
      <c r="A865" s="56" t="s">
        <v>2141</v>
      </c>
      <c r="B865" s="56" t="s">
        <v>2142</v>
      </c>
      <c r="C865" s="56"/>
      <c r="D865" s="59">
        <v>7</v>
      </c>
    </row>
    <row r="866" spans="1:4" ht="15" x14ac:dyDescent="0.25">
      <c r="A866" s="56" t="s">
        <v>2143</v>
      </c>
      <c r="B866" s="56" t="s">
        <v>2144</v>
      </c>
      <c r="C866" s="56"/>
      <c r="D866" s="59">
        <v>21</v>
      </c>
    </row>
    <row r="867" spans="1:4" ht="15" x14ac:dyDescent="0.25">
      <c r="A867" s="56" t="s">
        <v>2145</v>
      </c>
      <c r="B867" s="56" t="s">
        <v>2146</v>
      </c>
      <c r="C867" s="56"/>
      <c r="D867" s="59">
        <v>21</v>
      </c>
    </row>
    <row r="868" spans="1:4" ht="15" x14ac:dyDescent="0.25">
      <c r="A868" s="56" t="s">
        <v>2147</v>
      </c>
      <c r="B868" s="56" t="s">
        <v>2148</v>
      </c>
      <c r="C868" s="56"/>
      <c r="D868" s="59">
        <v>63</v>
      </c>
    </row>
    <row r="869" spans="1:4" ht="15" x14ac:dyDescent="0.25">
      <c r="A869" s="56" t="s">
        <v>2149</v>
      </c>
      <c r="B869" s="56" t="s">
        <v>2150</v>
      </c>
      <c r="C869" s="56"/>
      <c r="D869" s="59">
        <v>21</v>
      </c>
    </row>
    <row r="870" spans="1:4" ht="15" x14ac:dyDescent="0.25">
      <c r="A870" s="56" t="s">
        <v>2151</v>
      </c>
      <c r="B870" s="56" t="s">
        <v>2152</v>
      </c>
      <c r="C870" s="56"/>
      <c r="D870" s="59">
        <v>114</v>
      </c>
    </row>
    <row r="871" spans="1:4" ht="15" x14ac:dyDescent="0.25">
      <c r="A871" s="56" t="s">
        <v>2153</v>
      </c>
      <c r="B871" s="56" t="s">
        <v>2154</v>
      </c>
      <c r="C871" s="56"/>
      <c r="D871" s="59">
        <v>36</v>
      </c>
    </row>
    <row r="872" spans="1:4" ht="15" x14ac:dyDescent="0.25">
      <c r="A872" s="56" t="s">
        <v>2155</v>
      </c>
      <c r="B872" s="56" t="s">
        <v>2156</v>
      </c>
      <c r="C872" s="56"/>
      <c r="D872" s="59">
        <v>12</v>
      </c>
    </row>
    <row r="873" spans="1:4" ht="15" x14ac:dyDescent="0.25">
      <c r="A873" s="56" t="s">
        <v>2157</v>
      </c>
      <c r="B873" s="56" t="s">
        <v>2158</v>
      </c>
      <c r="C873" s="56"/>
      <c r="D873" s="59">
        <v>7</v>
      </c>
    </row>
    <row r="874" spans="1:4" ht="15" x14ac:dyDescent="0.25">
      <c r="A874" s="56" t="s">
        <v>2159</v>
      </c>
      <c r="B874" s="56" t="s">
        <v>2160</v>
      </c>
      <c r="C874" s="56"/>
      <c r="D874" s="59">
        <v>7</v>
      </c>
    </row>
    <row r="875" spans="1:4" ht="15" x14ac:dyDescent="0.25">
      <c r="A875" s="56" t="s">
        <v>2161</v>
      </c>
      <c r="B875" s="56" t="s">
        <v>2162</v>
      </c>
      <c r="C875" s="56"/>
      <c r="D875" s="59">
        <v>215</v>
      </c>
    </row>
    <row r="876" spans="1:4" ht="15" x14ac:dyDescent="0.25">
      <c r="A876" s="56" t="s">
        <v>2163</v>
      </c>
      <c r="B876" s="56" t="s">
        <v>2164</v>
      </c>
      <c r="C876" s="56"/>
      <c r="D876" s="59">
        <v>7</v>
      </c>
    </row>
    <row r="877" spans="1:4" ht="15" x14ac:dyDescent="0.25">
      <c r="A877" s="56" t="s">
        <v>2165</v>
      </c>
      <c r="B877" s="56" t="s">
        <v>2166</v>
      </c>
      <c r="C877" s="56"/>
      <c r="D877" s="59">
        <v>48</v>
      </c>
    </row>
    <row r="878" spans="1:4" ht="15" x14ac:dyDescent="0.25">
      <c r="A878" s="56" t="s">
        <v>2167</v>
      </c>
      <c r="B878" s="56" t="s">
        <v>2168</v>
      </c>
      <c r="C878" s="56"/>
      <c r="D878" s="59">
        <v>112</v>
      </c>
    </row>
    <row r="879" spans="1:4" ht="15" x14ac:dyDescent="0.25">
      <c r="A879" s="56" t="s">
        <v>2169</v>
      </c>
      <c r="B879" s="56" t="s">
        <v>2170</v>
      </c>
      <c r="C879" s="56"/>
      <c r="D879" s="59">
        <v>42</v>
      </c>
    </row>
    <row r="880" spans="1:4" ht="15" x14ac:dyDescent="0.25">
      <c r="A880" s="56" t="s">
        <v>2171</v>
      </c>
      <c r="B880" s="56" t="s">
        <v>2172</v>
      </c>
      <c r="C880" s="56"/>
      <c r="D880" s="59">
        <v>7</v>
      </c>
    </row>
    <row r="881" spans="1:4" ht="15" x14ac:dyDescent="0.25">
      <c r="A881" s="56" t="s">
        <v>2173</v>
      </c>
      <c r="B881" s="56" t="s">
        <v>2174</v>
      </c>
      <c r="C881" s="56"/>
      <c r="D881" s="59">
        <v>52</v>
      </c>
    </row>
    <row r="882" spans="1:4" ht="15" x14ac:dyDescent="0.25">
      <c r="A882" s="56" t="s">
        <v>2175</v>
      </c>
      <c r="B882" s="56" t="s">
        <v>2176</v>
      </c>
      <c r="C882" s="56"/>
      <c r="D882" s="59">
        <v>103</v>
      </c>
    </row>
    <row r="883" spans="1:4" ht="15" x14ac:dyDescent="0.25">
      <c r="A883" s="56" t="s">
        <v>2177</v>
      </c>
      <c r="B883" s="56" t="s">
        <v>2178</v>
      </c>
      <c r="C883" s="56"/>
      <c r="D883" s="59">
        <v>7</v>
      </c>
    </row>
    <row r="884" spans="1:4" ht="15" x14ac:dyDescent="0.25">
      <c r="A884" s="56" t="s">
        <v>2179</v>
      </c>
      <c r="B884" s="56" t="s">
        <v>2180</v>
      </c>
      <c r="C884" s="56"/>
      <c r="D884" s="59">
        <v>8</v>
      </c>
    </row>
    <row r="885" spans="1:4" ht="15" x14ac:dyDescent="0.25">
      <c r="A885" s="56" t="s">
        <v>2181</v>
      </c>
      <c r="B885" s="56" t="s">
        <v>2182</v>
      </c>
      <c r="C885" s="56"/>
      <c r="D885" s="59">
        <v>71</v>
      </c>
    </row>
    <row r="886" spans="1:4" ht="15" x14ac:dyDescent="0.25">
      <c r="A886" s="56" t="s">
        <v>2183</v>
      </c>
      <c r="B886" s="56" t="s">
        <v>2184</v>
      </c>
      <c r="C886" s="56"/>
      <c r="D886" s="59">
        <v>7</v>
      </c>
    </row>
    <row r="887" spans="1:4" ht="15" x14ac:dyDescent="0.25">
      <c r="A887" s="56" t="s">
        <v>2185</v>
      </c>
      <c r="B887" s="56" t="s">
        <v>2186</v>
      </c>
      <c r="C887" s="56"/>
      <c r="D887" s="59">
        <v>11</v>
      </c>
    </row>
    <row r="888" spans="1:4" ht="15" x14ac:dyDescent="0.25">
      <c r="A888" s="56" t="s">
        <v>2187</v>
      </c>
      <c r="B888" s="56" t="s">
        <v>2188</v>
      </c>
      <c r="C888" s="56"/>
      <c r="D888" s="59">
        <v>28</v>
      </c>
    </row>
    <row r="889" spans="1:4" ht="15" x14ac:dyDescent="0.25">
      <c r="A889" s="56" t="s">
        <v>2189</v>
      </c>
      <c r="B889" s="56" t="s">
        <v>2190</v>
      </c>
      <c r="C889" s="56"/>
      <c r="D889" s="59">
        <v>7</v>
      </c>
    </row>
    <row r="890" spans="1:4" ht="15" x14ac:dyDescent="0.25">
      <c r="A890" s="56" t="s">
        <v>2191</v>
      </c>
      <c r="B890" s="56" t="s">
        <v>2192</v>
      </c>
      <c r="C890" s="56"/>
      <c r="D890" s="59">
        <v>8</v>
      </c>
    </row>
    <row r="891" spans="1:4" ht="15" x14ac:dyDescent="0.25">
      <c r="A891" s="56" t="s">
        <v>2193</v>
      </c>
      <c r="B891" s="56" t="s">
        <v>2194</v>
      </c>
      <c r="C891" s="56"/>
      <c r="D891" s="59">
        <v>112</v>
      </c>
    </row>
    <row r="892" spans="1:4" ht="15" x14ac:dyDescent="0.25">
      <c r="A892" s="56" t="s">
        <v>2195</v>
      </c>
      <c r="B892" s="56" t="s">
        <v>2196</v>
      </c>
      <c r="C892" s="56"/>
      <c r="D892" s="59">
        <v>63</v>
      </c>
    </row>
    <row r="893" spans="1:4" ht="15" x14ac:dyDescent="0.25">
      <c r="A893" s="56" t="s">
        <v>2197</v>
      </c>
      <c r="B893" s="56" t="s">
        <v>2198</v>
      </c>
      <c r="C893" s="56"/>
      <c r="D893" s="59">
        <v>80</v>
      </c>
    </row>
    <row r="894" spans="1:4" ht="15" x14ac:dyDescent="0.25">
      <c r="A894" s="56" t="s">
        <v>2199</v>
      </c>
      <c r="B894" s="56" t="s">
        <v>2200</v>
      </c>
      <c r="C894" s="56"/>
      <c r="D894" s="59">
        <v>154</v>
      </c>
    </row>
    <row r="895" spans="1:4" ht="15" x14ac:dyDescent="0.25">
      <c r="A895" s="56" t="s">
        <v>2201</v>
      </c>
      <c r="B895" s="56" t="s">
        <v>2202</v>
      </c>
      <c r="C895" s="56"/>
      <c r="D895" s="59">
        <v>58.5</v>
      </c>
    </row>
    <row r="896" spans="1:4" ht="15" x14ac:dyDescent="0.25">
      <c r="A896" s="56" t="s">
        <v>2203</v>
      </c>
      <c r="B896" s="56" t="s">
        <v>2204</v>
      </c>
      <c r="C896" s="56"/>
      <c r="D896" s="59">
        <v>38</v>
      </c>
    </row>
    <row r="897" spans="1:4" ht="15" x14ac:dyDescent="0.25">
      <c r="A897" s="56" t="s">
        <v>2205</v>
      </c>
      <c r="B897" s="56" t="s">
        <v>2206</v>
      </c>
      <c r="C897" s="56"/>
      <c r="D897" s="59">
        <v>32</v>
      </c>
    </row>
    <row r="898" spans="1:4" ht="15" x14ac:dyDescent="0.25">
      <c r="A898" s="56" t="s">
        <v>2207</v>
      </c>
      <c r="B898" s="56" t="s">
        <v>2208</v>
      </c>
      <c r="C898" s="56"/>
      <c r="D898" s="59">
        <v>124</v>
      </c>
    </row>
    <row r="899" spans="1:4" ht="15" x14ac:dyDescent="0.25">
      <c r="A899" s="56" t="s">
        <v>2209</v>
      </c>
      <c r="B899" s="56" t="s">
        <v>2210</v>
      </c>
      <c r="C899" s="56"/>
      <c r="D899" s="59">
        <v>7</v>
      </c>
    </row>
    <row r="900" spans="1:4" ht="15" x14ac:dyDescent="0.25">
      <c r="A900" s="56" t="s">
        <v>2211</v>
      </c>
      <c r="B900" s="56" t="s">
        <v>2212</v>
      </c>
      <c r="C900" s="56"/>
      <c r="D900" s="59">
        <v>7</v>
      </c>
    </row>
    <row r="901" spans="1:4" ht="15" x14ac:dyDescent="0.25">
      <c r="A901" s="56" t="s">
        <v>2213</v>
      </c>
      <c r="B901" s="56" t="s">
        <v>2214</v>
      </c>
      <c r="C901" s="56"/>
      <c r="D901" s="59">
        <v>14.73</v>
      </c>
    </row>
    <row r="902" spans="1:4" ht="15" x14ac:dyDescent="0.25">
      <c r="A902" s="56" t="s">
        <v>2215</v>
      </c>
      <c r="B902" s="56" t="s">
        <v>2216</v>
      </c>
      <c r="C902" s="56"/>
      <c r="D902" s="59">
        <v>7</v>
      </c>
    </row>
    <row r="903" spans="1:4" ht="15" x14ac:dyDescent="0.25">
      <c r="A903" s="56" t="s">
        <v>2217</v>
      </c>
      <c r="B903" s="56" t="s">
        <v>2218</v>
      </c>
      <c r="C903" s="56"/>
      <c r="D903" s="59">
        <v>7</v>
      </c>
    </row>
    <row r="904" spans="1:4" ht="15" x14ac:dyDescent="0.25">
      <c r="A904" s="56" t="s">
        <v>2219</v>
      </c>
      <c r="B904" s="56" t="s">
        <v>2220</v>
      </c>
      <c r="C904" s="56"/>
      <c r="D904" s="59">
        <v>227</v>
      </c>
    </row>
    <row r="905" spans="1:4" ht="15" x14ac:dyDescent="0.25">
      <c r="A905" s="56" t="s">
        <v>2221</v>
      </c>
      <c r="B905" s="56" t="s">
        <v>2222</v>
      </c>
      <c r="C905" s="56"/>
      <c r="D905" s="59">
        <v>8</v>
      </c>
    </row>
    <row r="906" spans="1:4" ht="15" x14ac:dyDescent="0.25">
      <c r="A906" s="56" t="s">
        <v>2223</v>
      </c>
      <c r="B906" s="56" t="s">
        <v>2224</v>
      </c>
      <c r="C906" s="56"/>
      <c r="D906" s="59">
        <v>7</v>
      </c>
    </row>
    <row r="907" spans="1:4" ht="15" x14ac:dyDescent="0.25">
      <c r="A907" s="56" t="s">
        <v>2225</v>
      </c>
      <c r="B907" s="56" t="s">
        <v>2226</v>
      </c>
      <c r="C907" s="56"/>
      <c r="D907" s="59">
        <v>10</v>
      </c>
    </row>
    <row r="908" spans="1:4" ht="15" x14ac:dyDescent="0.25">
      <c r="A908" s="56" t="s">
        <v>2227</v>
      </c>
      <c r="B908" s="56" t="s">
        <v>2228</v>
      </c>
      <c r="C908" s="56"/>
      <c r="D908" s="59">
        <v>17</v>
      </c>
    </row>
    <row r="909" spans="1:4" ht="15" x14ac:dyDescent="0.25">
      <c r="A909" s="56" t="s">
        <v>2229</v>
      </c>
      <c r="B909" s="56" t="s">
        <v>2230</v>
      </c>
      <c r="C909" s="56"/>
      <c r="D909" s="59">
        <v>7</v>
      </c>
    </row>
    <row r="910" spans="1:4" ht="15" x14ac:dyDescent="0.25">
      <c r="A910" s="56" t="s">
        <v>2231</v>
      </c>
      <c r="B910" s="56" t="s">
        <v>2232</v>
      </c>
      <c r="C910" s="56"/>
      <c r="D910" s="59">
        <v>222</v>
      </c>
    </row>
    <row r="911" spans="1:4" ht="15" x14ac:dyDescent="0.25">
      <c r="A911" s="56" t="s">
        <v>2233</v>
      </c>
      <c r="B911" s="56" t="s">
        <v>2234</v>
      </c>
      <c r="C911" s="56"/>
      <c r="D911" s="59">
        <v>7</v>
      </c>
    </row>
    <row r="912" spans="1:4" ht="15" x14ac:dyDescent="0.25">
      <c r="A912" s="56" t="s">
        <v>2235</v>
      </c>
      <c r="B912" s="56" t="s">
        <v>2236</v>
      </c>
      <c r="C912" s="56"/>
      <c r="D912" s="59">
        <v>7</v>
      </c>
    </row>
    <row r="913" spans="1:4" ht="15" x14ac:dyDescent="0.25">
      <c r="A913" s="56" t="s">
        <v>2237</v>
      </c>
      <c r="B913" s="56" t="s">
        <v>2238</v>
      </c>
      <c r="C913" s="56"/>
      <c r="D913" s="59">
        <v>8</v>
      </c>
    </row>
    <row r="914" spans="1:4" ht="15" x14ac:dyDescent="0.25">
      <c r="A914" s="56" t="s">
        <v>2239</v>
      </c>
      <c r="B914" s="56" t="s">
        <v>2240</v>
      </c>
      <c r="C914" s="56"/>
      <c r="D914" s="59">
        <v>7</v>
      </c>
    </row>
    <row r="915" spans="1:4" ht="15" x14ac:dyDescent="0.25">
      <c r="A915" s="56" t="s">
        <v>2241</v>
      </c>
      <c r="B915" s="56" t="s">
        <v>2242</v>
      </c>
      <c r="C915" s="56"/>
      <c r="D915" s="59">
        <v>36</v>
      </c>
    </row>
    <row r="916" spans="1:4" ht="15" x14ac:dyDescent="0.25">
      <c r="A916" s="56" t="s">
        <v>2243</v>
      </c>
      <c r="B916" s="56" t="s">
        <v>2244</v>
      </c>
      <c r="C916" s="56"/>
      <c r="D916" s="59">
        <v>26</v>
      </c>
    </row>
    <row r="917" spans="1:4" ht="15" x14ac:dyDescent="0.25">
      <c r="A917" s="56" t="s">
        <v>2245</v>
      </c>
      <c r="B917" s="56" t="s">
        <v>2246</v>
      </c>
      <c r="C917" s="56"/>
      <c r="D917" s="59">
        <v>12</v>
      </c>
    </row>
    <row r="918" spans="1:4" ht="15" x14ac:dyDescent="0.25">
      <c r="A918" s="56" t="s">
        <v>2247</v>
      </c>
      <c r="B918" s="56" t="s">
        <v>2248</v>
      </c>
      <c r="C918" s="56"/>
      <c r="D918" s="59">
        <v>34</v>
      </c>
    </row>
    <row r="919" spans="1:4" ht="15" x14ac:dyDescent="0.25">
      <c r="A919" s="56" t="s">
        <v>2249</v>
      </c>
      <c r="B919" s="56" t="s">
        <v>2250</v>
      </c>
      <c r="C919" s="56"/>
      <c r="D919" s="59">
        <v>8</v>
      </c>
    </row>
    <row r="920" spans="1:4" ht="15" x14ac:dyDescent="0.25">
      <c r="A920" s="56" t="s">
        <v>2251</v>
      </c>
      <c r="B920" s="56" t="s">
        <v>2252</v>
      </c>
      <c r="C920" s="56"/>
      <c r="D920" s="59">
        <v>97</v>
      </c>
    </row>
    <row r="921" spans="1:4" ht="15" x14ac:dyDescent="0.25">
      <c r="A921" s="56" t="s">
        <v>2253</v>
      </c>
      <c r="B921" s="56" t="s">
        <v>2254</v>
      </c>
      <c r="C921" s="56"/>
      <c r="D921" s="59">
        <v>97</v>
      </c>
    </row>
    <row r="922" spans="1:4" ht="15" x14ac:dyDescent="0.25">
      <c r="A922" s="56" t="s">
        <v>2255</v>
      </c>
      <c r="B922" s="56" t="s">
        <v>2256</v>
      </c>
      <c r="C922" s="56"/>
      <c r="D922" s="59">
        <v>135.72</v>
      </c>
    </row>
    <row r="923" spans="1:4" ht="15" x14ac:dyDescent="0.25">
      <c r="A923" s="56" t="s">
        <v>2257</v>
      </c>
      <c r="B923" s="56" t="s">
        <v>2258</v>
      </c>
      <c r="C923" s="56"/>
      <c r="D923" s="59">
        <v>264</v>
      </c>
    </row>
    <row r="924" spans="1:4" ht="15" x14ac:dyDescent="0.25">
      <c r="A924" s="56" t="s">
        <v>2259</v>
      </c>
      <c r="B924" s="56" t="s">
        <v>2260</v>
      </c>
      <c r="C924" s="56"/>
      <c r="D924" s="59">
        <v>137</v>
      </c>
    </row>
    <row r="925" spans="1:4" ht="15" x14ac:dyDescent="0.25">
      <c r="A925" s="56" t="s">
        <v>2263</v>
      </c>
      <c r="B925" s="56" t="s">
        <v>2264</v>
      </c>
      <c r="C925" s="56"/>
      <c r="D925" s="59">
        <v>115</v>
      </c>
    </row>
    <row r="926" spans="1:4" ht="15" x14ac:dyDescent="0.25">
      <c r="A926" s="56" t="s">
        <v>2265</v>
      </c>
      <c r="B926" s="56" t="s">
        <v>2266</v>
      </c>
      <c r="C926" s="56"/>
      <c r="D926" s="59">
        <v>250</v>
      </c>
    </row>
    <row r="927" spans="1:4" ht="15" x14ac:dyDescent="0.25">
      <c r="A927" s="56" t="s">
        <v>2267</v>
      </c>
      <c r="B927" s="56" t="s">
        <v>2268</v>
      </c>
      <c r="C927" s="56"/>
      <c r="D927" s="59">
        <v>41</v>
      </c>
    </row>
    <row r="928" spans="1:4" ht="15" x14ac:dyDescent="0.25">
      <c r="A928" s="56" t="s">
        <v>2269</v>
      </c>
      <c r="B928" s="56" t="s">
        <v>2270</v>
      </c>
      <c r="C928" s="56"/>
      <c r="D928" s="59">
        <v>12</v>
      </c>
    </row>
    <row r="929" spans="1:4" ht="15" x14ac:dyDescent="0.25">
      <c r="A929" s="56" t="s">
        <v>2271</v>
      </c>
      <c r="B929" s="56" t="s">
        <v>2272</v>
      </c>
      <c r="C929" s="56"/>
      <c r="D929" s="59">
        <v>162</v>
      </c>
    </row>
    <row r="930" spans="1:4" ht="15" x14ac:dyDescent="0.25">
      <c r="A930" s="56" t="s">
        <v>2273</v>
      </c>
      <c r="B930" s="56" t="s">
        <v>2274</v>
      </c>
      <c r="C930" s="56"/>
      <c r="D930" s="59">
        <v>342</v>
      </c>
    </row>
    <row r="931" spans="1:4" ht="15" x14ac:dyDescent="0.25">
      <c r="A931" s="56" t="s">
        <v>2275</v>
      </c>
      <c r="B931" s="56" t="s">
        <v>2276</v>
      </c>
      <c r="C931" s="56"/>
      <c r="D931" s="59">
        <v>7</v>
      </c>
    </row>
    <row r="932" spans="1:4" ht="15" x14ac:dyDescent="0.25">
      <c r="A932" s="56" t="s">
        <v>2277</v>
      </c>
      <c r="B932" s="56" t="s">
        <v>2278</v>
      </c>
      <c r="C932" s="56"/>
      <c r="D932" s="59">
        <v>20</v>
      </c>
    </row>
    <row r="933" spans="1:4" ht="15" x14ac:dyDescent="0.25">
      <c r="A933" s="56" t="s">
        <v>2279</v>
      </c>
      <c r="B933" s="56" t="s">
        <v>2280</v>
      </c>
      <c r="C933" s="56"/>
      <c r="D933" s="59">
        <v>29</v>
      </c>
    </row>
    <row r="934" spans="1:4" ht="15" x14ac:dyDescent="0.25">
      <c r="A934" s="56" t="s">
        <v>2281</v>
      </c>
      <c r="B934" s="56" t="s">
        <v>2282</v>
      </c>
      <c r="C934" s="56"/>
      <c r="D934" s="59">
        <v>84</v>
      </c>
    </row>
    <row r="935" spans="1:4" ht="15" x14ac:dyDescent="0.25">
      <c r="A935" s="56" t="s">
        <v>2283</v>
      </c>
      <c r="B935" s="56" t="s">
        <v>2284</v>
      </c>
      <c r="C935" s="56"/>
      <c r="D935" s="59">
        <v>129</v>
      </c>
    </row>
    <row r="936" spans="1:4" ht="15" x14ac:dyDescent="0.25">
      <c r="A936" s="56" t="s">
        <v>2285</v>
      </c>
      <c r="B936" s="56" t="s">
        <v>2286</v>
      </c>
      <c r="C936" s="56"/>
      <c r="D936" s="59">
        <v>129</v>
      </c>
    </row>
    <row r="937" spans="1:4" ht="15" x14ac:dyDescent="0.25">
      <c r="A937" s="56" t="s">
        <v>2287</v>
      </c>
      <c r="B937" s="56" t="s">
        <v>2288</v>
      </c>
      <c r="C937" s="56"/>
      <c r="D937" s="59">
        <v>131</v>
      </c>
    </row>
    <row r="938" spans="1:4" ht="15" x14ac:dyDescent="0.25">
      <c r="A938" s="56" t="s">
        <v>2289</v>
      </c>
      <c r="B938" s="56" t="s">
        <v>2290</v>
      </c>
      <c r="C938" s="56"/>
      <c r="D938" s="59">
        <v>129</v>
      </c>
    </row>
    <row r="939" spans="1:4" ht="15" x14ac:dyDescent="0.25">
      <c r="A939" s="56" t="s">
        <v>2291</v>
      </c>
      <c r="B939" s="56" t="s">
        <v>2292</v>
      </c>
      <c r="C939" s="56"/>
      <c r="D939" s="59">
        <v>8</v>
      </c>
    </row>
    <row r="940" spans="1:4" ht="15" x14ac:dyDescent="0.25">
      <c r="A940" s="56" t="s">
        <v>2293</v>
      </c>
      <c r="B940" s="56" t="s">
        <v>2294</v>
      </c>
      <c r="C940" s="56"/>
      <c r="D940" s="59">
        <v>47</v>
      </c>
    </row>
    <row r="941" spans="1:4" ht="15" x14ac:dyDescent="0.25">
      <c r="A941" s="56" t="s">
        <v>2295</v>
      </c>
      <c r="B941" s="56" t="s">
        <v>2296</v>
      </c>
      <c r="C941" s="56"/>
      <c r="D941" s="59">
        <v>149</v>
      </c>
    </row>
    <row r="942" spans="1:4" ht="15" x14ac:dyDescent="0.25">
      <c r="A942" s="56" t="s">
        <v>2297</v>
      </c>
      <c r="B942" s="56" t="s">
        <v>6017</v>
      </c>
      <c r="C942" s="56"/>
      <c r="D942" s="59">
        <v>93</v>
      </c>
    </row>
    <row r="943" spans="1:4" ht="15" x14ac:dyDescent="0.25">
      <c r="A943" s="56" t="s">
        <v>2299</v>
      </c>
      <c r="B943" s="56" t="s">
        <v>6018</v>
      </c>
      <c r="C943" s="56"/>
      <c r="D943" s="59">
        <v>93</v>
      </c>
    </row>
    <row r="944" spans="1:4" ht="15" x14ac:dyDescent="0.25">
      <c r="A944" s="56" t="s">
        <v>2301</v>
      </c>
      <c r="B944" s="56" t="s">
        <v>468</v>
      </c>
      <c r="C944" s="56"/>
      <c r="D944" s="59">
        <v>32</v>
      </c>
    </row>
    <row r="945" spans="1:4" ht="15" x14ac:dyDescent="0.25">
      <c r="A945" s="56" t="s">
        <v>2302</v>
      </c>
      <c r="B945" s="56" t="s">
        <v>2303</v>
      </c>
      <c r="C945" s="56"/>
      <c r="D945" s="59">
        <v>32</v>
      </c>
    </row>
    <row r="946" spans="1:4" ht="15" x14ac:dyDescent="0.25">
      <c r="A946" s="56" t="s">
        <v>2304</v>
      </c>
      <c r="B946" s="56" t="s">
        <v>2305</v>
      </c>
      <c r="C946" s="56"/>
      <c r="D946" s="59">
        <v>18</v>
      </c>
    </row>
    <row r="947" spans="1:4" ht="15" x14ac:dyDescent="0.25">
      <c r="A947" s="56" t="s">
        <v>2306</v>
      </c>
      <c r="B947" s="56" t="s">
        <v>2307</v>
      </c>
      <c r="C947" s="56"/>
      <c r="D947" s="59">
        <v>7</v>
      </c>
    </row>
    <row r="948" spans="1:4" ht="15" x14ac:dyDescent="0.25">
      <c r="A948" s="56" t="s">
        <v>2308</v>
      </c>
      <c r="B948" s="56" t="s">
        <v>2309</v>
      </c>
      <c r="C948" s="56"/>
      <c r="D948" s="59">
        <v>9</v>
      </c>
    </row>
    <row r="949" spans="1:4" ht="15" x14ac:dyDescent="0.25">
      <c r="A949" s="56" t="s">
        <v>2310</v>
      </c>
      <c r="B949" s="56" t="s">
        <v>2311</v>
      </c>
      <c r="C949" s="56"/>
      <c r="D949" s="59">
        <v>7</v>
      </c>
    </row>
    <row r="950" spans="1:4" ht="15" x14ac:dyDescent="0.25">
      <c r="A950" s="56" t="s">
        <v>2312</v>
      </c>
      <c r="B950" s="56" t="s">
        <v>2313</v>
      </c>
      <c r="C950" s="56"/>
      <c r="D950" s="59">
        <v>9</v>
      </c>
    </row>
    <row r="951" spans="1:4" ht="15" x14ac:dyDescent="0.25">
      <c r="A951" s="56" t="s">
        <v>2314</v>
      </c>
      <c r="B951" s="56" t="s">
        <v>2315</v>
      </c>
      <c r="C951" s="56"/>
      <c r="D951" s="59">
        <v>171</v>
      </c>
    </row>
    <row r="952" spans="1:4" ht="15" x14ac:dyDescent="0.25">
      <c r="A952" s="56" t="s">
        <v>2316</v>
      </c>
      <c r="B952" s="56" t="s">
        <v>2317</v>
      </c>
      <c r="C952" s="56"/>
      <c r="D952" s="59">
        <v>25</v>
      </c>
    </row>
    <row r="953" spans="1:4" ht="15" x14ac:dyDescent="0.25">
      <c r="A953" s="56" t="s">
        <v>2320</v>
      </c>
      <c r="B953" s="56" t="s">
        <v>2321</v>
      </c>
      <c r="C953" s="56"/>
      <c r="D953" s="59">
        <v>24</v>
      </c>
    </row>
    <row r="954" spans="1:4" ht="15" x14ac:dyDescent="0.25">
      <c r="A954" s="56" t="s">
        <v>2322</v>
      </c>
      <c r="B954" s="56" t="s">
        <v>2323</v>
      </c>
      <c r="C954" s="56"/>
      <c r="D954" s="59">
        <v>7</v>
      </c>
    </row>
    <row r="955" spans="1:4" ht="15" x14ac:dyDescent="0.25">
      <c r="A955" s="56" t="s">
        <v>2324</v>
      </c>
      <c r="B955" s="56" t="s">
        <v>2325</v>
      </c>
      <c r="C955" s="56"/>
      <c r="D955" s="59">
        <v>469</v>
      </c>
    </row>
    <row r="956" spans="1:4" ht="15" x14ac:dyDescent="0.25">
      <c r="A956" s="56" t="s">
        <v>2326</v>
      </c>
      <c r="B956" s="56" t="s">
        <v>2327</v>
      </c>
      <c r="C956" s="56"/>
      <c r="D956" s="59">
        <v>7</v>
      </c>
    </row>
    <row r="957" spans="1:4" ht="15" x14ac:dyDescent="0.25">
      <c r="A957" s="56" t="s">
        <v>2328</v>
      </c>
      <c r="B957" s="56" t="s">
        <v>2329</v>
      </c>
      <c r="C957" s="56"/>
      <c r="D957" s="59">
        <v>7</v>
      </c>
    </row>
    <row r="958" spans="1:4" ht="15" x14ac:dyDescent="0.25">
      <c r="A958" s="56" t="s">
        <v>2330</v>
      </c>
      <c r="B958" s="56" t="s">
        <v>2331</v>
      </c>
      <c r="C958" s="56"/>
      <c r="D958" s="59">
        <v>14</v>
      </c>
    </row>
    <row r="959" spans="1:4" ht="15" x14ac:dyDescent="0.25">
      <c r="A959" s="56" t="s">
        <v>2332</v>
      </c>
      <c r="B959" s="56" t="s">
        <v>2333</v>
      </c>
      <c r="C959" s="56"/>
      <c r="D959" s="59">
        <v>48</v>
      </c>
    </row>
    <row r="960" spans="1:4" ht="15" x14ac:dyDescent="0.25">
      <c r="A960" s="56" t="s">
        <v>2334</v>
      </c>
      <c r="B960" s="56" t="s">
        <v>2335</v>
      </c>
      <c r="C960" s="56"/>
      <c r="D960" s="59">
        <v>35</v>
      </c>
    </row>
    <row r="961" spans="1:4" ht="15" x14ac:dyDescent="0.25">
      <c r="A961" s="56" t="s">
        <v>2336</v>
      </c>
      <c r="B961" s="56" t="s">
        <v>2337</v>
      </c>
      <c r="C961" s="56"/>
      <c r="D961" s="59">
        <v>35</v>
      </c>
    </row>
    <row r="962" spans="1:4" ht="15" x14ac:dyDescent="0.25">
      <c r="A962" s="56" t="s">
        <v>2340</v>
      </c>
      <c r="B962" s="56" t="s">
        <v>2341</v>
      </c>
      <c r="C962" s="56"/>
      <c r="D962" s="59">
        <v>28</v>
      </c>
    </row>
    <row r="963" spans="1:4" ht="15" x14ac:dyDescent="0.25">
      <c r="A963" s="56" t="s">
        <v>2342</v>
      </c>
      <c r="B963" s="56" t="s">
        <v>2343</v>
      </c>
      <c r="C963" s="56"/>
      <c r="D963" s="59">
        <v>41</v>
      </c>
    </row>
    <row r="964" spans="1:4" ht="15" x14ac:dyDescent="0.25">
      <c r="A964" s="56" t="s">
        <v>2344</v>
      </c>
      <c r="B964" s="56" t="s">
        <v>2345</v>
      </c>
      <c r="C964" s="56"/>
      <c r="D964" s="59">
        <v>336</v>
      </c>
    </row>
    <row r="965" spans="1:4" ht="15" x14ac:dyDescent="0.25">
      <c r="A965" s="56" t="s">
        <v>2346</v>
      </c>
      <c r="B965" s="56" t="s">
        <v>2347</v>
      </c>
      <c r="C965" s="56"/>
      <c r="D965" s="59">
        <v>76</v>
      </c>
    </row>
    <row r="966" spans="1:4" ht="15" x14ac:dyDescent="0.25">
      <c r="A966" s="56" t="s">
        <v>2348</v>
      </c>
      <c r="B966" s="56" t="s">
        <v>599</v>
      </c>
      <c r="C966" s="56"/>
      <c r="D966" s="59">
        <v>7</v>
      </c>
    </row>
    <row r="967" spans="1:4" ht="15" x14ac:dyDescent="0.25">
      <c r="A967" s="56" t="s">
        <v>2349</v>
      </c>
      <c r="B967" s="56" t="s">
        <v>2350</v>
      </c>
      <c r="C967" s="56"/>
      <c r="D967" s="59">
        <v>7</v>
      </c>
    </row>
    <row r="968" spans="1:4" ht="15" x14ac:dyDescent="0.25">
      <c r="A968" s="56" t="s">
        <v>2351</v>
      </c>
      <c r="B968" s="56" t="s">
        <v>2352</v>
      </c>
      <c r="C968" s="56"/>
      <c r="D968" s="59">
        <v>26</v>
      </c>
    </row>
    <row r="969" spans="1:4" ht="15" x14ac:dyDescent="0.25">
      <c r="A969" s="56" t="s">
        <v>2353</v>
      </c>
      <c r="B969" s="56" t="s">
        <v>2354</v>
      </c>
      <c r="C969" s="56"/>
      <c r="D969" s="59">
        <v>18</v>
      </c>
    </row>
    <row r="970" spans="1:4" ht="15" x14ac:dyDescent="0.25">
      <c r="A970" s="56" t="s">
        <v>2355</v>
      </c>
      <c r="B970" s="56" t="s">
        <v>2356</v>
      </c>
      <c r="C970" s="56"/>
      <c r="D970" s="59">
        <v>108</v>
      </c>
    </row>
    <row r="971" spans="1:4" ht="15" x14ac:dyDescent="0.25">
      <c r="A971" s="56" t="s">
        <v>2357</v>
      </c>
      <c r="B971" s="56" t="s">
        <v>2358</v>
      </c>
      <c r="C971" s="56"/>
      <c r="D971" s="59">
        <v>127</v>
      </c>
    </row>
    <row r="972" spans="1:4" ht="15" x14ac:dyDescent="0.25">
      <c r="A972" s="56" t="s">
        <v>2359</v>
      </c>
      <c r="B972" s="56" t="s">
        <v>2360</v>
      </c>
      <c r="C972" s="56"/>
      <c r="D972" s="59">
        <v>76</v>
      </c>
    </row>
    <row r="973" spans="1:4" ht="15" x14ac:dyDescent="0.25">
      <c r="A973" s="56" t="s">
        <v>2361</v>
      </c>
      <c r="B973" s="56" t="s">
        <v>2362</v>
      </c>
      <c r="C973" s="56"/>
      <c r="D973" s="59">
        <v>7</v>
      </c>
    </row>
    <row r="974" spans="1:4" ht="15" x14ac:dyDescent="0.25">
      <c r="A974" s="56" t="s">
        <v>2363</v>
      </c>
      <c r="B974" s="56" t="s">
        <v>2364</v>
      </c>
      <c r="C974" s="56"/>
      <c r="D974" s="59">
        <v>76</v>
      </c>
    </row>
    <row r="975" spans="1:4" ht="15" x14ac:dyDescent="0.25">
      <c r="A975" s="56" t="s">
        <v>2367</v>
      </c>
      <c r="B975" s="56" t="s">
        <v>2368</v>
      </c>
      <c r="C975" s="56"/>
      <c r="D975" s="59">
        <v>7</v>
      </c>
    </row>
    <row r="976" spans="1:4" ht="15" x14ac:dyDescent="0.25">
      <c r="A976" s="56" t="s">
        <v>2369</v>
      </c>
      <c r="B976" s="56" t="s">
        <v>2370</v>
      </c>
      <c r="C976" s="56"/>
      <c r="D976" s="59">
        <v>198.9</v>
      </c>
    </row>
    <row r="977" spans="1:4" ht="15" x14ac:dyDescent="0.25">
      <c r="A977" s="56" t="s">
        <v>2371</v>
      </c>
      <c r="B977" s="56" t="s">
        <v>2372</v>
      </c>
      <c r="C977" s="56"/>
      <c r="D977" s="59">
        <v>135</v>
      </c>
    </row>
    <row r="978" spans="1:4" ht="15" x14ac:dyDescent="0.25">
      <c r="A978" s="56" t="s">
        <v>2375</v>
      </c>
      <c r="B978" s="56" t="s">
        <v>2376</v>
      </c>
      <c r="C978" s="56"/>
      <c r="D978" s="59">
        <v>7</v>
      </c>
    </row>
    <row r="979" spans="1:4" ht="15" x14ac:dyDescent="0.25">
      <c r="A979" s="56" t="s">
        <v>2377</v>
      </c>
      <c r="B979" s="56" t="s">
        <v>2378</v>
      </c>
      <c r="C979" s="56"/>
      <c r="D979" s="59">
        <v>9</v>
      </c>
    </row>
    <row r="980" spans="1:4" ht="15" x14ac:dyDescent="0.25">
      <c r="A980" s="56" t="s">
        <v>2381</v>
      </c>
      <c r="B980" s="56" t="s">
        <v>2382</v>
      </c>
      <c r="C980" s="56"/>
      <c r="D980" s="59">
        <v>103</v>
      </c>
    </row>
    <row r="981" spans="1:4" ht="15" x14ac:dyDescent="0.25">
      <c r="A981" s="56" t="s">
        <v>2383</v>
      </c>
      <c r="B981" s="56" t="s">
        <v>2384</v>
      </c>
      <c r="C981" s="56"/>
      <c r="D981" s="59">
        <v>7</v>
      </c>
    </row>
    <row r="982" spans="1:4" ht="15" x14ac:dyDescent="0.25">
      <c r="A982" s="56" t="s">
        <v>2385</v>
      </c>
      <c r="B982" s="56" t="s">
        <v>2386</v>
      </c>
      <c r="C982" s="56"/>
      <c r="D982" s="59">
        <v>65.599999999999994</v>
      </c>
    </row>
    <row r="983" spans="1:4" ht="15" x14ac:dyDescent="0.25">
      <c r="A983" s="56" t="s">
        <v>2387</v>
      </c>
      <c r="B983" s="56" t="s">
        <v>2388</v>
      </c>
      <c r="C983" s="56"/>
      <c r="D983" s="59">
        <v>7</v>
      </c>
    </row>
    <row r="984" spans="1:4" ht="15" x14ac:dyDescent="0.25">
      <c r="A984" s="56" t="s">
        <v>2389</v>
      </c>
      <c r="B984" s="56" t="s">
        <v>2390</v>
      </c>
      <c r="C984" s="56" t="s">
        <v>1653</v>
      </c>
      <c r="D984" s="59">
        <v>7</v>
      </c>
    </row>
    <row r="985" spans="1:4" ht="15" x14ac:dyDescent="0.25">
      <c r="A985" s="56" t="s">
        <v>2391</v>
      </c>
      <c r="B985" s="56" t="s">
        <v>2392</v>
      </c>
      <c r="C985" s="56" t="s">
        <v>1653</v>
      </c>
      <c r="D985" s="59">
        <v>8</v>
      </c>
    </row>
    <row r="986" spans="1:4" ht="15" x14ac:dyDescent="0.25">
      <c r="A986" s="56" t="s">
        <v>2393</v>
      </c>
      <c r="B986" s="56" t="s">
        <v>2394</v>
      </c>
      <c r="C986" s="56"/>
      <c r="D986" s="59">
        <v>187</v>
      </c>
    </row>
    <row r="987" spans="1:4" ht="15" x14ac:dyDescent="0.25">
      <c r="A987" s="56" t="s">
        <v>2395</v>
      </c>
      <c r="B987" s="56" t="s">
        <v>2396</v>
      </c>
      <c r="C987" s="56"/>
      <c r="D987" s="59">
        <v>13</v>
      </c>
    </row>
    <row r="988" spans="1:4" ht="15" x14ac:dyDescent="0.25">
      <c r="A988" s="56" t="s">
        <v>2397</v>
      </c>
      <c r="B988" s="56" t="s">
        <v>2398</v>
      </c>
      <c r="C988" s="56"/>
      <c r="D988" s="59">
        <v>17</v>
      </c>
    </row>
    <row r="989" spans="1:4" ht="15" x14ac:dyDescent="0.25">
      <c r="A989" s="56" t="s">
        <v>2407</v>
      </c>
      <c r="B989" s="56" t="s">
        <v>2408</v>
      </c>
      <c r="C989" s="56" t="s">
        <v>1653</v>
      </c>
      <c r="D989" s="59">
        <v>92</v>
      </c>
    </row>
    <row r="990" spans="1:4" ht="15" x14ac:dyDescent="0.25">
      <c r="A990" s="56" t="s">
        <v>2409</v>
      </c>
      <c r="B990" s="56" t="s">
        <v>2410</v>
      </c>
      <c r="C990" s="56" t="s">
        <v>1653</v>
      </c>
      <c r="D990" s="59">
        <v>36</v>
      </c>
    </row>
    <row r="991" spans="1:4" ht="15" x14ac:dyDescent="0.25">
      <c r="A991" s="56" t="s">
        <v>2411</v>
      </c>
      <c r="B991" s="56" t="s">
        <v>2412</v>
      </c>
      <c r="C991" s="56" t="s">
        <v>1653</v>
      </c>
      <c r="D991" s="59">
        <v>46</v>
      </c>
    </row>
    <row r="992" spans="1:4" ht="15" x14ac:dyDescent="0.25">
      <c r="A992" s="56" t="s">
        <v>2413</v>
      </c>
      <c r="B992" s="56" t="s">
        <v>2414</v>
      </c>
      <c r="C992" s="56" t="s">
        <v>1653</v>
      </c>
      <c r="D992" s="59">
        <v>51</v>
      </c>
    </row>
    <row r="993" spans="1:4" ht="15" x14ac:dyDescent="0.25">
      <c r="A993" s="56" t="s">
        <v>2415</v>
      </c>
      <c r="B993" s="56" t="s">
        <v>2416</v>
      </c>
      <c r="C993" s="56" t="s">
        <v>1653</v>
      </c>
      <c r="D993" s="59">
        <v>51</v>
      </c>
    </row>
    <row r="994" spans="1:4" ht="15" x14ac:dyDescent="0.25">
      <c r="A994" s="56" t="s">
        <v>2417</v>
      </c>
      <c r="B994" s="56" t="s">
        <v>2418</v>
      </c>
      <c r="C994" s="56" t="s">
        <v>1653</v>
      </c>
      <c r="D994" s="59">
        <v>55</v>
      </c>
    </row>
    <row r="995" spans="1:4" ht="15" x14ac:dyDescent="0.25">
      <c r="A995" s="56" t="s">
        <v>2419</v>
      </c>
      <c r="B995" s="56" t="s">
        <v>2420</v>
      </c>
      <c r="C995" s="56" t="s">
        <v>1653</v>
      </c>
      <c r="D995" s="59">
        <v>51</v>
      </c>
    </row>
    <row r="996" spans="1:4" ht="15" x14ac:dyDescent="0.25">
      <c r="A996" s="56" t="s">
        <v>2421</v>
      </c>
      <c r="B996" s="56" t="s">
        <v>2422</v>
      </c>
      <c r="C996" s="56" t="s">
        <v>1653</v>
      </c>
      <c r="D996" s="59">
        <v>61</v>
      </c>
    </row>
    <row r="997" spans="1:4" ht="15" x14ac:dyDescent="0.25">
      <c r="A997" s="56" t="s">
        <v>2423</v>
      </c>
      <c r="B997" s="56" t="s">
        <v>2424</v>
      </c>
      <c r="C997" s="56" t="s">
        <v>1653</v>
      </c>
      <c r="D997" s="59">
        <v>58</v>
      </c>
    </row>
    <row r="998" spans="1:4" ht="15" x14ac:dyDescent="0.25">
      <c r="A998" s="56" t="s">
        <v>2425</v>
      </c>
      <c r="B998" s="56" t="s">
        <v>2426</v>
      </c>
      <c r="C998" s="56" t="s">
        <v>1653</v>
      </c>
      <c r="D998" s="59">
        <v>68</v>
      </c>
    </row>
    <row r="999" spans="1:4" ht="15" x14ac:dyDescent="0.25">
      <c r="A999" s="56" t="s">
        <v>2427</v>
      </c>
      <c r="B999" s="56" t="s">
        <v>2428</v>
      </c>
      <c r="C999" s="56"/>
      <c r="D999" s="59">
        <v>19</v>
      </c>
    </row>
    <row r="1000" spans="1:4" ht="15" x14ac:dyDescent="0.25">
      <c r="A1000" s="56" t="s">
        <v>2429</v>
      </c>
      <c r="B1000" s="56" t="s">
        <v>2430</v>
      </c>
      <c r="C1000" s="56" t="s">
        <v>458</v>
      </c>
      <c r="D1000" s="59">
        <v>32</v>
      </c>
    </row>
    <row r="1001" spans="1:4" ht="15" x14ac:dyDescent="0.25">
      <c r="A1001" s="56" t="s">
        <v>2431</v>
      </c>
      <c r="B1001" s="56" t="s">
        <v>2432</v>
      </c>
      <c r="C1001" s="56" t="s">
        <v>458</v>
      </c>
      <c r="D1001" s="59">
        <v>32</v>
      </c>
    </row>
    <row r="1002" spans="1:4" ht="15" x14ac:dyDescent="0.25">
      <c r="A1002" s="56" t="s">
        <v>2433</v>
      </c>
      <c r="B1002" s="56" t="s">
        <v>2434</v>
      </c>
      <c r="C1002" s="56"/>
      <c r="D1002" s="59">
        <v>32</v>
      </c>
    </row>
    <row r="1003" spans="1:4" ht="15" x14ac:dyDescent="0.25">
      <c r="A1003" s="56" t="s">
        <v>2435</v>
      </c>
      <c r="B1003" s="56" t="s">
        <v>2436</v>
      </c>
      <c r="C1003" s="56"/>
      <c r="D1003" s="59">
        <v>32</v>
      </c>
    </row>
    <row r="1004" spans="1:4" ht="15" x14ac:dyDescent="0.25">
      <c r="A1004" s="56" t="s">
        <v>2439</v>
      </c>
      <c r="B1004" s="56" t="s">
        <v>2440</v>
      </c>
      <c r="C1004" s="56" t="s">
        <v>2441</v>
      </c>
      <c r="D1004" s="59">
        <v>190</v>
      </c>
    </row>
    <row r="1005" spans="1:4" ht="15" x14ac:dyDescent="0.25">
      <c r="A1005" s="56" t="s">
        <v>2442</v>
      </c>
      <c r="B1005" s="56" t="s">
        <v>2443</v>
      </c>
      <c r="C1005" s="56" t="s">
        <v>2444</v>
      </c>
      <c r="D1005" s="59">
        <v>175</v>
      </c>
    </row>
    <row r="1006" spans="1:4" ht="15" x14ac:dyDescent="0.25">
      <c r="A1006" s="56" t="s">
        <v>2445</v>
      </c>
      <c r="B1006" s="56" t="s">
        <v>2446</v>
      </c>
      <c r="C1006" s="56" t="s">
        <v>2447</v>
      </c>
      <c r="D1006" s="59">
        <v>110</v>
      </c>
    </row>
    <row r="1007" spans="1:4" ht="15" x14ac:dyDescent="0.25">
      <c r="A1007" s="56" t="s">
        <v>2448</v>
      </c>
      <c r="B1007" s="56" t="s">
        <v>637</v>
      </c>
      <c r="C1007" s="56" t="s">
        <v>638</v>
      </c>
      <c r="D1007" s="59">
        <v>75</v>
      </c>
    </row>
    <row r="1008" spans="1:4" ht="15" x14ac:dyDescent="0.25">
      <c r="A1008" s="56" t="s">
        <v>2449</v>
      </c>
      <c r="B1008" s="56" t="s">
        <v>2450</v>
      </c>
      <c r="C1008" s="56" t="s">
        <v>2451</v>
      </c>
      <c r="D1008" s="59">
        <v>136</v>
      </c>
    </row>
    <row r="1009" spans="1:4" ht="15" x14ac:dyDescent="0.25">
      <c r="A1009" s="56" t="s">
        <v>2452</v>
      </c>
      <c r="B1009" s="56" t="s">
        <v>2453</v>
      </c>
      <c r="C1009" s="56" t="s">
        <v>2454</v>
      </c>
      <c r="D1009" s="59">
        <v>120</v>
      </c>
    </row>
    <row r="1010" spans="1:4" ht="15" x14ac:dyDescent="0.25">
      <c r="A1010" s="56" t="s">
        <v>2455</v>
      </c>
      <c r="B1010" s="56" t="s">
        <v>2456</v>
      </c>
      <c r="C1010" s="56" t="s">
        <v>2457</v>
      </c>
      <c r="D1010" s="59">
        <v>34</v>
      </c>
    </row>
    <row r="1011" spans="1:4" ht="15" x14ac:dyDescent="0.25">
      <c r="A1011" s="56" t="s">
        <v>2458</v>
      </c>
      <c r="B1011" s="56" t="s">
        <v>2459</v>
      </c>
      <c r="C1011" s="56" t="s">
        <v>2460</v>
      </c>
      <c r="D1011" s="59">
        <v>35</v>
      </c>
    </row>
    <row r="1012" spans="1:4" ht="15" x14ac:dyDescent="0.25">
      <c r="A1012" s="56" t="s">
        <v>2461</v>
      </c>
      <c r="B1012" s="56" t="s">
        <v>2462</v>
      </c>
      <c r="C1012" s="56" t="s">
        <v>2463</v>
      </c>
      <c r="D1012" s="59">
        <v>47.33</v>
      </c>
    </row>
    <row r="1013" spans="1:4" ht="15" x14ac:dyDescent="0.25">
      <c r="A1013" s="56" t="s">
        <v>2464</v>
      </c>
      <c r="B1013" s="56" t="s">
        <v>2465</v>
      </c>
      <c r="C1013" s="56" t="s">
        <v>2466</v>
      </c>
      <c r="D1013" s="59">
        <v>90</v>
      </c>
    </row>
    <row r="1014" spans="1:4" ht="15" x14ac:dyDescent="0.25">
      <c r="A1014" s="56" t="s">
        <v>2467</v>
      </c>
      <c r="B1014" s="56" t="s">
        <v>2468</v>
      </c>
      <c r="C1014" s="56" t="s">
        <v>2469</v>
      </c>
      <c r="D1014" s="59">
        <v>90</v>
      </c>
    </row>
    <row r="1015" spans="1:4" ht="15" x14ac:dyDescent="0.25">
      <c r="A1015" s="56" t="s">
        <v>2470</v>
      </c>
      <c r="B1015" s="56" t="s">
        <v>2471</v>
      </c>
      <c r="C1015" s="56" t="s">
        <v>641</v>
      </c>
      <c r="D1015" s="59">
        <v>90</v>
      </c>
    </row>
    <row r="1016" spans="1:4" ht="15" x14ac:dyDescent="0.25">
      <c r="A1016" s="56" t="s">
        <v>2472</v>
      </c>
      <c r="B1016" s="56" t="s">
        <v>2473</v>
      </c>
      <c r="C1016" s="56" t="s">
        <v>2474</v>
      </c>
      <c r="D1016" s="59">
        <v>180</v>
      </c>
    </row>
    <row r="1017" spans="1:4" ht="15" x14ac:dyDescent="0.25">
      <c r="A1017" s="56" t="s">
        <v>2475</v>
      </c>
      <c r="B1017" s="56" t="s">
        <v>2476</v>
      </c>
      <c r="C1017" s="56" t="s">
        <v>2477</v>
      </c>
      <c r="D1017" s="59">
        <v>90</v>
      </c>
    </row>
    <row r="1018" spans="1:4" ht="15" x14ac:dyDescent="0.25">
      <c r="A1018" s="56" t="s">
        <v>2478</v>
      </c>
      <c r="B1018" s="56" t="s">
        <v>2479</v>
      </c>
      <c r="C1018" s="56" t="s">
        <v>2480</v>
      </c>
      <c r="D1018" s="59">
        <v>90</v>
      </c>
    </row>
    <row r="1019" spans="1:4" ht="15" x14ac:dyDescent="0.25">
      <c r="A1019" s="56" t="s">
        <v>2481</v>
      </c>
      <c r="B1019" s="56" t="s">
        <v>2482</v>
      </c>
      <c r="C1019" s="56" t="s">
        <v>2483</v>
      </c>
      <c r="D1019" s="59">
        <v>90</v>
      </c>
    </row>
    <row r="1020" spans="1:4" ht="15" x14ac:dyDescent="0.25">
      <c r="A1020" s="56" t="s">
        <v>2484</v>
      </c>
      <c r="B1020" s="56" t="s">
        <v>2485</v>
      </c>
      <c r="C1020" s="56" t="s">
        <v>2486</v>
      </c>
      <c r="D1020" s="59">
        <v>90</v>
      </c>
    </row>
    <row r="1021" spans="1:4" ht="15" x14ac:dyDescent="0.25">
      <c r="A1021" s="56" t="s">
        <v>2487</v>
      </c>
      <c r="B1021" s="56" t="s">
        <v>643</v>
      </c>
      <c r="C1021" s="56" t="s">
        <v>644</v>
      </c>
      <c r="D1021" s="59">
        <v>90</v>
      </c>
    </row>
    <row r="1022" spans="1:4" ht="15" x14ac:dyDescent="0.25">
      <c r="A1022" s="56" t="s">
        <v>2488</v>
      </c>
      <c r="B1022" s="56" t="s">
        <v>2489</v>
      </c>
      <c r="C1022" s="56" t="s">
        <v>2490</v>
      </c>
      <c r="D1022" s="59">
        <v>90</v>
      </c>
    </row>
    <row r="1023" spans="1:4" ht="15" x14ac:dyDescent="0.25">
      <c r="A1023" s="56" t="s">
        <v>2491</v>
      </c>
      <c r="B1023" s="56" t="s">
        <v>2492</v>
      </c>
      <c r="C1023" s="56" t="s">
        <v>2493</v>
      </c>
      <c r="D1023" s="59">
        <v>90</v>
      </c>
    </row>
    <row r="1024" spans="1:4" ht="15" x14ac:dyDescent="0.25">
      <c r="A1024" s="56" t="s">
        <v>2494</v>
      </c>
      <c r="B1024" s="56" t="s">
        <v>2495</v>
      </c>
      <c r="C1024" s="56" t="s">
        <v>2496</v>
      </c>
      <c r="D1024" s="59">
        <v>90</v>
      </c>
    </row>
    <row r="1025" spans="1:4" ht="15" x14ac:dyDescent="0.25">
      <c r="A1025" s="56" t="s">
        <v>2497</v>
      </c>
      <c r="B1025" s="56" t="s">
        <v>2498</v>
      </c>
      <c r="C1025" s="56" t="s">
        <v>2499</v>
      </c>
      <c r="D1025" s="59">
        <v>90</v>
      </c>
    </row>
    <row r="1026" spans="1:4" ht="15" x14ac:dyDescent="0.25">
      <c r="A1026" s="56" t="s">
        <v>2500</v>
      </c>
      <c r="B1026" s="56" t="s">
        <v>646</v>
      </c>
      <c r="C1026" s="56" t="s">
        <v>647</v>
      </c>
      <c r="D1026" s="59">
        <v>90</v>
      </c>
    </row>
    <row r="1027" spans="1:4" ht="15" x14ac:dyDescent="0.25">
      <c r="A1027" s="56" t="s">
        <v>2501</v>
      </c>
      <c r="B1027" s="56" t="s">
        <v>2502</v>
      </c>
      <c r="C1027" s="56" t="s">
        <v>2503</v>
      </c>
      <c r="D1027" s="59">
        <v>90</v>
      </c>
    </row>
    <row r="1028" spans="1:4" ht="15" x14ac:dyDescent="0.25">
      <c r="A1028" s="56" t="s">
        <v>2504</v>
      </c>
      <c r="B1028" s="56" t="s">
        <v>2505</v>
      </c>
      <c r="C1028" s="56" t="s">
        <v>650</v>
      </c>
      <c r="D1028" s="59">
        <v>90</v>
      </c>
    </row>
    <row r="1029" spans="1:4" ht="15" x14ac:dyDescent="0.25">
      <c r="A1029" s="56" t="s">
        <v>2506</v>
      </c>
      <c r="B1029" s="56" t="s">
        <v>652</v>
      </c>
      <c r="C1029" s="56" t="s">
        <v>653</v>
      </c>
      <c r="D1029" s="59">
        <v>140</v>
      </c>
    </row>
    <row r="1030" spans="1:4" ht="15" x14ac:dyDescent="0.25">
      <c r="A1030" s="56" t="s">
        <v>2507</v>
      </c>
      <c r="B1030" s="56" t="s">
        <v>2508</v>
      </c>
      <c r="C1030" s="56" t="s">
        <v>2509</v>
      </c>
      <c r="D1030" s="59">
        <v>62</v>
      </c>
    </row>
    <row r="1031" spans="1:4" ht="15" x14ac:dyDescent="0.25">
      <c r="A1031" s="56" t="s">
        <v>2510</v>
      </c>
      <c r="B1031" s="56" t="s">
        <v>2511</v>
      </c>
      <c r="C1031" s="56" t="s">
        <v>2512</v>
      </c>
      <c r="D1031" s="59">
        <v>75</v>
      </c>
    </row>
    <row r="1032" spans="1:4" ht="15" x14ac:dyDescent="0.25">
      <c r="A1032" s="56" t="s">
        <v>2513</v>
      </c>
      <c r="B1032" s="56" t="s">
        <v>2514</v>
      </c>
      <c r="C1032" s="56" t="s">
        <v>2515</v>
      </c>
      <c r="D1032" s="59">
        <v>70</v>
      </c>
    </row>
    <row r="1033" spans="1:4" ht="15" x14ac:dyDescent="0.25">
      <c r="A1033" s="56" t="s">
        <v>2516</v>
      </c>
      <c r="B1033" s="56" t="s">
        <v>2517</v>
      </c>
      <c r="C1033" s="56" t="s">
        <v>2518</v>
      </c>
      <c r="D1033" s="59">
        <v>50</v>
      </c>
    </row>
    <row r="1034" spans="1:4" ht="15" x14ac:dyDescent="0.25">
      <c r="A1034" s="56" t="s">
        <v>2519</v>
      </c>
      <c r="B1034" s="56" t="s">
        <v>2520</v>
      </c>
      <c r="C1034" s="56" t="s">
        <v>2521</v>
      </c>
      <c r="D1034" s="59">
        <v>50</v>
      </c>
    </row>
    <row r="1035" spans="1:4" ht="15" x14ac:dyDescent="0.25">
      <c r="A1035" s="56" t="s">
        <v>2522</v>
      </c>
      <c r="B1035" s="56" t="s">
        <v>2523</v>
      </c>
      <c r="C1035" s="56" t="s">
        <v>2524</v>
      </c>
      <c r="D1035" s="59">
        <v>90</v>
      </c>
    </row>
    <row r="1036" spans="1:4" ht="15" x14ac:dyDescent="0.25">
      <c r="A1036" s="56" t="s">
        <v>2525</v>
      </c>
      <c r="B1036" s="56" t="s">
        <v>668</v>
      </c>
      <c r="C1036" s="56" t="s">
        <v>669</v>
      </c>
      <c r="D1036" s="59">
        <v>75</v>
      </c>
    </row>
    <row r="1037" spans="1:4" ht="15" x14ac:dyDescent="0.25">
      <c r="A1037" s="56" t="s">
        <v>2526</v>
      </c>
      <c r="B1037" s="56" t="s">
        <v>2527</v>
      </c>
      <c r="C1037" s="56" t="s">
        <v>2528</v>
      </c>
      <c r="D1037" s="59">
        <v>50</v>
      </c>
    </row>
    <row r="1038" spans="1:4" ht="15" x14ac:dyDescent="0.25">
      <c r="A1038" s="56" t="s">
        <v>2529</v>
      </c>
      <c r="B1038" s="56" t="s">
        <v>2530</v>
      </c>
      <c r="C1038" s="56" t="s">
        <v>2531</v>
      </c>
      <c r="D1038" s="59">
        <v>50</v>
      </c>
    </row>
    <row r="1039" spans="1:4" ht="15" x14ac:dyDescent="0.25">
      <c r="A1039" s="56" t="s">
        <v>2532</v>
      </c>
      <c r="B1039" s="56" t="s">
        <v>2533</v>
      </c>
      <c r="C1039" s="56" t="s">
        <v>2534</v>
      </c>
      <c r="D1039" s="59">
        <v>95</v>
      </c>
    </row>
    <row r="1040" spans="1:4" ht="15" x14ac:dyDescent="0.25">
      <c r="A1040" s="56" t="s">
        <v>2535</v>
      </c>
      <c r="B1040" s="56" t="s">
        <v>2536</v>
      </c>
      <c r="C1040" s="56" t="s">
        <v>661</v>
      </c>
      <c r="D1040" s="59">
        <v>98.91</v>
      </c>
    </row>
    <row r="1041" spans="1:4" ht="15" x14ac:dyDescent="0.25">
      <c r="A1041" s="56" t="s">
        <v>2537</v>
      </c>
      <c r="B1041" s="56" t="s">
        <v>2538</v>
      </c>
      <c r="C1041" s="56" t="s">
        <v>2539</v>
      </c>
      <c r="D1041" s="59">
        <v>90</v>
      </c>
    </row>
    <row r="1042" spans="1:4" ht="15" x14ac:dyDescent="0.25">
      <c r="A1042" s="56" t="s">
        <v>2540</v>
      </c>
      <c r="B1042" s="56" t="s">
        <v>2541</v>
      </c>
      <c r="C1042" s="56" t="s">
        <v>635</v>
      </c>
      <c r="D1042" s="59">
        <v>50</v>
      </c>
    </row>
    <row r="1043" spans="1:4" ht="15" x14ac:dyDescent="0.25">
      <c r="A1043" s="56" t="s">
        <v>2542</v>
      </c>
      <c r="B1043" s="56" t="s">
        <v>2543</v>
      </c>
      <c r="C1043" s="56" t="s">
        <v>2544</v>
      </c>
      <c r="D1043" s="59">
        <v>114</v>
      </c>
    </row>
    <row r="1044" spans="1:4" ht="15" x14ac:dyDescent="0.25">
      <c r="A1044" s="56" t="s">
        <v>2545</v>
      </c>
      <c r="B1044" s="56" t="s">
        <v>2546</v>
      </c>
      <c r="C1044" s="56" t="s">
        <v>2547</v>
      </c>
      <c r="D1044" s="59">
        <v>70</v>
      </c>
    </row>
    <row r="1045" spans="1:4" ht="15" x14ac:dyDescent="0.25">
      <c r="A1045" s="56" t="s">
        <v>2548</v>
      </c>
      <c r="B1045" s="56" t="s">
        <v>2549</v>
      </c>
      <c r="C1045" s="56" t="s">
        <v>2550</v>
      </c>
      <c r="D1045" s="59">
        <v>55</v>
      </c>
    </row>
    <row r="1046" spans="1:4" ht="15" x14ac:dyDescent="0.25">
      <c r="A1046" s="56" t="s">
        <v>2551</v>
      </c>
      <c r="B1046" s="56" t="s">
        <v>2552</v>
      </c>
      <c r="C1046" s="56" t="s">
        <v>2553</v>
      </c>
      <c r="D1046" s="59">
        <v>55</v>
      </c>
    </row>
    <row r="1047" spans="1:4" ht="15" x14ac:dyDescent="0.25">
      <c r="A1047" s="56" t="s">
        <v>2554</v>
      </c>
      <c r="B1047" s="56" t="s">
        <v>2555</v>
      </c>
      <c r="C1047" s="56" t="s">
        <v>2556</v>
      </c>
      <c r="D1047" s="59">
        <v>130</v>
      </c>
    </row>
    <row r="1048" spans="1:4" ht="15" x14ac:dyDescent="0.25">
      <c r="A1048" s="56" t="s">
        <v>2557</v>
      </c>
      <c r="B1048" s="56" t="s">
        <v>2558</v>
      </c>
      <c r="C1048" s="56" t="s">
        <v>2559</v>
      </c>
      <c r="D1048" s="59">
        <v>95</v>
      </c>
    </row>
    <row r="1049" spans="1:4" ht="15" x14ac:dyDescent="0.25">
      <c r="A1049" s="56" t="s">
        <v>2560</v>
      </c>
      <c r="B1049" s="56" t="s">
        <v>2561</v>
      </c>
      <c r="C1049" s="56" t="s">
        <v>2562</v>
      </c>
      <c r="D1049" s="59">
        <v>55</v>
      </c>
    </row>
    <row r="1050" spans="1:4" ht="15" x14ac:dyDescent="0.25">
      <c r="A1050" s="56" t="s">
        <v>2563</v>
      </c>
      <c r="B1050" s="56" t="s">
        <v>2564</v>
      </c>
      <c r="C1050" s="56" t="s">
        <v>2565</v>
      </c>
      <c r="D1050" s="59">
        <v>708</v>
      </c>
    </row>
    <row r="1051" spans="1:4" ht="15" x14ac:dyDescent="0.25">
      <c r="A1051" s="56" t="s">
        <v>2566</v>
      </c>
      <c r="B1051" s="56" t="s">
        <v>2567</v>
      </c>
      <c r="C1051" s="56" t="s">
        <v>2565</v>
      </c>
      <c r="D1051" s="59">
        <v>500</v>
      </c>
    </row>
    <row r="1052" spans="1:4" ht="15" x14ac:dyDescent="0.25">
      <c r="A1052" s="56" t="s">
        <v>2568</v>
      </c>
      <c r="B1052" s="56" t="s">
        <v>2569</v>
      </c>
      <c r="C1052" s="56"/>
      <c r="D1052" s="59">
        <v>57</v>
      </c>
    </row>
    <row r="1053" spans="1:4" ht="15" x14ac:dyDescent="0.25">
      <c r="A1053" s="56" t="s">
        <v>2570</v>
      </c>
      <c r="B1053" s="56" t="s">
        <v>2571</v>
      </c>
      <c r="C1053" s="56"/>
      <c r="D1053" s="59">
        <v>56</v>
      </c>
    </row>
    <row r="1054" spans="1:4" ht="15" x14ac:dyDescent="0.25">
      <c r="A1054" s="56" t="s">
        <v>2572</v>
      </c>
      <c r="B1054" s="56" t="s">
        <v>2573</v>
      </c>
      <c r="C1054" s="56" t="s">
        <v>2574</v>
      </c>
      <c r="D1054" s="59">
        <v>90</v>
      </c>
    </row>
    <row r="1055" spans="1:4" ht="15" x14ac:dyDescent="0.25">
      <c r="A1055" s="56" t="s">
        <v>2575</v>
      </c>
      <c r="B1055" s="56" t="s">
        <v>622</v>
      </c>
      <c r="C1055" s="56" t="s">
        <v>623</v>
      </c>
      <c r="D1055" s="59">
        <v>75</v>
      </c>
    </row>
    <row r="1056" spans="1:4" ht="15" x14ac:dyDescent="0.25">
      <c r="A1056" s="56" t="s">
        <v>2576</v>
      </c>
      <c r="B1056" s="56" t="s">
        <v>2577</v>
      </c>
      <c r="C1056" s="56" t="s">
        <v>2578</v>
      </c>
      <c r="D1056" s="59">
        <v>180</v>
      </c>
    </row>
    <row r="1057" spans="1:4" ht="15" x14ac:dyDescent="0.25">
      <c r="A1057" s="56" t="s">
        <v>2579</v>
      </c>
      <c r="B1057" s="56" t="s">
        <v>663</v>
      </c>
      <c r="C1057" s="56" t="s">
        <v>2580</v>
      </c>
      <c r="D1057" s="59">
        <v>90</v>
      </c>
    </row>
    <row r="1058" spans="1:4" ht="15" x14ac:dyDescent="0.25">
      <c r="A1058" s="56" t="s">
        <v>2581</v>
      </c>
      <c r="B1058" s="56" t="s">
        <v>2582</v>
      </c>
      <c r="C1058" s="56" t="s">
        <v>2583</v>
      </c>
      <c r="D1058" s="59">
        <v>360</v>
      </c>
    </row>
    <row r="1059" spans="1:4" ht="15" x14ac:dyDescent="0.25">
      <c r="A1059" s="56" t="s">
        <v>2584</v>
      </c>
      <c r="B1059" s="56" t="s">
        <v>2585</v>
      </c>
      <c r="C1059" s="56" t="s">
        <v>2586</v>
      </c>
      <c r="D1059" s="59">
        <v>180</v>
      </c>
    </row>
    <row r="1060" spans="1:4" ht="15" x14ac:dyDescent="0.25">
      <c r="A1060" s="56" t="s">
        <v>2587</v>
      </c>
      <c r="B1060" s="56" t="s">
        <v>2588</v>
      </c>
      <c r="C1060" s="56" t="s">
        <v>2589</v>
      </c>
      <c r="D1060" s="59">
        <v>30</v>
      </c>
    </row>
    <row r="1061" spans="1:4" ht="15" x14ac:dyDescent="0.25">
      <c r="A1061" s="56" t="s">
        <v>2590</v>
      </c>
      <c r="B1061" s="56" t="s">
        <v>2591</v>
      </c>
      <c r="C1061" s="56" t="s">
        <v>666</v>
      </c>
      <c r="D1061" s="59">
        <v>98.91</v>
      </c>
    </row>
    <row r="1062" spans="1:4" ht="15" x14ac:dyDescent="0.25">
      <c r="A1062" s="56" t="s">
        <v>2592</v>
      </c>
      <c r="B1062" s="56" t="s">
        <v>2593</v>
      </c>
      <c r="C1062" s="56" t="s">
        <v>2594</v>
      </c>
      <c r="D1062" s="59">
        <v>77</v>
      </c>
    </row>
    <row r="1063" spans="1:4" ht="15" x14ac:dyDescent="0.25">
      <c r="A1063" s="56" t="s">
        <v>2595</v>
      </c>
      <c r="B1063" s="56" t="s">
        <v>2596</v>
      </c>
      <c r="C1063" s="56" t="s">
        <v>629</v>
      </c>
      <c r="D1063" s="59">
        <v>72</v>
      </c>
    </row>
    <row r="1064" spans="1:4" ht="15" x14ac:dyDescent="0.25">
      <c r="A1064" s="56" t="s">
        <v>2597</v>
      </c>
      <c r="B1064" s="56" t="s">
        <v>2598</v>
      </c>
      <c r="C1064" s="56" t="s">
        <v>2599</v>
      </c>
      <c r="D1064" s="59">
        <v>90</v>
      </c>
    </row>
    <row r="1065" spans="1:4" ht="15" x14ac:dyDescent="0.25">
      <c r="A1065" s="56" t="s">
        <v>2600</v>
      </c>
      <c r="B1065" s="56" t="s">
        <v>2601</v>
      </c>
      <c r="C1065" s="56" t="s">
        <v>1145</v>
      </c>
      <c r="D1065" s="59">
        <v>110</v>
      </c>
    </row>
    <row r="1066" spans="1:4" ht="15" x14ac:dyDescent="0.25">
      <c r="A1066" s="56" t="s">
        <v>2602</v>
      </c>
      <c r="B1066" s="56" t="s">
        <v>2603</v>
      </c>
      <c r="C1066" s="56" t="s">
        <v>2604</v>
      </c>
      <c r="D1066" s="59">
        <v>89</v>
      </c>
    </row>
    <row r="1067" spans="1:4" ht="15" x14ac:dyDescent="0.25">
      <c r="A1067" s="56" t="s">
        <v>2605</v>
      </c>
      <c r="B1067" s="56" t="s">
        <v>2606</v>
      </c>
      <c r="C1067" s="56" t="s">
        <v>2607</v>
      </c>
      <c r="D1067" s="59">
        <v>84</v>
      </c>
    </row>
    <row r="1068" spans="1:4" ht="15" x14ac:dyDescent="0.25">
      <c r="A1068" s="56" t="s">
        <v>2608</v>
      </c>
      <c r="B1068" s="56" t="s">
        <v>2609</v>
      </c>
      <c r="C1068" s="56" t="s">
        <v>2610</v>
      </c>
      <c r="D1068" s="59">
        <v>78</v>
      </c>
    </row>
    <row r="1069" spans="1:4" ht="15" x14ac:dyDescent="0.25">
      <c r="A1069" s="56" t="s">
        <v>2611</v>
      </c>
      <c r="B1069" s="56" t="s">
        <v>2612</v>
      </c>
      <c r="C1069" s="56" t="s">
        <v>2613</v>
      </c>
      <c r="D1069" s="59">
        <v>260</v>
      </c>
    </row>
    <row r="1070" spans="1:4" ht="15" x14ac:dyDescent="0.25">
      <c r="A1070" s="56" t="s">
        <v>2614</v>
      </c>
      <c r="B1070" s="56" t="s">
        <v>2615</v>
      </c>
      <c r="C1070" s="56" t="s">
        <v>2616</v>
      </c>
      <c r="D1070" s="59">
        <v>68</v>
      </c>
    </row>
    <row r="1071" spans="1:4" ht="15" x14ac:dyDescent="0.25">
      <c r="A1071" s="56" t="s">
        <v>2617</v>
      </c>
      <c r="B1071" s="56" t="s">
        <v>2618</v>
      </c>
      <c r="C1071" s="56" t="s">
        <v>2619</v>
      </c>
      <c r="D1071" s="59">
        <v>180</v>
      </c>
    </row>
    <row r="1072" spans="1:4" ht="15" x14ac:dyDescent="0.25">
      <c r="A1072" s="56" t="s">
        <v>2620</v>
      </c>
      <c r="B1072" s="56" t="s">
        <v>2621</v>
      </c>
      <c r="C1072" s="56" t="s">
        <v>2622</v>
      </c>
      <c r="D1072" s="59">
        <v>180</v>
      </c>
    </row>
    <row r="1073" spans="1:4" ht="15" x14ac:dyDescent="0.25">
      <c r="A1073" s="56" t="s">
        <v>2623</v>
      </c>
      <c r="B1073" s="56" t="s">
        <v>2624</v>
      </c>
      <c r="C1073" s="56" t="s">
        <v>2625</v>
      </c>
      <c r="D1073" s="59">
        <v>180</v>
      </c>
    </row>
    <row r="1074" spans="1:4" ht="15" x14ac:dyDescent="0.25">
      <c r="A1074" s="56" t="s">
        <v>2626</v>
      </c>
      <c r="B1074" s="56" t="s">
        <v>2627</v>
      </c>
      <c r="C1074" s="56" t="s">
        <v>2628</v>
      </c>
      <c r="D1074" s="59">
        <v>90</v>
      </c>
    </row>
    <row r="1075" spans="1:4" ht="15" x14ac:dyDescent="0.25">
      <c r="A1075" s="56" t="s">
        <v>2629</v>
      </c>
      <c r="B1075" s="56" t="s">
        <v>2630</v>
      </c>
      <c r="C1075" s="56" t="s">
        <v>2631</v>
      </c>
      <c r="D1075" s="59">
        <v>150</v>
      </c>
    </row>
    <row r="1076" spans="1:4" ht="15" x14ac:dyDescent="0.25">
      <c r="A1076" s="56" t="s">
        <v>2632</v>
      </c>
      <c r="B1076" s="56" t="s">
        <v>2633</v>
      </c>
      <c r="C1076" s="56" t="s">
        <v>2634</v>
      </c>
      <c r="D1076" s="59">
        <v>150</v>
      </c>
    </row>
    <row r="1077" spans="1:4" ht="15" x14ac:dyDescent="0.25">
      <c r="A1077" s="56" t="s">
        <v>2635</v>
      </c>
      <c r="B1077" s="56" t="s">
        <v>2636</v>
      </c>
      <c r="C1077" s="56" t="s">
        <v>2637</v>
      </c>
      <c r="D1077" s="59">
        <v>121</v>
      </c>
    </row>
    <row r="1078" spans="1:4" ht="15" x14ac:dyDescent="0.25">
      <c r="A1078" s="56" t="s">
        <v>2638</v>
      </c>
      <c r="B1078" s="56" t="s">
        <v>2639</v>
      </c>
      <c r="C1078" s="56" t="s">
        <v>2640</v>
      </c>
      <c r="D1078" s="59">
        <v>90</v>
      </c>
    </row>
    <row r="1079" spans="1:4" ht="15" x14ac:dyDescent="0.25">
      <c r="A1079" s="56" t="s">
        <v>2641</v>
      </c>
      <c r="B1079" s="56" t="s">
        <v>2642</v>
      </c>
      <c r="C1079" s="56" t="s">
        <v>2643</v>
      </c>
      <c r="D1079" s="59">
        <v>90</v>
      </c>
    </row>
    <row r="1080" spans="1:4" ht="15" x14ac:dyDescent="0.25">
      <c r="A1080" s="56" t="s">
        <v>2644</v>
      </c>
      <c r="B1080" s="56" t="s">
        <v>2645</v>
      </c>
      <c r="C1080" s="56" t="s">
        <v>2646</v>
      </c>
      <c r="D1080" s="59">
        <v>172</v>
      </c>
    </row>
    <row r="1081" spans="1:4" ht="15" x14ac:dyDescent="0.25">
      <c r="A1081" s="56" t="s">
        <v>2647</v>
      </c>
      <c r="B1081" s="56" t="s">
        <v>2648</v>
      </c>
      <c r="C1081" s="56" t="s">
        <v>2649</v>
      </c>
      <c r="D1081" s="59">
        <v>74</v>
      </c>
    </row>
    <row r="1082" spans="1:4" ht="15" x14ac:dyDescent="0.25">
      <c r="A1082" s="56" t="s">
        <v>2650</v>
      </c>
      <c r="B1082" s="56" t="s">
        <v>2651</v>
      </c>
      <c r="C1082" s="56" t="s">
        <v>2652</v>
      </c>
      <c r="D1082" s="59">
        <v>63</v>
      </c>
    </row>
    <row r="1083" spans="1:4" ht="15" x14ac:dyDescent="0.25">
      <c r="A1083" s="56" t="s">
        <v>2653</v>
      </c>
      <c r="B1083" s="56" t="s">
        <v>2654</v>
      </c>
      <c r="C1083" s="56" t="s">
        <v>2655</v>
      </c>
      <c r="D1083" s="59">
        <v>90</v>
      </c>
    </row>
    <row r="1084" spans="1:4" ht="15" x14ac:dyDescent="0.25">
      <c r="A1084" s="56" t="s">
        <v>2656</v>
      </c>
      <c r="B1084" s="56" t="s">
        <v>2657</v>
      </c>
      <c r="C1084" s="56" t="s">
        <v>2658</v>
      </c>
      <c r="D1084" s="59">
        <v>110</v>
      </c>
    </row>
    <row r="1085" spans="1:4" ht="15" x14ac:dyDescent="0.25">
      <c r="A1085" s="56" t="s">
        <v>2659</v>
      </c>
      <c r="B1085" s="56" t="s">
        <v>2660</v>
      </c>
      <c r="C1085" s="56" t="s">
        <v>2661</v>
      </c>
      <c r="D1085" s="59">
        <v>90</v>
      </c>
    </row>
    <row r="1086" spans="1:4" ht="15" x14ac:dyDescent="0.25">
      <c r="A1086" s="56" t="s">
        <v>2662</v>
      </c>
      <c r="B1086" s="56" t="s">
        <v>2663</v>
      </c>
      <c r="C1086" s="56" t="s">
        <v>2664</v>
      </c>
      <c r="D1086" s="59">
        <v>146</v>
      </c>
    </row>
    <row r="1087" spans="1:4" ht="15" x14ac:dyDescent="0.25">
      <c r="A1087" s="56" t="s">
        <v>2665</v>
      </c>
      <c r="B1087" s="56" t="s">
        <v>2666</v>
      </c>
      <c r="C1087" s="56" t="s">
        <v>2667</v>
      </c>
      <c r="D1087" s="59">
        <v>101</v>
      </c>
    </row>
    <row r="1088" spans="1:4" ht="15" x14ac:dyDescent="0.25">
      <c r="A1088" s="56" t="s">
        <v>2668</v>
      </c>
      <c r="B1088" s="56" t="s">
        <v>2669</v>
      </c>
      <c r="C1088" s="56" t="s">
        <v>2670</v>
      </c>
      <c r="D1088" s="59">
        <v>110</v>
      </c>
    </row>
    <row r="1089" spans="1:4" ht="15" x14ac:dyDescent="0.25">
      <c r="A1089" s="56" t="s">
        <v>2671</v>
      </c>
      <c r="B1089" s="56" t="s">
        <v>2672</v>
      </c>
      <c r="C1089" s="56" t="s">
        <v>2673</v>
      </c>
      <c r="D1089" s="59">
        <v>119</v>
      </c>
    </row>
    <row r="1090" spans="1:4" ht="15" x14ac:dyDescent="0.25">
      <c r="A1090" s="56" t="s">
        <v>2674</v>
      </c>
      <c r="B1090" s="56" t="s">
        <v>2675</v>
      </c>
      <c r="C1090" s="56" t="s">
        <v>2583</v>
      </c>
      <c r="D1090" s="59">
        <v>270</v>
      </c>
    </row>
    <row r="1091" spans="1:4" ht="15" x14ac:dyDescent="0.25">
      <c r="A1091" s="56" t="s">
        <v>2676</v>
      </c>
      <c r="B1091" s="56" t="s">
        <v>2677</v>
      </c>
      <c r="C1091" s="56" t="s">
        <v>2678</v>
      </c>
      <c r="D1091" s="59">
        <v>90</v>
      </c>
    </row>
    <row r="1092" spans="1:4" ht="15" x14ac:dyDescent="0.25">
      <c r="A1092" s="56" t="s">
        <v>2679</v>
      </c>
      <c r="B1092" s="56" t="s">
        <v>2680</v>
      </c>
      <c r="C1092" s="56" t="s">
        <v>2681</v>
      </c>
      <c r="D1092" s="59">
        <v>178.57</v>
      </c>
    </row>
    <row r="1093" spans="1:4" ht="15" x14ac:dyDescent="0.25">
      <c r="A1093" s="56" t="s">
        <v>2682</v>
      </c>
      <c r="B1093" s="56" t="s">
        <v>2683</v>
      </c>
      <c r="C1093" s="56" t="s">
        <v>2684</v>
      </c>
      <c r="D1093" s="59">
        <v>250</v>
      </c>
    </row>
    <row r="1094" spans="1:4" ht="15" x14ac:dyDescent="0.25">
      <c r="A1094" s="56" t="s">
        <v>2685</v>
      </c>
      <c r="B1094" s="56" t="s">
        <v>2686</v>
      </c>
      <c r="C1094" s="56" t="s">
        <v>2687</v>
      </c>
      <c r="D1094" s="59">
        <v>169.61</v>
      </c>
    </row>
    <row r="1095" spans="1:4" ht="15" x14ac:dyDescent="0.25">
      <c r="A1095" s="56" t="s">
        <v>2688</v>
      </c>
      <c r="B1095" s="56" t="s">
        <v>2689</v>
      </c>
      <c r="C1095" s="56" t="s">
        <v>2690</v>
      </c>
      <c r="D1095" s="59">
        <v>120</v>
      </c>
    </row>
    <row r="1096" spans="1:4" ht="15" x14ac:dyDescent="0.25">
      <c r="A1096" s="56" t="s">
        <v>2691</v>
      </c>
      <c r="B1096" s="56" t="s">
        <v>2692</v>
      </c>
      <c r="C1096" s="56" t="s">
        <v>2693</v>
      </c>
      <c r="D1096" s="59">
        <v>90</v>
      </c>
    </row>
    <row r="1097" spans="1:4" ht="15" x14ac:dyDescent="0.25">
      <c r="A1097" s="56" t="s">
        <v>2694</v>
      </c>
      <c r="B1097" s="56" t="s">
        <v>2695</v>
      </c>
      <c r="C1097" s="56" t="s">
        <v>2696</v>
      </c>
      <c r="D1097" s="59">
        <v>90</v>
      </c>
    </row>
    <row r="1098" spans="1:4" ht="15" x14ac:dyDescent="0.25">
      <c r="A1098" s="56" t="s">
        <v>2697</v>
      </c>
      <c r="B1098" s="56" t="s">
        <v>2698</v>
      </c>
      <c r="C1098" s="56" t="s">
        <v>2699</v>
      </c>
      <c r="D1098" s="59">
        <v>120</v>
      </c>
    </row>
    <row r="1099" spans="1:4" ht="15" x14ac:dyDescent="0.25">
      <c r="A1099" s="56" t="s">
        <v>2700</v>
      </c>
      <c r="B1099" s="56" t="s">
        <v>2701</v>
      </c>
      <c r="C1099" s="56" t="s">
        <v>2702</v>
      </c>
      <c r="D1099" s="59">
        <v>120</v>
      </c>
    </row>
    <row r="1100" spans="1:4" ht="15" x14ac:dyDescent="0.25">
      <c r="A1100" s="56" t="s">
        <v>2703</v>
      </c>
      <c r="B1100" s="56" t="s">
        <v>2704</v>
      </c>
      <c r="C1100" s="56" t="s">
        <v>2705</v>
      </c>
      <c r="D1100" s="59">
        <v>65</v>
      </c>
    </row>
    <row r="1101" spans="1:4" ht="15" x14ac:dyDescent="0.25">
      <c r="A1101" s="56" t="s">
        <v>2706</v>
      </c>
      <c r="B1101" s="56" t="s">
        <v>2707</v>
      </c>
      <c r="C1101" s="56" t="s">
        <v>2708</v>
      </c>
      <c r="D1101" s="59">
        <v>100</v>
      </c>
    </row>
    <row r="1102" spans="1:4" ht="15" x14ac:dyDescent="0.25">
      <c r="A1102" s="56" t="s">
        <v>2709</v>
      </c>
      <c r="B1102" s="56" t="s">
        <v>2710</v>
      </c>
      <c r="C1102" s="56" t="s">
        <v>2711</v>
      </c>
      <c r="D1102" s="59">
        <v>100</v>
      </c>
    </row>
    <row r="1103" spans="1:4" ht="15" x14ac:dyDescent="0.25">
      <c r="A1103" s="56" t="s">
        <v>2712</v>
      </c>
      <c r="B1103" s="56" t="s">
        <v>2713</v>
      </c>
      <c r="C1103" s="56" t="s">
        <v>2714</v>
      </c>
      <c r="D1103" s="59">
        <v>100</v>
      </c>
    </row>
    <row r="1104" spans="1:4" ht="15" x14ac:dyDescent="0.25">
      <c r="A1104" s="56" t="s">
        <v>2715</v>
      </c>
      <c r="B1104" s="56" t="s">
        <v>2716</v>
      </c>
      <c r="C1104" s="56" t="s">
        <v>2717</v>
      </c>
      <c r="D1104" s="59">
        <v>40</v>
      </c>
    </row>
    <row r="1105" spans="1:4" ht="15" x14ac:dyDescent="0.25">
      <c r="A1105" s="56" t="s">
        <v>2718</v>
      </c>
      <c r="B1105" s="56" t="s">
        <v>2719</v>
      </c>
      <c r="C1105" s="56" t="s">
        <v>2717</v>
      </c>
      <c r="D1105" s="59">
        <v>70</v>
      </c>
    </row>
    <row r="1106" spans="1:4" ht="15" x14ac:dyDescent="0.25">
      <c r="A1106" s="56" t="s">
        <v>2720</v>
      </c>
      <c r="B1106" s="56" t="s">
        <v>2721</v>
      </c>
      <c r="C1106" s="56" t="s">
        <v>2722</v>
      </c>
      <c r="D1106" s="59">
        <v>120</v>
      </c>
    </row>
    <row r="1107" spans="1:4" ht="15" x14ac:dyDescent="0.25">
      <c r="A1107" s="56" t="s">
        <v>2723</v>
      </c>
      <c r="B1107" s="56" t="s">
        <v>2724</v>
      </c>
      <c r="C1107" s="56" t="s">
        <v>641</v>
      </c>
      <c r="D1107" s="59">
        <v>90</v>
      </c>
    </row>
    <row r="1108" spans="1:4" ht="15" x14ac:dyDescent="0.25">
      <c r="A1108" s="56" t="s">
        <v>2725</v>
      </c>
      <c r="B1108" s="56" t="s">
        <v>2726</v>
      </c>
      <c r="C1108" s="56" t="s">
        <v>641</v>
      </c>
      <c r="D1108" s="59">
        <v>90</v>
      </c>
    </row>
    <row r="1109" spans="1:4" ht="15" x14ac:dyDescent="0.25">
      <c r="A1109" s="56" t="s">
        <v>2727</v>
      </c>
      <c r="B1109" s="56" t="s">
        <v>2728</v>
      </c>
      <c r="C1109" s="56" t="s">
        <v>641</v>
      </c>
      <c r="D1109" s="59">
        <v>90</v>
      </c>
    </row>
    <row r="1110" spans="1:4" ht="15" x14ac:dyDescent="0.25">
      <c r="A1110" s="56" t="s">
        <v>2729</v>
      </c>
      <c r="B1110" s="56" t="s">
        <v>2730</v>
      </c>
      <c r="C1110" s="56" t="s">
        <v>641</v>
      </c>
      <c r="D1110" s="59">
        <v>90</v>
      </c>
    </row>
    <row r="1111" spans="1:4" ht="15" x14ac:dyDescent="0.25">
      <c r="A1111" s="56" t="s">
        <v>2731</v>
      </c>
      <c r="B1111" s="56" t="s">
        <v>2732</v>
      </c>
      <c r="C1111" s="56" t="s">
        <v>641</v>
      </c>
      <c r="D1111" s="59">
        <v>90</v>
      </c>
    </row>
    <row r="1112" spans="1:4" ht="15" x14ac:dyDescent="0.25">
      <c r="A1112" s="56" t="s">
        <v>2733</v>
      </c>
      <c r="B1112" s="56" t="s">
        <v>2734</v>
      </c>
      <c r="C1112" s="56" t="s">
        <v>2474</v>
      </c>
      <c r="D1112" s="59">
        <v>180</v>
      </c>
    </row>
    <row r="1113" spans="1:4" ht="15" x14ac:dyDescent="0.25">
      <c r="A1113" s="56" t="s">
        <v>2735</v>
      </c>
      <c r="B1113" s="56" t="s">
        <v>2736</v>
      </c>
      <c r="C1113" s="56" t="s">
        <v>2474</v>
      </c>
      <c r="D1113" s="59">
        <v>180</v>
      </c>
    </row>
    <row r="1114" spans="1:4" ht="15" x14ac:dyDescent="0.25">
      <c r="A1114" s="56" t="s">
        <v>2737</v>
      </c>
      <c r="B1114" s="56" t="s">
        <v>2738</v>
      </c>
      <c r="C1114" s="56" t="s">
        <v>635</v>
      </c>
      <c r="D1114" s="59">
        <v>50</v>
      </c>
    </row>
    <row r="1115" spans="1:4" ht="15" x14ac:dyDescent="0.25">
      <c r="A1115" s="56" t="s">
        <v>2739</v>
      </c>
      <c r="B1115" s="56" t="s">
        <v>2596</v>
      </c>
      <c r="C1115" s="56" t="s">
        <v>629</v>
      </c>
      <c r="D1115" s="59">
        <v>72</v>
      </c>
    </row>
    <row r="1116" spans="1:4" ht="15" x14ac:dyDescent="0.25">
      <c r="A1116" s="56" t="s">
        <v>2740</v>
      </c>
      <c r="B1116" s="56" t="s">
        <v>2741</v>
      </c>
      <c r="C1116" s="56" t="s">
        <v>2640</v>
      </c>
      <c r="D1116" s="59">
        <v>90</v>
      </c>
    </row>
    <row r="1117" spans="1:4" ht="15" x14ac:dyDescent="0.25">
      <c r="A1117" s="56" t="s">
        <v>2742</v>
      </c>
      <c r="B1117" s="56" t="s">
        <v>2743</v>
      </c>
      <c r="C1117" s="56" t="s">
        <v>2744</v>
      </c>
      <c r="D1117" s="59">
        <v>74</v>
      </c>
    </row>
    <row r="1118" spans="1:4" ht="15" x14ac:dyDescent="0.25">
      <c r="A1118" s="56" t="s">
        <v>2747</v>
      </c>
      <c r="B1118" s="56" t="s">
        <v>2748</v>
      </c>
      <c r="C1118" s="56" t="s">
        <v>2512</v>
      </c>
      <c r="D1118" s="59">
        <v>75</v>
      </c>
    </row>
    <row r="1119" spans="1:4" ht="15" x14ac:dyDescent="0.25">
      <c r="A1119" s="56" t="s">
        <v>2749</v>
      </c>
      <c r="B1119" s="56" t="s">
        <v>2750</v>
      </c>
      <c r="C1119" s="56" t="s">
        <v>2751</v>
      </c>
      <c r="D1119" s="59">
        <v>50</v>
      </c>
    </row>
    <row r="1120" spans="1:4" ht="15" x14ac:dyDescent="0.25">
      <c r="A1120" s="56" t="s">
        <v>2752</v>
      </c>
      <c r="B1120" s="56" t="s">
        <v>2753</v>
      </c>
      <c r="C1120" s="56" t="s">
        <v>2531</v>
      </c>
      <c r="D1120" s="59">
        <v>50</v>
      </c>
    </row>
    <row r="1121" spans="1:4" ht="15" x14ac:dyDescent="0.25">
      <c r="A1121" s="56" t="s">
        <v>2755</v>
      </c>
      <c r="B1121" s="56" t="s">
        <v>2756</v>
      </c>
      <c r="C1121" s="56" t="s">
        <v>2528</v>
      </c>
      <c r="D1121" s="59">
        <v>50</v>
      </c>
    </row>
    <row r="1122" spans="1:4" ht="15" x14ac:dyDescent="0.25">
      <c r="A1122" s="56" t="s">
        <v>2757</v>
      </c>
      <c r="B1122" s="56" t="s">
        <v>2758</v>
      </c>
      <c r="C1122" s="56" t="s">
        <v>2693</v>
      </c>
      <c r="D1122" s="59">
        <v>38</v>
      </c>
    </row>
    <row r="1123" spans="1:4" ht="15" x14ac:dyDescent="0.25">
      <c r="A1123" s="56" t="s">
        <v>2759</v>
      </c>
      <c r="B1123" s="56" t="s">
        <v>2760</v>
      </c>
      <c r="C1123" s="56" t="s">
        <v>2761</v>
      </c>
      <c r="D1123" s="59">
        <v>10.98</v>
      </c>
    </row>
    <row r="1124" spans="1:4" ht="15" x14ac:dyDescent="0.25">
      <c r="A1124" s="56" t="s">
        <v>2762</v>
      </c>
      <c r="B1124" s="56" t="s">
        <v>2763</v>
      </c>
      <c r="C1124" s="56" t="s">
        <v>2673</v>
      </c>
      <c r="D1124" s="59">
        <v>136.75</v>
      </c>
    </row>
    <row r="1125" spans="1:4" ht="15" x14ac:dyDescent="0.25">
      <c r="A1125" s="56" t="s">
        <v>2764</v>
      </c>
      <c r="B1125" s="56" t="s">
        <v>2765</v>
      </c>
      <c r="C1125" s="56" t="s">
        <v>2766</v>
      </c>
      <c r="D1125" s="59">
        <v>89.57</v>
      </c>
    </row>
    <row r="1126" spans="1:4" ht="15" x14ac:dyDescent="0.25">
      <c r="A1126" s="56" t="s">
        <v>2767</v>
      </c>
      <c r="B1126" s="56" t="s">
        <v>2768</v>
      </c>
      <c r="C1126" s="56" t="s">
        <v>2769</v>
      </c>
      <c r="D1126" s="59">
        <v>70.56</v>
      </c>
    </row>
    <row r="1127" spans="1:4" ht="15" x14ac:dyDescent="0.25">
      <c r="A1127" s="56" t="s">
        <v>2770</v>
      </c>
      <c r="B1127" s="56" t="s">
        <v>2771</v>
      </c>
      <c r="C1127" s="56" t="s">
        <v>2772</v>
      </c>
      <c r="D1127" s="59">
        <v>41</v>
      </c>
    </row>
    <row r="1128" spans="1:4" ht="15" x14ac:dyDescent="0.25">
      <c r="A1128" s="56" t="s">
        <v>2773</v>
      </c>
      <c r="B1128" s="56" t="s">
        <v>2774</v>
      </c>
      <c r="C1128" s="56" t="s">
        <v>2775</v>
      </c>
      <c r="D1128" s="59">
        <v>42.54</v>
      </c>
    </row>
    <row r="1129" spans="1:4" ht="15" x14ac:dyDescent="0.25">
      <c r="A1129" s="56" t="s">
        <v>2776</v>
      </c>
      <c r="B1129" s="56" t="s">
        <v>2777</v>
      </c>
      <c r="C1129" s="56" t="s">
        <v>2778</v>
      </c>
      <c r="D1129" s="59">
        <v>44</v>
      </c>
    </row>
    <row r="1130" spans="1:4" ht="15" x14ac:dyDescent="0.25">
      <c r="A1130" s="56" t="s">
        <v>2779</v>
      </c>
      <c r="B1130" s="56" t="s">
        <v>2780</v>
      </c>
      <c r="C1130" s="56" t="s">
        <v>2781</v>
      </c>
      <c r="D1130" s="59">
        <v>35</v>
      </c>
    </row>
    <row r="1131" spans="1:4" ht="15" x14ac:dyDescent="0.25">
      <c r="A1131" s="56" t="s">
        <v>2782</v>
      </c>
      <c r="B1131" s="56" t="s">
        <v>2783</v>
      </c>
      <c r="C1131" s="56" t="s">
        <v>2784</v>
      </c>
      <c r="D1131" s="59">
        <v>62</v>
      </c>
    </row>
    <row r="1132" spans="1:4" ht="15" x14ac:dyDescent="0.25">
      <c r="A1132" s="56" t="s">
        <v>2785</v>
      </c>
      <c r="B1132" s="56" t="s">
        <v>2786</v>
      </c>
      <c r="C1132" s="56" t="s">
        <v>2637</v>
      </c>
      <c r="D1132" s="59">
        <v>120.85</v>
      </c>
    </row>
    <row r="1133" spans="1:4" ht="15" x14ac:dyDescent="0.25">
      <c r="A1133" s="56" t="s">
        <v>2787</v>
      </c>
      <c r="B1133" s="56" t="s">
        <v>2788</v>
      </c>
      <c r="C1133" s="56" t="s">
        <v>2778</v>
      </c>
      <c r="D1133" s="59">
        <v>41</v>
      </c>
    </row>
    <row r="1134" spans="1:4" ht="15" x14ac:dyDescent="0.25">
      <c r="A1134" s="56" t="s">
        <v>2789</v>
      </c>
      <c r="B1134" s="56" t="s">
        <v>2790</v>
      </c>
      <c r="C1134" s="56" t="s">
        <v>2791</v>
      </c>
      <c r="D1134" s="59">
        <v>45</v>
      </c>
    </row>
    <row r="1135" spans="1:4" ht="15" x14ac:dyDescent="0.25">
      <c r="A1135" s="56" t="s">
        <v>2792</v>
      </c>
      <c r="B1135" s="56" t="s">
        <v>2793</v>
      </c>
      <c r="C1135" s="56" t="s">
        <v>2631</v>
      </c>
      <c r="D1135" s="59">
        <v>110.41</v>
      </c>
    </row>
    <row r="1136" spans="1:4" ht="15" x14ac:dyDescent="0.25">
      <c r="A1136" s="56" t="s">
        <v>2794</v>
      </c>
      <c r="B1136" s="56" t="s">
        <v>2795</v>
      </c>
      <c r="C1136" s="56" t="s">
        <v>2796</v>
      </c>
      <c r="D1136" s="59">
        <v>41</v>
      </c>
    </row>
    <row r="1137" spans="1:4" ht="15" x14ac:dyDescent="0.25">
      <c r="A1137" s="56" t="s">
        <v>2797</v>
      </c>
      <c r="B1137" s="56" t="s">
        <v>2798</v>
      </c>
      <c r="C1137" s="56" t="s">
        <v>2799</v>
      </c>
      <c r="D1137" s="59">
        <v>7.75</v>
      </c>
    </row>
    <row r="1138" spans="1:4" ht="15" x14ac:dyDescent="0.25">
      <c r="A1138" s="56" t="s">
        <v>2800</v>
      </c>
      <c r="B1138" s="56" t="s">
        <v>2801</v>
      </c>
      <c r="C1138" s="56" t="s">
        <v>2802</v>
      </c>
      <c r="D1138" s="59">
        <v>10.49</v>
      </c>
    </row>
    <row r="1139" spans="1:4" ht="15" x14ac:dyDescent="0.25">
      <c r="A1139" s="56" t="s">
        <v>2803</v>
      </c>
      <c r="B1139" s="56" t="s">
        <v>2804</v>
      </c>
      <c r="C1139" s="56" t="s">
        <v>2778</v>
      </c>
      <c r="D1139" s="59">
        <v>39</v>
      </c>
    </row>
    <row r="1140" spans="1:4" ht="15" x14ac:dyDescent="0.25">
      <c r="A1140" s="56" t="s">
        <v>2805</v>
      </c>
      <c r="B1140" s="56" t="s">
        <v>2806</v>
      </c>
      <c r="C1140" s="56" t="s">
        <v>2807</v>
      </c>
      <c r="D1140" s="59">
        <v>79</v>
      </c>
    </row>
    <row r="1141" spans="1:4" ht="15" x14ac:dyDescent="0.25">
      <c r="A1141" s="56" t="s">
        <v>2808</v>
      </c>
      <c r="B1141" s="56" t="s">
        <v>2809</v>
      </c>
      <c r="C1141" s="56" t="s">
        <v>2810</v>
      </c>
      <c r="D1141" s="59">
        <v>42</v>
      </c>
    </row>
    <row r="1142" spans="1:4" ht="15" x14ac:dyDescent="0.25">
      <c r="A1142" s="56" t="s">
        <v>2811</v>
      </c>
      <c r="B1142" s="56" t="s">
        <v>2812</v>
      </c>
      <c r="C1142" s="56" t="s">
        <v>2813</v>
      </c>
      <c r="D1142" s="59">
        <v>42.49</v>
      </c>
    </row>
    <row r="1143" spans="1:4" ht="15" x14ac:dyDescent="0.25">
      <c r="A1143" s="56" t="s">
        <v>2814</v>
      </c>
      <c r="B1143" s="56" t="s">
        <v>2815</v>
      </c>
      <c r="C1143" s="56" t="s">
        <v>2816</v>
      </c>
      <c r="D1143" s="59">
        <v>178</v>
      </c>
    </row>
    <row r="1144" spans="1:4" ht="15" x14ac:dyDescent="0.25">
      <c r="A1144" s="56" t="s">
        <v>2817</v>
      </c>
      <c r="B1144" s="56" t="s">
        <v>2818</v>
      </c>
      <c r="C1144" s="56" t="s">
        <v>2819</v>
      </c>
      <c r="D1144" s="59">
        <v>169.57</v>
      </c>
    </row>
    <row r="1145" spans="1:4" ht="15" x14ac:dyDescent="0.25">
      <c r="A1145" s="56" t="s">
        <v>2820</v>
      </c>
      <c r="B1145" s="56" t="s">
        <v>2821</v>
      </c>
      <c r="C1145" s="56" t="s">
        <v>2822</v>
      </c>
      <c r="D1145" s="59">
        <v>28</v>
      </c>
    </row>
    <row r="1146" spans="1:4" ht="15" x14ac:dyDescent="0.25">
      <c r="A1146" s="56" t="s">
        <v>2823</v>
      </c>
      <c r="B1146" s="56" t="s">
        <v>2824</v>
      </c>
      <c r="C1146" s="56" t="s">
        <v>2825</v>
      </c>
      <c r="D1146" s="59">
        <v>17</v>
      </c>
    </row>
    <row r="1147" spans="1:4" ht="15" x14ac:dyDescent="0.25">
      <c r="A1147" s="56" t="s">
        <v>2826</v>
      </c>
      <c r="B1147" s="56" t="s">
        <v>2827</v>
      </c>
      <c r="C1147" s="56" t="s">
        <v>2828</v>
      </c>
      <c r="D1147" s="59">
        <v>28.07</v>
      </c>
    </row>
    <row r="1148" spans="1:4" ht="15" x14ac:dyDescent="0.25">
      <c r="A1148" s="56" t="s">
        <v>2829</v>
      </c>
      <c r="B1148" s="56" t="s">
        <v>2830</v>
      </c>
      <c r="C1148" s="56" t="s">
        <v>2831</v>
      </c>
      <c r="D1148" s="59">
        <v>41</v>
      </c>
    </row>
    <row r="1149" spans="1:4" ht="15" x14ac:dyDescent="0.25">
      <c r="A1149" s="56" t="s">
        <v>2832</v>
      </c>
      <c r="B1149" s="56" t="s">
        <v>2833</v>
      </c>
      <c r="C1149" s="56" t="s">
        <v>2834</v>
      </c>
      <c r="D1149" s="59">
        <v>46</v>
      </c>
    </row>
    <row r="1150" spans="1:4" ht="15" x14ac:dyDescent="0.25">
      <c r="A1150" s="56" t="s">
        <v>2835</v>
      </c>
      <c r="B1150" s="56" t="s">
        <v>2836</v>
      </c>
      <c r="C1150" s="56" t="s">
        <v>2722</v>
      </c>
      <c r="D1150" s="59">
        <v>51</v>
      </c>
    </row>
    <row r="1151" spans="1:4" ht="15" x14ac:dyDescent="0.25">
      <c r="A1151" s="56" t="s">
        <v>2837</v>
      </c>
      <c r="B1151" s="56" t="s">
        <v>2838</v>
      </c>
      <c r="C1151" s="56" t="s">
        <v>2839</v>
      </c>
      <c r="D1151" s="59">
        <v>55</v>
      </c>
    </row>
    <row r="1152" spans="1:4" ht="15" x14ac:dyDescent="0.25">
      <c r="A1152" s="56" t="s">
        <v>2840</v>
      </c>
      <c r="B1152" s="56" t="s">
        <v>2683</v>
      </c>
      <c r="C1152" s="56" t="s">
        <v>2684</v>
      </c>
      <c r="D1152" s="59">
        <v>6</v>
      </c>
    </row>
    <row r="1153" spans="1:4" ht="15" x14ac:dyDescent="0.25">
      <c r="A1153" s="56" t="s">
        <v>2841</v>
      </c>
      <c r="B1153" s="56" t="s">
        <v>2842</v>
      </c>
      <c r="C1153" s="56" t="s">
        <v>2843</v>
      </c>
      <c r="D1153" s="59">
        <v>93.74</v>
      </c>
    </row>
    <row r="1154" spans="1:4" ht="15" x14ac:dyDescent="0.25">
      <c r="A1154" s="56" t="s">
        <v>2844</v>
      </c>
      <c r="B1154" s="56" t="s">
        <v>2593</v>
      </c>
      <c r="C1154" s="56" t="s">
        <v>2594</v>
      </c>
      <c r="D1154" s="59">
        <v>19</v>
      </c>
    </row>
    <row r="1155" spans="1:4" ht="15" x14ac:dyDescent="0.25">
      <c r="A1155" s="56" t="s">
        <v>2845</v>
      </c>
      <c r="B1155" s="56" t="s">
        <v>2846</v>
      </c>
      <c r="C1155" s="56" t="s">
        <v>2769</v>
      </c>
      <c r="D1155" s="59">
        <v>70.56</v>
      </c>
    </row>
    <row r="1156" spans="1:4" ht="15" x14ac:dyDescent="0.25">
      <c r="A1156" s="56" t="s">
        <v>2847</v>
      </c>
      <c r="B1156" s="56" t="s">
        <v>2848</v>
      </c>
      <c r="C1156" s="56" t="s">
        <v>2843</v>
      </c>
      <c r="D1156" s="59">
        <v>93.74</v>
      </c>
    </row>
    <row r="1157" spans="1:4" ht="15" x14ac:dyDescent="0.25">
      <c r="A1157" s="56" t="s">
        <v>2849</v>
      </c>
      <c r="B1157" s="56" t="s">
        <v>2850</v>
      </c>
      <c r="C1157" s="56" t="s">
        <v>2851</v>
      </c>
      <c r="D1157" s="59">
        <v>173</v>
      </c>
    </row>
    <row r="1158" spans="1:4" ht="15" x14ac:dyDescent="0.25">
      <c r="A1158" s="56" t="s">
        <v>2852</v>
      </c>
      <c r="B1158" s="56" t="s">
        <v>2853</v>
      </c>
      <c r="C1158" s="56" t="s">
        <v>2854</v>
      </c>
      <c r="D1158" s="59">
        <v>194</v>
      </c>
    </row>
    <row r="1159" spans="1:4" ht="15" x14ac:dyDescent="0.25">
      <c r="A1159" s="56" t="s">
        <v>2855</v>
      </c>
      <c r="B1159" s="56" t="s">
        <v>2856</v>
      </c>
      <c r="C1159" s="56" t="s">
        <v>2857</v>
      </c>
      <c r="D1159" s="59">
        <v>98</v>
      </c>
    </row>
    <row r="1160" spans="1:4" ht="15" x14ac:dyDescent="0.25">
      <c r="A1160" s="56" t="s">
        <v>2858</v>
      </c>
      <c r="B1160" s="56" t="s">
        <v>2859</v>
      </c>
      <c r="C1160" s="56" t="s">
        <v>2860</v>
      </c>
      <c r="D1160" s="59">
        <v>199</v>
      </c>
    </row>
    <row r="1161" spans="1:4" ht="15" x14ac:dyDescent="0.25">
      <c r="A1161" s="56" t="s">
        <v>2861</v>
      </c>
      <c r="B1161" s="56" t="s">
        <v>2862</v>
      </c>
      <c r="C1161" s="56" t="s">
        <v>2863</v>
      </c>
      <c r="D1161" s="59">
        <v>67.87</v>
      </c>
    </row>
    <row r="1162" spans="1:4" ht="15" x14ac:dyDescent="0.25">
      <c r="A1162" s="56" t="s">
        <v>2864</v>
      </c>
      <c r="B1162" s="56" t="s">
        <v>2865</v>
      </c>
      <c r="C1162" s="56" t="s">
        <v>2816</v>
      </c>
      <c r="D1162" s="59">
        <v>178</v>
      </c>
    </row>
    <row r="1163" spans="1:4" ht="15" x14ac:dyDescent="0.25">
      <c r="A1163" s="56" t="s">
        <v>2866</v>
      </c>
      <c r="B1163" s="56" t="s">
        <v>2867</v>
      </c>
      <c r="C1163" s="56" t="s">
        <v>2868</v>
      </c>
      <c r="D1163" s="59">
        <v>39.47</v>
      </c>
    </row>
    <row r="1164" spans="1:4" ht="15" x14ac:dyDescent="0.25">
      <c r="A1164" s="56" t="s">
        <v>2869</v>
      </c>
      <c r="B1164" s="56" t="s">
        <v>2870</v>
      </c>
      <c r="C1164" s="56" t="s">
        <v>2871</v>
      </c>
      <c r="D1164" s="59">
        <v>8.11</v>
      </c>
    </row>
    <row r="1165" spans="1:4" ht="15" x14ac:dyDescent="0.25">
      <c r="A1165" s="56" t="s">
        <v>2872</v>
      </c>
      <c r="B1165" s="56" t="s">
        <v>2873</v>
      </c>
      <c r="C1165" s="56" t="s">
        <v>2874</v>
      </c>
      <c r="D1165" s="59">
        <v>190</v>
      </c>
    </row>
    <row r="1166" spans="1:4" ht="15" x14ac:dyDescent="0.25">
      <c r="A1166" s="56" t="s">
        <v>2875</v>
      </c>
      <c r="B1166" s="56" t="s">
        <v>2876</v>
      </c>
      <c r="C1166" s="56" t="s">
        <v>2877</v>
      </c>
      <c r="D1166" s="59">
        <v>11</v>
      </c>
    </row>
    <row r="1167" spans="1:4" ht="15" x14ac:dyDescent="0.25">
      <c r="A1167" s="56" t="s">
        <v>2878</v>
      </c>
      <c r="B1167" s="56" t="s">
        <v>2879</v>
      </c>
      <c r="C1167" s="56" t="s">
        <v>2880</v>
      </c>
      <c r="D1167" s="59">
        <v>71</v>
      </c>
    </row>
    <row r="1168" spans="1:4" ht="15" x14ac:dyDescent="0.25">
      <c r="A1168" s="56" t="s">
        <v>2881</v>
      </c>
      <c r="B1168" s="56" t="s">
        <v>2882</v>
      </c>
      <c r="C1168" s="56" t="s">
        <v>2883</v>
      </c>
      <c r="D1168" s="59">
        <v>46</v>
      </c>
    </row>
    <row r="1169" spans="1:4" ht="15" x14ac:dyDescent="0.25">
      <c r="A1169" s="56" t="s">
        <v>2884</v>
      </c>
      <c r="B1169" s="56" t="s">
        <v>2885</v>
      </c>
      <c r="C1169" s="56" t="s">
        <v>2886</v>
      </c>
      <c r="D1169" s="59">
        <v>25</v>
      </c>
    </row>
    <row r="1170" spans="1:4" ht="15" x14ac:dyDescent="0.25">
      <c r="A1170" s="56" t="s">
        <v>2887</v>
      </c>
      <c r="B1170" s="56" t="s">
        <v>2888</v>
      </c>
      <c r="C1170" s="56" t="s">
        <v>2889</v>
      </c>
      <c r="D1170" s="59">
        <v>27</v>
      </c>
    </row>
    <row r="1171" spans="1:4" ht="15" x14ac:dyDescent="0.25">
      <c r="A1171" s="56" t="s">
        <v>2890</v>
      </c>
      <c r="B1171" s="56" t="s">
        <v>2891</v>
      </c>
      <c r="C1171" s="56" t="s">
        <v>2892</v>
      </c>
      <c r="D1171" s="59">
        <v>47</v>
      </c>
    </row>
    <row r="1172" spans="1:4" ht="15" x14ac:dyDescent="0.25">
      <c r="A1172" s="56" t="s">
        <v>2893</v>
      </c>
      <c r="B1172" s="56" t="s">
        <v>2894</v>
      </c>
      <c r="C1172" s="56" t="s">
        <v>2895</v>
      </c>
      <c r="D1172" s="59">
        <v>7.27</v>
      </c>
    </row>
    <row r="1173" spans="1:4" ht="15" x14ac:dyDescent="0.25">
      <c r="A1173" s="56" t="s">
        <v>2896</v>
      </c>
      <c r="B1173" s="56" t="s">
        <v>2897</v>
      </c>
      <c r="C1173" s="56" t="s">
        <v>2877</v>
      </c>
      <c r="D1173" s="59">
        <v>11</v>
      </c>
    </row>
    <row r="1174" spans="1:4" ht="15" x14ac:dyDescent="0.25">
      <c r="A1174" s="56" t="s">
        <v>2898</v>
      </c>
      <c r="B1174" s="56" t="s">
        <v>2899</v>
      </c>
      <c r="C1174" s="56" t="s">
        <v>2900</v>
      </c>
      <c r="D1174" s="59">
        <v>90</v>
      </c>
    </row>
    <row r="1175" spans="1:4" ht="15" x14ac:dyDescent="0.25">
      <c r="A1175" s="56" t="s">
        <v>2901</v>
      </c>
      <c r="B1175" s="56" t="s">
        <v>2902</v>
      </c>
      <c r="C1175" s="56" t="s">
        <v>2903</v>
      </c>
      <c r="D1175" s="59">
        <v>111.32</v>
      </c>
    </row>
    <row r="1176" spans="1:4" ht="15" x14ac:dyDescent="0.25">
      <c r="A1176" s="56" t="s">
        <v>2904</v>
      </c>
      <c r="B1176" s="56" t="s">
        <v>2905</v>
      </c>
      <c r="C1176" s="56" t="s">
        <v>2702</v>
      </c>
      <c r="D1176" s="59">
        <v>120</v>
      </c>
    </row>
    <row r="1177" spans="1:4" ht="15" x14ac:dyDescent="0.25">
      <c r="A1177" s="56" t="s">
        <v>2906</v>
      </c>
      <c r="B1177" s="56" t="s">
        <v>2907</v>
      </c>
      <c r="C1177" s="56" t="s">
        <v>2908</v>
      </c>
      <c r="D1177" s="59">
        <v>11</v>
      </c>
    </row>
    <row r="1178" spans="1:4" ht="15" x14ac:dyDescent="0.25">
      <c r="A1178" s="56" t="s">
        <v>2909</v>
      </c>
      <c r="B1178" s="56" t="s">
        <v>2910</v>
      </c>
      <c r="C1178" s="56" t="s">
        <v>2911</v>
      </c>
      <c r="D1178" s="59">
        <v>6.99</v>
      </c>
    </row>
    <row r="1179" spans="1:4" ht="15" x14ac:dyDescent="0.25">
      <c r="A1179" s="56" t="s">
        <v>2912</v>
      </c>
      <c r="B1179" s="56" t="s">
        <v>2913</v>
      </c>
      <c r="C1179" s="56" t="s">
        <v>2914</v>
      </c>
      <c r="D1179" s="59">
        <v>183.55</v>
      </c>
    </row>
    <row r="1180" spans="1:4" ht="15" x14ac:dyDescent="0.25">
      <c r="A1180" s="56" t="s">
        <v>2915</v>
      </c>
      <c r="B1180" s="56" t="s">
        <v>2916</v>
      </c>
      <c r="C1180" s="56" t="s">
        <v>2917</v>
      </c>
      <c r="D1180" s="59">
        <v>8</v>
      </c>
    </row>
    <row r="1181" spans="1:4" ht="15" x14ac:dyDescent="0.25">
      <c r="A1181" s="56" t="s">
        <v>2918</v>
      </c>
      <c r="B1181" s="56" t="s">
        <v>2919</v>
      </c>
      <c r="C1181" s="56" t="s">
        <v>2920</v>
      </c>
      <c r="D1181" s="59">
        <v>9</v>
      </c>
    </row>
    <row r="1182" spans="1:4" ht="15" x14ac:dyDescent="0.25">
      <c r="A1182" s="56" t="s">
        <v>2921</v>
      </c>
      <c r="B1182" s="56" t="s">
        <v>2922</v>
      </c>
      <c r="C1182" s="56" t="s">
        <v>2828</v>
      </c>
      <c r="D1182" s="59">
        <v>2.9</v>
      </c>
    </row>
    <row r="1183" spans="1:4" ht="15" x14ac:dyDescent="0.25">
      <c r="A1183" s="56" t="s">
        <v>2923</v>
      </c>
      <c r="B1183" s="56" t="s">
        <v>2924</v>
      </c>
      <c r="C1183" s="56" t="s">
        <v>2925</v>
      </c>
      <c r="D1183" s="59">
        <v>110.84</v>
      </c>
    </row>
    <row r="1184" spans="1:4" ht="15" x14ac:dyDescent="0.25">
      <c r="A1184" s="56" t="s">
        <v>2926</v>
      </c>
      <c r="B1184" s="56" t="s">
        <v>2927</v>
      </c>
      <c r="C1184" s="56" t="s">
        <v>2928</v>
      </c>
      <c r="D1184" s="59">
        <v>85.07</v>
      </c>
    </row>
    <row r="1185" spans="1:4" ht="15" x14ac:dyDescent="0.25">
      <c r="A1185" s="56" t="s">
        <v>2929</v>
      </c>
      <c r="B1185" s="56" t="s">
        <v>2930</v>
      </c>
      <c r="C1185" s="56" t="s">
        <v>2931</v>
      </c>
      <c r="D1185" s="59">
        <v>54</v>
      </c>
    </row>
    <row r="1186" spans="1:4" ht="15" x14ac:dyDescent="0.25">
      <c r="A1186" s="56" t="s">
        <v>2932</v>
      </c>
      <c r="B1186" s="56" t="s">
        <v>2933</v>
      </c>
      <c r="C1186" s="56" t="s">
        <v>2934</v>
      </c>
      <c r="D1186" s="59">
        <v>62.7</v>
      </c>
    </row>
    <row r="1187" spans="1:4" ht="15" x14ac:dyDescent="0.25">
      <c r="A1187" s="56" t="s">
        <v>2935</v>
      </c>
      <c r="B1187" s="56" t="s">
        <v>2936</v>
      </c>
      <c r="C1187" s="56" t="s">
        <v>2937</v>
      </c>
      <c r="D1187" s="59">
        <v>131</v>
      </c>
    </row>
    <row r="1188" spans="1:4" ht="15" x14ac:dyDescent="0.25">
      <c r="A1188" s="56" t="s">
        <v>2938</v>
      </c>
      <c r="B1188" s="56" t="s">
        <v>2939</v>
      </c>
      <c r="C1188" s="56" t="s">
        <v>2822</v>
      </c>
      <c r="D1188" s="59">
        <v>98</v>
      </c>
    </row>
    <row r="1189" spans="1:4" ht="15" x14ac:dyDescent="0.25">
      <c r="A1189" s="56" t="s">
        <v>2940</v>
      </c>
      <c r="B1189" s="56" t="s">
        <v>2941</v>
      </c>
      <c r="C1189" s="56" t="s">
        <v>2690</v>
      </c>
      <c r="D1189" s="59">
        <v>26</v>
      </c>
    </row>
    <row r="1190" spans="1:4" ht="15" x14ac:dyDescent="0.25">
      <c r="A1190" s="56" t="s">
        <v>2942</v>
      </c>
      <c r="B1190" s="56" t="s">
        <v>2943</v>
      </c>
      <c r="C1190" s="56" t="s">
        <v>2944</v>
      </c>
      <c r="D1190" s="59">
        <v>13</v>
      </c>
    </row>
    <row r="1191" spans="1:4" ht="15" x14ac:dyDescent="0.25">
      <c r="A1191" s="56" t="s">
        <v>2945</v>
      </c>
      <c r="B1191" s="56" t="s">
        <v>2946</v>
      </c>
      <c r="C1191" s="56" t="s">
        <v>2947</v>
      </c>
      <c r="D1191" s="59">
        <v>271.20999999999998</v>
      </c>
    </row>
    <row r="1192" spans="1:4" ht="15" x14ac:dyDescent="0.25">
      <c r="A1192" s="56" t="s">
        <v>2948</v>
      </c>
      <c r="B1192" s="56" t="s">
        <v>2949</v>
      </c>
      <c r="C1192" s="56" t="s">
        <v>2950</v>
      </c>
      <c r="D1192" s="59">
        <v>28</v>
      </c>
    </row>
    <row r="1193" spans="1:4" ht="15" x14ac:dyDescent="0.25">
      <c r="A1193" s="56" t="s">
        <v>2951</v>
      </c>
      <c r="B1193" s="56" t="s">
        <v>2952</v>
      </c>
      <c r="C1193" s="56" t="s">
        <v>2953</v>
      </c>
      <c r="D1193" s="59">
        <v>11</v>
      </c>
    </row>
    <row r="1194" spans="1:4" ht="15" x14ac:dyDescent="0.25">
      <c r="A1194" s="56" t="s">
        <v>2954</v>
      </c>
      <c r="B1194" s="56" t="s">
        <v>2955</v>
      </c>
      <c r="C1194" s="56" t="s">
        <v>2956</v>
      </c>
      <c r="D1194" s="59">
        <v>35</v>
      </c>
    </row>
    <row r="1195" spans="1:4" ht="15" x14ac:dyDescent="0.25">
      <c r="A1195" s="56" t="s">
        <v>2957</v>
      </c>
      <c r="B1195" s="56" t="s">
        <v>2958</v>
      </c>
      <c r="C1195" s="56" t="s">
        <v>2959</v>
      </c>
      <c r="D1195" s="59">
        <v>32</v>
      </c>
    </row>
    <row r="1196" spans="1:4" ht="15" x14ac:dyDescent="0.25">
      <c r="A1196" s="56" t="s">
        <v>2960</v>
      </c>
      <c r="B1196" s="56" t="s">
        <v>2961</v>
      </c>
      <c r="C1196" s="56" t="s">
        <v>2962</v>
      </c>
      <c r="D1196" s="59">
        <v>67</v>
      </c>
    </row>
    <row r="1197" spans="1:4" ht="15" x14ac:dyDescent="0.25">
      <c r="A1197" s="56" t="s">
        <v>2963</v>
      </c>
      <c r="B1197" s="56" t="s">
        <v>2964</v>
      </c>
      <c r="C1197" s="56" t="s">
        <v>2965</v>
      </c>
      <c r="D1197" s="59">
        <v>88</v>
      </c>
    </row>
    <row r="1198" spans="1:4" ht="15" x14ac:dyDescent="0.25">
      <c r="A1198" s="56" t="s">
        <v>2966</v>
      </c>
      <c r="B1198" s="56" t="s">
        <v>2967</v>
      </c>
      <c r="C1198" s="56" t="s">
        <v>2968</v>
      </c>
      <c r="D1198" s="59">
        <v>29</v>
      </c>
    </row>
    <row r="1199" spans="1:4" ht="15" x14ac:dyDescent="0.25">
      <c r="A1199" s="56" t="s">
        <v>2969</v>
      </c>
      <c r="B1199" s="56" t="s">
        <v>2970</v>
      </c>
      <c r="C1199" s="56" t="s">
        <v>2971</v>
      </c>
      <c r="D1199" s="59">
        <v>10</v>
      </c>
    </row>
    <row r="1200" spans="1:4" ht="15" x14ac:dyDescent="0.25">
      <c r="A1200" s="56" t="s">
        <v>2972</v>
      </c>
      <c r="B1200" s="56" t="s">
        <v>2973</v>
      </c>
      <c r="C1200" s="56" t="s">
        <v>2974</v>
      </c>
      <c r="D1200" s="59">
        <v>17.34</v>
      </c>
    </row>
    <row r="1201" spans="1:4" ht="15" x14ac:dyDescent="0.25">
      <c r="A1201" s="56" t="s">
        <v>2975</v>
      </c>
      <c r="B1201" s="56" t="s">
        <v>2976</v>
      </c>
      <c r="C1201" s="56" t="s">
        <v>2778</v>
      </c>
      <c r="D1201" s="59">
        <v>14</v>
      </c>
    </row>
    <row r="1202" spans="1:4" ht="15" x14ac:dyDescent="0.25">
      <c r="A1202" s="56" t="s">
        <v>2977</v>
      </c>
      <c r="B1202" s="56" t="s">
        <v>2978</v>
      </c>
      <c r="C1202" s="56" t="s">
        <v>2979</v>
      </c>
      <c r="D1202" s="59">
        <v>15</v>
      </c>
    </row>
    <row r="1203" spans="1:4" ht="15" x14ac:dyDescent="0.25">
      <c r="A1203" s="56" t="s">
        <v>2980</v>
      </c>
      <c r="B1203" s="56" t="s">
        <v>2981</v>
      </c>
      <c r="C1203" s="56" t="s">
        <v>2982</v>
      </c>
      <c r="D1203" s="59">
        <v>16</v>
      </c>
    </row>
    <row r="1204" spans="1:4" ht="15" x14ac:dyDescent="0.25">
      <c r="A1204" s="56" t="s">
        <v>2983</v>
      </c>
      <c r="B1204" s="56" t="s">
        <v>2984</v>
      </c>
      <c r="C1204" s="56" t="s">
        <v>2985</v>
      </c>
      <c r="D1204" s="59">
        <v>60</v>
      </c>
    </row>
    <row r="1205" spans="1:4" ht="15" x14ac:dyDescent="0.25">
      <c r="A1205" s="56" t="s">
        <v>2986</v>
      </c>
      <c r="B1205" s="56" t="s">
        <v>2987</v>
      </c>
      <c r="C1205" s="56" t="s">
        <v>2988</v>
      </c>
      <c r="D1205" s="59">
        <v>5</v>
      </c>
    </row>
    <row r="1206" spans="1:4" ht="15" x14ac:dyDescent="0.25">
      <c r="A1206" s="56" t="s">
        <v>2989</v>
      </c>
      <c r="B1206" s="56" t="s">
        <v>2990</v>
      </c>
      <c r="C1206" s="56" t="s">
        <v>2991</v>
      </c>
      <c r="D1206" s="59">
        <v>10</v>
      </c>
    </row>
    <row r="1207" spans="1:4" ht="15" x14ac:dyDescent="0.25">
      <c r="A1207" s="56" t="s">
        <v>2992</v>
      </c>
      <c r="B1207" s="56" t="s">
        <v>2993</v>
      </c>
      <c r="C1207" s="56" t="s">
        <v>2994</v>
      </c>
      <c r="D1207" s="59">
        <v>60.5</v>
      </c>
    </row>
    <row r="1208" spans="1:4" ht="15" x14ac:dyDescent="0.25">
      <c r="A1208" s="56" t="s">
        <v>2995</v>
      </c>
      <c r="B1208" s="56" t="s">
        <v>2996</v>
      </c>
      <c r="C1208" s="56" t="s">
        <v>2997</v>
      </c>
      <c r="D1208" s="59">
        <v>21</v>
      </c>
    </row>
    <row r="1209" spans="1:4" ht="15" x14ac:dyDescent="0.25">
      <c r="A1209" s="56" t="s">
        <v>2998</v>
      </c>
      <c r="B1209" s="56" t="s">
        <v>2999</v>
      </c>
      <c r="C1209" s="56" t="s">
        <v>3000</v>
      </c>
      <c r="D1209" s="59">
        <v>25</v>
      </c>
    </row>
    <row r="1210" spans="1:4" ht="15" x14ac:dyDescent="0.25">
      <c r="A1210" s="56" t="s">
        <v>3001</v>
      </c>
      <c r="B1210" s="56" t="s">
        <v>3002</v>
      </c>
      <c r="C1210" s="56" t="s">
        <v>3003</v>
      </c>
      <c r="D1210" s="59">
        <v>134</v>
      </c>
    </row>
    <row r="1211" spans="1:4" ht="15" x14ac:dyDescent="0.25">
      <c r="A1211" s="56" t="s">
        <v>3004</v>
      </c>
      <c r="B1211" s="56" t="s">
        <v>3005</v>
      </c>
      <c r="C1211" s="56" t="s">
        <v>3006</v>
      </c>
      <c r="D1211" s="59">
        <v>37</v>
      </c>
    </row>
    <row r="1212" spans="1:4" ht="15" x14ac:dyDescent="0.25">
      <c r="A1212" s="56" t="s">
        <v>3007</v>
      </c>
      <c r="B1212" s="56" t="s">
        <v>3008</v>
      </c>
      <c r="C1212" s="56" t="s">
        <v>3009</v>
      </c>
      <c r="D1212" s="59">
        <v>146.1</v>
      </c>
    </row>
    <row r="1213" spans="1:4" ht="15" x14ac:dyDescent="0.25">
      <c r="A1213" s="56" t="s">
        <v>3010</v>
      </c>
      <c r="B1213" s="56" t="s">
        <v>3011</v>
      </c>
      <c r="C1213" s="56" t="s">
        <v>2997</v>
      </c>
      <c r="D1213" s="59">
        <v>21</v>
      </c>
    </row>
    <row r="1214" spans="1:4" ht="15" x14ac:dyDescent="0.25">
      <c r="A1214" s="56" t="s">
        <v>3012</v>
      </c>
      <c r="B1214" s="56" t="s">
        <v>3013</v>
      </c>
      <c r="C1214" s="56" t="s">
        <v>3014</v>
      </c>
      <c r="D1214" s="59">
        <v>137.09</v>
      </c>
    </row>
    <row r="1215" spans="1:4" ht="15" x14ac:dyDescent="0.25">
      <c r="A1215" s="56" t="s">
        <v>3015</v>
      </c>
      <c r="B1215" s="56" t="s">
        <v>3016</v>
      </c>
      <c r="C1215" s="56" t="s">
        <v>3017</v>
      </c>
      <c r="D1215" s="59">
        <v>9</v>
      </c>
    </row>
    <row r="1216" spans="1:4" ht="15" x14ac:dyDescent="0.25">
      <c r="A1216" s="56" t="s">
        <v>3018</v>
      </c>
      <c r="B1216" s="56" t="s">
        <v>3019</v>
      </c>
      <c r="C1216" s="56" t="s">
        <v>3020</v>
      </c>
      <c r="D1216" s="59">
        <v>7</v>
      </c>
    </row>
    <row r="1217" spans="1:4" ht="15" x14ac:dyDescent="0.25">
      <c r="A1217" s="56" t="s">
        <v>3021</v>
      </c>
      <c r="B1217" s="56" t="s">
        <v>3022</v>
      </c>
      <c r="C1217" s="56" t="s">
        <v>2863</v>
      </c>
      <c r="D1217" s="59">
        <v>67.87</v>
      </c>
    </row>
    <row r="1218" spans="1:4" ht="15" x14ac:dyDescent="0.25">
      <c r="A1218" s="56" t="s">
        <v>3023</v>
      </c>
      <c r="B1218" s="56" t="s">
        <v>3024</v>
      </c>
      <c r="C1218" s="56" t="s">
        <v>3025</v>
      </c>
      <c r="D1218" s="59">
        <v>57</v>
      </c>
    </row>
    <row r="1219" spans="1:4" ht="15" x14ac:dyDescent="0.25">
      <c r="A1219" s="56" t="s">
        <v>3026</v>
      </c>
      <c r="B1219" s="56" t="s">
        <v>3027</v>
      </c>
      <c r="C1219" s="56" t="s">
        <v>3028</v>
      </c>
      <c r="D1219" s="59">
        <v>50</v>
      </c>
    </row>
    <row r="1220" spans="1:4" ht="15" x14ac:dyDescent="0.25">
      <c r="A1220" s="56" t="s">
        <v>3029</v>
      </c>
      <c r="B1220" s="56" t="s">
        <v>3030</v>
      </c>
      <c r="C1220" s="56" t="s">
        <v>3031</v>
      </c>
      <c r="D1220" s="59">
        <v>7</v>
      </c>
    </row>
    <row r="1221" spans="1:4" ht="15" x14ac:dyDescent="0.25">
      <c r="A1221" s="56" t="s">
        <v>3032</v>
      </c>
      <c r="B1221" s="56" t="s">
        <v>3033</v>
      </c>
      <c r="C1221" s="56" t="s">
        <v>3031</v>
      </c>
      <c r="D1221" s="59">
        <v>5</v>
      </c>
    </row>
    <row r="1222" spans="1:4" ht="15" x14ac:dyDescent="0.25">
      <c r="A1222" s="56" t="s">
        <v>3034</v>
      </c>
      <c r="B1222" s="56" t="s">
        <v>3035</v>
      </c>
      <c r="C1222" s="56" t="s">
        <v>3036</v>
      </c>
      <c r="D1222" s="59">
        <v>55.47</v>
      </c>
    </row>
    <row r="1223" spans="1:4" ht="15" x14ac:dyDescent="0.25">
      <c r="A1223" s="56" t="s">
        <v>3037</v>
      </c>
      <c r="B1223" s="56" t="s">
        <v>3038</v>
      </c>
      <c r="C1223" s="56" t="s">
        <v>2649</v>
      </c>
      <c r="D1223" s="59">
        <v>90</v>
      </c>
    </row>
    <row r="1224" spans="1:4" ht="15" x14ac:dyDescent="0.25">
      <c r="A1224" s="56" t="s">
        <v>3039</v>
      </c>
      <c r="B1224" s="56" t="s">
        <v>3040</v>
      </c>
      <c r="C1224" s="56" t="s">
        <v>2911</v>
      </c>
      <c r="D1224" s="59">
        <v>95.61</v>
      </c>
    </row>
    <row r="1225" spans="1:4" ht="15" x14ac:dyDescent="0.25">
      <c r="A1225" s="56" t="s">
        <v>3041</v>
      </c>
      <c r="B1225" s="56" t="s">
        <v>3042</v>
      </c>
      <c r="C1225" s="56" t="s">
        <v>2631</v>
      </c>
      <c r="D1225" s="59">
        <v>110.41</v>
      </c>
    </row>
    <row r="1226" spans="1:4" ht="15" x14ac:dyDescent="0.25">
      <c r="A1226" s="56" t="s">
        <v>3043</v>
      </c>
      <c r="B1226" s="56" t="s">
        <v>3044</v>
      </c>
      <c r="C1226" s="56" t="s">
        <v>2950</v>
      </c>
      <c r="D1226" s="59">
        <v>28</v>
      </c>
    </row>
    <row r="1227" spans="1:4" ht="15" x14ac:dyDescent="0.25">
      <c r="A1227" s="56" t="s">
        <v>3045</v>
      </c>
      <c r="B1227" s="56" t="s">
        <v>3046</v>
      </c>
      <c r="C1227" s="56" t="s">
        <v>3047</v>
      </c>
      <c r="D1227" s="59">
        <v>19</v>
      </c>
    </row>
    <row r="1228" spans="1:4" ht="15" x14ac:dyDescent="0.25">
      <c r="A1228" s="56" t="s">
        <v>3048</v>
      </c>
      <c r="B1228" s="56" t="s">
        <v>3049</v>
      </c>
      <c r="C1228" s="56" t="s">
        <v>3050</v>
      </c>
      <c r="D1228" s="59">
        <v>8</v>
      </c>
    </row>
    <row r="1229" spans="1:4" ht="15" x14ac:dyDescent="0.25">
      <c r="A1229" s="56" t="s">
        <v>3051</v>
      </c>
      <c r="B1229" s="56" t="s">
        <v>3052</v>
      </c>
      <c r="C1229" s="56" t="s">
        <v>2670</v>
      </c>
      <c r="D1229" s="59">
        <v>6</v>
      </c>
    </row>
    <row r="1230" spans="1:4" ht="15" x14ac:dyDescent="0.25">
      <c r="A1230" s="56" t="s">
        <v>3053</v>
      </c>
      <c r="B1230" s="56" t="s">
        <v>3054</v>
      </c>
      <c r="C1230" s="56" t="s">
        <v>3055</v>
      </c>
      <c r="D1230" s="59">
        <v>37</v>
      </c>
    </row>
    <row r="1231" spans="1:4" ht="15" x14ac:dyDescent="0.25">
      <c r="A1231" s="56" t="s">
        <v>3056</v>
      </c>
      <c r="B1231" s="56" t="s">
        <v>3057</v>
      </c>
      <c r="C1231" s="56" t="s">
        <v>3058</v>
      </c>
      <c r="D1231" s="59">
        <v>31</v>
      </c>
    </row>
    <row r="1232" spans="1:4" ht="15" x14ac:dyDescent="0.25">
      <c r="A1232" s="56" t="s">
        <v>3059</v>
      </c>
      <c r="B1232" s="56" t="s">
        <v>3060</v>
      </c>
      <c r="C1232" s="56" t="s">
        <v>3061</v>
      </c>
      <c r="D1232" s="59">
        <v>14</v>
      </c>
    </row>
    <row r="1233" spans="1:4" ht="15" x14ac:dyDescent="0.25">
      <c r="A1233" s="56" t="s">
        <v>3062</v>
      </c>
      <c r="B1233" s="56" t="s">
        <v>3063</v>
      </c>
      <c r="C1233" s="56" t="s">
        <v>2708</v>
      </c>
      <c r="D1233" s="59">
        <v>16</v>
      </c>
    </row>
    <row r="1234" spans="1:4" ht="15" x14ac:dyDescent="0.25">
      <c r="A1234" s="56" t="s">
        <v>3064</v>
      </c>
      <c r="B1234" s="56" t="s">
        <v>3065</v>
      </c>
      <c r="C1234" s="56" t="s">
        <v>2480</v>
      </c>
      <c r="D1234" s="59">
        <v>48</v>
      </c>
    </row>
    <row r="1235" spans="1:4" ht="15" x14ac:dyDescent="0.25">
      <c r="A1235" s="56" t="s">
        <v>3066</v>
      </c>
      <c r="B1235" s="56" t="s">
        <v>668</v>
      </c>
      <c r="C1235" s="56" t="s">
        <v>669</v>
      </c>
      <c r="D1235" s="59">
        <v>25.82</v>
      </c>
    </row>
    <row r="1236" spans="1:4" ht="15" x14ac:dyDescent="0.25">
      <c r="A1236" s="56" t="s">
        <v>3067</v>
      </c>
      <c r="B1236" s="56" t="s">
        <v>3068</v>
      </c>
      <c r="C1236" s="56" t="s">
        <v>3069</v>
      </c>
      <c r="D1236" s="59">
        <v>9.02</v>
      </c>
    </row>
    <row r="1237" spans="1:4" ht="15" x14ac:dyDescent="0.25">
      <c r="A1237" s="56" t="s">
        <v>3070</v>
      </c>
      <c r="B1237" s="56" t="s">
        <v>3071</v>
      </c>
      <c r="C1237" s="56" t="s">
        <v>3072</v>
      </c>
      <c r="D1237" s="59">
        <v>20.309999999999999</v>
      </c>
    </row>
    <row r="1238" spans="1:4" ht="15" x14ac:dyDescent="0.25">
      <c r="A1238" s="56" t="s">
        <v>3073</v>
      </c>
      <c r="B1238" s="56" t="s">
        <v>3074</v>
      </c>
      <c r="C1238" s="56" t="s">
        <v>3075</v>
      </c>
      <c r="D1238" s="59">
        <v>230.29</v>
      </c>
    </row>
    <row r="1239" spans="1:4" ht="15" x14ac:dyDescent="0.25">
      <c r="A1239" s="56" t="s">
        <v>3076</v>
      </c>
      <c r="B1239" s="56" t="s">
        <v>3077</v>
      </c>
      <c r="C1239" s="56" t="s">
        <v>669</v>
      </c>
      <c r="D1239" s="59">
        <v>25.82</v>
      </c>
    </row>
    <row r="1240" spans="1:4" ht="15" x14ac:dyDescent="0.25">
      <c r="A1240" s="56" t="s">
        <v>3078</v>
      </c>
      <c r="B1240" s="56" t="s">
        <v>3079</v>
      </c>
      <c r="C1240" s="56" t="s">
        <v>3080</v>
      </c>
      <c r="D1240" s="59">
        <v>43.45</v>
      </c>
    </row>
    <row r="1241" spans="1:4" ht="15" x14ac:dyDescent="0.25">
      <c r="A1241" s="56" t="s">
        <v>3081</v>
      </c>
      <c r="B1241" s="56" t="s">
        <v>3082</v>
      </c>
      <c r="C1241" s="56" t="s">
        <v>2678</v>
      </c>
      <c r="D1241" s="59">
        <v>12.65</v>
      </c>
    </row>
    <row r="1242" spans="1:4" ht="15" x14ac:dyDescent="0.25">
      <c r="A1242" s="56" t="s">
        <v>3083</v>
      </c>
      <c r="B1242" s="56" t="s">
        <v>3084</v>
      </c>
      <c r="C1242" s="56" t="s">
        <v>3085</v>
      </c>
      <c r="D1242" s="59">
        <v>5.61</v>
      </c>
    </row>
    <row r="1243" spans="1:4" ht="15" x14ac:dyDescent="0.25">
      <c r="A1243" s="56" t="s">
        <v>3086</v>
      </c>
      <c r="B1243" s="56" t="s">
        <v>3087</v>
      </c>
      <c r="C1243" s="56" t="s">
        <v>3088</v>
      </c>
      <c r="D1243" s="59">
        <v>20</v>
      </c>
    </row>
    <row r="1244" spans="1:4" ht="15" x14ac:dyDescent="0.25">
      <c r="A1244" s="56" t="s">
        <v>3089</v>
      </c>
      <c r="B1244" s="56" t="s">
        <v>3090</v>
      </c>
      <c r="C1244" s="56" t="s">
        <v>3091</v>
      </c>
      <c r="D1244" s="59">
        <v>11.4</v>
      </c>
    </row>
    <row r="1245" spans="1:4" ht="15" x14ac:dyDescent="0.25">
      <c r="A1245" s="56" t="s">
        <v>3092</v>
      </c>
      <c r="B1245" s="56" t="s">
        <v>3093</v>
      </c>
      <c r="C1245" s="56" t="s">
        <v>2880</v>
      </c>
      <c r="D1245" s="59">
        <v>120.28</v>
      </c>
    </row>
    <row r="1246" spans="1:4" ht="15" x14ac:dyDescent="0.25">
      <c r="A1246" s="56" t="s">
        <v>3094</v>
      </c>
      <c r="B1246" s="56" t="s">
        <v>3095</v>
      </c>
      <c r="C1246" s="56" t="s">
        <v>3096</v>
      </c>
      <c r="D1246" s="59">
        <v>234.93</v>
      </c>
    </row>
    <row r="1247" spans="1:4" ht="15" x14ac:dyDescent="0.25">
      <c r="A1247" s="56" t="s">
        <v>3097</v>
      </c>
      <c r="B1247" s="56" t="s">
        <v>3098</v>
      </c>
      <c r="C1247" s="56" t="s">
        <v>3099</v>
      </c>
      <c r="D1247" s="59">
        <v>28.58</v>
      </c>
    </row>
    <row r="1248" spans="1:4" ht="15" x14ac:dyDescent="0.25">
      <c r="A1248" s="56" t="s">
        <v>3100</v>
      </c>
      <c r="B1248" s="56" t="s">
        <v>3101</v>
      </c>
      <c r="C1248" s="56"/>
      <c r="D1248" s="59">
        <v>258</v>
      </c>
    </row>
    <row r="1249" spans="1:4" ht="15" x14ac:dyDescent="0.25">
      <c r="A1249" s="56" t="s">
        <v>3102</v>
      </c>
      <c r="B1249" s="56" t="s">
        <v>3103</v>
      </c>
      <c r="C1249" s="56" t="s">
        <v>3104</v>
      </c>
      <c r="D1249" s="59">
        <v>100</v>
      </c>
    </row>
    <row r="1250" spans="1:4" ht="15" x14ac:dyDescent="0.25">
      <c r="A1250" s="56" t="s">
        <v>3105</v>
      </c>
      <c r="B1250" s="56" t="s">
        <v>3106</v>
      </c>
      <c r="C1250" s="56" t="s">
        <v>3107</v>
      </c>
      <c r="D1250" s="59">
        <v>42.13</v>
      </c>
    </row>
    <row r="1251" spans="1:4" ht="15" x14ac:dyDescent="0.25">
      <c r="A1251" s="56" t="s">
        <v>3108</v>
      </c>
      <c r="B1251" s="56" t="s">
        <v>3109</v>
      </c>
      <c r="C1251" s="56" t="s">
        <v>3110</v>
      </c>
      <c r="D1251" s="59">
        <v>100</v>
      </c>
    </row>
    <row r="1252" spans="1:4" ht="15" x14ac:dyDescent="0.25">
      <c r="A1252" s="56" t="s">
        <v>3111</v>
      </c>
      <c r="B1252" s="56" t="s">
        <v>3112</v>
      </c>
      <c r="C1252" s="56" t="s">
        <v>3113</v>
      </c>
      <c r="D1252" s="59">
        <v>92</v>
      </c>
    </row>
    <row r="1253" spans="1:4" ht="15" x14ac:dyDescent="0.25">
      <c r="A1253" s="56" t="s">
        <v>3114</v>
      </c>
      <c r="B1253" s="56" t="s">
        <v>3115</v>
      </c>
      <c r="C1253" s="56" t="s">
        <v>3116</v>
      </c>
      <c r="D1253" s="59">
        <v>101</v>
      </c>
    </row>
    <row r="1254" spans="1:4" ht="15" x14ac:dyDescent="0.25">
      <c r="A1254" s="56" t="s">
        <v>3117</v>
      </c>
      <c r="B1254" s="56" t="s">
        <v>3118</v>
      </c>
      <c r="C1254" s="56" t="s">
        <v>3119</v>
      </c>
      <c r="D1254" s="59">
        <v>40</v>
      </c>
    </row>
    <row r="1255" spans="1:4" ht="15" x14ac:dyDescent="0.25">
      <c r="A1255" s="56" t="s">
        <v>3120</v>
      </c>
      <c r="B1255" s="56" t="s">
        <v>3121</v>
      </c>
      <c r="C1255" s="56" t="s">
        <v>2578</v>
      </c>
      <c r="D1255" s="59">
        <v>103</v>
      </c>
    </row>
    <row r="1256" spans="1:4" ht="15" x14ac:dyDescent="0.25">
      <c r="A1256" s="56" t="s">
        <v>3122</v>
      </c>
      <c r="B1256" s="56" t="s">
        <v>2492</v>
      </c>
      <c r="C1256" s="56" t="s">
        <v>2493</v>
      </c>
      <c r="D1256" s="59">
        <v>90</v>
      </c>
    </row>
    <row r="1257" spans="1:4" ht="15" x14ac:dyDescent="0.25">
      <c r="A1257" s="56" t="s">
        <v>3123</v>
      </c>
      <c r="B1257" s="56" t="s">
        <v>3124</v>
      </c>
      <c r="C1257" s="56" t="s">
        <v>2594</v>
      </c>
      <c r="D1257" s="59">
        <v>43</v>
      </c>
    </row>
    <row r="1258" spans="1:4" ht="15" x14ac:dyDescent="0.25">
      <c r="A1258" s="56" t="s">
        <v>3125</v>
      </c>
      <c r="B1258" s="56" t="s">
        <v>3126</v>
      </c>
      <c r="C1258" s="56" t="s">
        <v>2744</v>
      </c>
      <c r="D1258" s="59">
        <v>74</v>
      </c>
    </row>
    <row r="1259" spans="1:4" ht="15" x14ac:dyDescent="0.25">
      <c r="A1259" s="56" t="s">
        <v>3127</v>
      </c>
      <c r="B1259" s="56" t="s">
        <v>3128</v>
      </c>
      <c r="C1259" s="56" t="s">
        <v>3129</v>
      </c>
      <c r="D1259" s="59">
        <v>33</v>
      </c>
    </row>
    <row r="1260" spans="1:4" ht="15" x14ac:dyDescent="0.25">
      <c r="A1260" s="56" t="s">
        <v>3130</v>
      </c>
      <c r="B1260" s="56" t="s">
        <v>3131</v>
      </c>
      <c r="C1260" s="56" t="s">
        <v>3132</v>
      </c>
      <c r="D1260" s="59">
        <v>69</v>
      </c>
    </row>
    <row r="1261" spans="1:4" ht="15" x14ac:dyDescent="0.25">
      <c r="A1261" s="56" t="s">
        <v>3133</v>
      </c>
      <c r="B1261" s="56" t="s">
        <v>3134</v>
      </c>
      <c r="C1261" s="56" t="s">
        <v>653</v>
      </c>
      <c r="D1261" s="59">
        <v>180</v>
      </c>
    </row>
    <row r="1262" spans="1:4" ht="15" x14ac:dyDescent="0.25">
      <c r="A1262" s="56" t="s">
        <v>3135</v>
      </c>
      <c r="B1262" s="56" t="s">
        <v>3136</v>
      </c>
      <c r="C1262" s="56" t="s">
        <v>2761</v>
      </c>
      <c r="D1262" s="59">
        <v>9</v>
      </c>
    </row>
    <row r="1263" spans="1:4" ht="15" x14ac:dyDescent="0.25">
      <c r="A1263" s="56" t="s">
        <v>3137</v>
      </c>
      <c r="B1263" s="56" t="s">
        <v>2798</v>
      </c>
      <c r="C1263" s="56" t="s">
        <v>2799</v>
      </c>
      <c r="D1263" s="59">
        <v>53.03</v>
      </c>
    </row>
    <row r="1264" spans="1:4" ht="15" x14ac:dyDescent="0.25">
      <c r="A1264" s="56" t="s">
        <v>3138</v>
      </c>
      <c r="B1264" s="56" t="s">
        <v>3139</v>
      </c>
      <c r="C1264" s="56" t="s">
        <v>2828</v>
      </c>
      <c r="D1264" s="59">
        <v>28.07</v>
      </c>
    </row>
    <row r="1265" spans="1:4" ht="15" x14ac:dyDescent="0.25">
      <c r="A1265" s="56" t="s">
        <v>3140</v>
      </c>
      <c r="B1265" s="56" t="s">
        <v>3141</v>
      </c>
      <c r="C1265" s="56" t="s">
        <v>2810</v>
      </c>
      <c r="D1265" s="59">
        <v>9</v>
      </c>
    </row>
    <row r="1266" spans="1:4" ht="15" x14ac:dyDescent="0.25">
      <c r="A1266" s="56" t="s">
        <v>3142</v>
      </c>
      <c r="B1266" s="56" t="s">
        <v>3143</v>
      </c>
      <c r="C1266" s="56" t="s">
        <v>2974</v>
      </c>
      <c r="D1266" s="59">
        <v>122.1</v>
      </c>
    </row>
    <row r="1267" spans="1:4" ht="15" x14ac:dyDescent="0.25">
      <c r="A1267" s="56" t="s">
        <v>3144</v>
      </c>
      <c r="B1267" s="56" t="s">
        <v>2894</v>
      </c>
      <c r="C1267" s="56" t="s">
        <v>2895</v>
      </c>
      <c r="D1267" s="59">
        <v>4</v>
      </c>
    </row>
    <row r="1268" spans="1:4" ht="15" x14ac:dyDescent="0.25">
      <c r="A1268" s="56" t="s">
        <v>3145</v>
      </c>
      <c r="B1268" s="56" t="s">
        <v>3146</v>
      </c>
      <c r="C1268" s="56" t="s">
        <v>2619</v>
      </c>
      <c r="D1268" s="59">
        <v>36.6</v>
      </c>
    </row>
    <row r="1269" spans="1:4" ht="15" x14ac:dyDescent="0.25">
      <c r="A1269" s="56" t="s">
        <v>3147</v>
      </c>
      <c r="B1269" s="56" t="s">
        <v>3148</v>
      </c>
      <c r="C1269" s="56" t="s">
        <v>2769</v>
      </c>
      <c r="D1269" s="59">
        <v>70.56</v>
      </c>
    </row>
    <row r="1270" spans="1:4" ht="15" x14ac:dyDescent="0.25">
      <c r="A1270" s="56" t="s">
        <v>3149</v>
      </c>
      <c r="B1270" s="56" t="s">
        <v>3150</v>
      </c>
      <c r="C1270" s="56" t="s">
        <v>2784</v>
      </c>
      <c r="D1270" s="59">
        <v>7</v>
      </c>
    </row>
    <row r="1271" spans="1:4" ht="15" x14ac:dyDescent="0.25">
      <c r="A1271" s="56" t="s">
        <v>3151</v>
      </c>
      <c r="B1271" s="56" t="s">
        <v>2812</v>
      </c>
      <c r="C1271" s="56" t="s">
        <v>2813</v>
      </c>
      <c r="D1271" s="59">
        <v>42.49</v>
      </c>
    </row>
    <row r="1272" spans="1:4" ht="15" x14ac:dyDescent="0.25">
      <c r="A1272" s="56" t="s">
        <v>3152</v>
      </c>
      <c r="B1272" s="56" t="s">
        <v>3153</v>
      </c>
      <c r="C1272" s="56" t="s">
        <v>2791</v>
      </c>
      <c r="D1272" s="59">
        <v>6</v>
      </c>
    </row>
    <row r="1273" spans="1:4" ht="15" x14ac:dyDescent="0.25">
      <c r="A1273" s="56" t="s">
        <v>3154</v>
      </c>
      <c r="B1273" s="56" t="s">
        <v>3155</v>
      </c>
      <c r="C1273" s="56" t="s">
        <v>2693</v>
      </c>
      <c r="D1273" s="59">
        <v>7</v>
      </c>
    </row>
    <row r="1274" spans="1:4" ht="15" x14ac:dyDescent="0.25">
      <c r="A1274" s="56" t="s">
        <v>3156</v>
      </c>
      <c r="B1274" s="56" t="s">
        <v>3157</v>
      </c>
      <c r="C1274" s="56" t="s">
        <v>2775</v>
      </c>
      <c r="D1274" s="59">
        <v>42.54</v>
      </c>
    </row>
    <row r="1275" spans="1:4" ht="15" x14ac:dyDescent="0.25">
      <c r="A1275" s="56" t="s">
        <v>3158</v>
      </c>
      <c r="B1275" s="56" t="s">
        <v>2672</v>
      </c>
      <c r="C1275" s="56" t="s">
        <v>2673</v>
      </c>
      <c r="D1275" s="59">
        <v>16</v>
      </c>
    </row>
    <row r="1276" spans="1:4" ht="15" x14ac:dyDescent="0.25">
      <c r="A1276" s="56" t="s">
        <v>3159</v>
      </c>
      <c r="B1276" s="56" t="s">
        <v>2870</v>
      </c>
      <c r="C1276" s="56" t="s">
        <v>2871</v>
      </c>
      <c r="D1276" s="59">
        <v>127.32</v>
      </c>
    </row>
    <row r="1277" spans="1:4" ht="15" x14ac:dyDescent="0.25">
      <c r="A1277" s="56" t="s">
        <v>3160</v>
      </c>
      <c r="B1277" s="56" t="s">
        <v>3161</v>
      </c>
      <c r="C1277" s="56" t="s">
        <v>3055</v>
      </c>
      <c r="D1277" s="59">
        <v>22</v>
      </c>
    </row>
    <row r="1278" spans="1:4" ht="15" x14ac:dyDescent="0.25">
      <c r="A1278" s="56" t="s">
        <v>3162</v>
      </c>
      <c r="B1278" s="56" t="s">
        <v>2902</v>
      </c>
      <c r="C1278" s="56" t="s">
        <v>2903</v>
      </c>
      <c r="D1278" s="59">
        <v>111.32</v>
      </c>
    </row>
    <row r="1279" spans="1:4" ht="15" x14ac:dyDescent="0.25">
      <c r="A1279" s="56" t="s">
        <v>3163</v>
      </c>
      <c r="B1279" s="56" t="s">
        <v>3164</v>
      </c>
      <c r="C1279" s="56" t="s">
        <v>2886</v>
      </c>
      <c r="D1279" s="59">
        <v>50</v>
      </c>
    </row>
    <row r="1280" spans="1:4" ht="15" x14ac:dyDescent="0.25">
      <c r="A1280" s="56" t="s">
        <v>3165</v>
      </c>
      <c r="B1280" s="56" t="s">
        <v>3166</v>
      </c>
      <c r="C1280" s="56" t="s">
        <v>2825</v>
      </c>
      <c r="D1280" s="59">
        <v>3</v>
      </c>
    </row>
    <row r="1281" spans="1:4" ht="15" x14ac:dyDescent="0.25">
      <c r="A1281" s="56" t="s">
        <v>3167</v>
      </c>
      <c r="B1281" s="56" t="s">
        <v>3168</v>
      </c>
      <c r="C1281" s="56" t="s">
        <v>3169</v>
      </c>
      <c r="D1281" s="59">
        <v>11</v>
      </c>
    </row>
    <row r="1282" spans="1:4" ht="15" x14ac:dyDescent="0.25">
      <c r="A1282" s="56" t="s">
        <v>3170</v>
      </c>
      <c r="B1282" s="56" t="s">
        <v>3171</v>
      </c>
      <c r="C1282" s="56" t="s">
        <v>3172</v>
      </c>
      <c r="D1282" s="59">
        <v>35</v>
      </c>
    </row>
    <row r="1283" spans="1:4" ht="15" x14ac:dyDescent="0.25">
      <c r="A1283" s="56" t="s">
        <v>3173</v>
      </c>
      <c r="B1283" s="56" t="s">
        <v>2933</v>
      </c>
      <c r="C1283" s="56" t="s">
        <v>2934</v>
      </c>
      <c r="D1283" s="59">
        <v>62.7</v>
      </c>
    </row>
    <row r="1284" spans="1:4" ht="15" x14ac:dyDescent="0.25">
      <c r="A1284" s="56" t="s">
        <v>3174</v>
      </c>
      <c r="B1284" s="56" t="s">
        <v>3175</v>
      </c>
      <c r="C1284" s="56" t="s">
        <v>2920</v>
      </c>
      <c r="D1284" s="59">
        <v>5</v>
      </c>
    </row>
    <row r="1285" spans="1:4" ht="15" x14ac:dyDescent="0.25">
      <c r="A1285" s="56" t="s">
        <v>3176</v>
      </c>
      <c r="B1285" s="56" t="s">
        <v>3177</v>
      </c>
      <c r="C1285" s="56" t="s">
        <v>3178</v>
      </c>
      <c r="D1285" s="59">
        <v>12</v>
      </c>
    </row>
    <row r="1286" spans="1:4" ht="15" x14ac:dyDescent="0.25">
      <c r="A1286" s="56" t="s">
        <v>3179</v>
      </c>
      <c r="B1286" s="56" t="s">
        <v>3180</v>
      </c>
      <c r="C1286" s="56" t="s">
        <v>3047</v>
      </c>
      <c r="D1286" s="59">
        <v>17</v>
      </c>
    </row>
    <row r="1287" spans="1:4" ht="15" x14ac:dyDescent="0.25">
      <c r="A1287" s="56" t="s">
        <v>3181</v>
      </c>
      <c r="B1287" s="56" t="s">
        <v>3182</v>
      </c>
      <c r="C1287" s="56" t="s">
        <v>2681</v>
      </c>
      <c r="D1287" s="59">
        <v>77</v>
      </c>
    </row>
    <row r="1288" spans="1:4" ht="15" x14ac:dyDescent="0.25">
      <c r="A1288" s="56" t="s">
        <v>3183</v>
      </c>
      <c r="B1288" s="56" t="s">
        <v>2462</v>
      </c>
      <c r="C1288" s="56" t="s">
        <v>2463</v>
      </c>
      <c r="D1288" s="59">
        <v>47.33</v>
      </c>
    </row>
    <row r="1289" spans="1:4" ht="15" x14ac:dyDescent="0.25">
      <c r="A1289" s="56" t="s">
        <v>3184</v>
      </c>
      <c r="B1289" s="56" t="s">
        <v>2897</v>
      </c>
      <c r="C1289" s="56" t="s">
        <v>2877</v>
      </c>
      <c r="D1289" s="59">
        <v>12</v>
      </c>
    </row>
    <row r="1290" spans="1:4" ht="15" x14ac:dyDescent="0.25">
      <c r="A1290" s="56" t="s">
        <v>3185</v>
      </c>
      <c r="B1290" s="56" t="s">
        <v>3186</v>
      </c>
      <c r="C1290" s="56" t="s">
        <v>2931</v>
      </c>
      <c r="D1290" s="59">
        <v>25</v>
      </c>
    </row>
    <row r="1291" spans="1:4" ht="15" x14ac:dyDescent="0.25">
      <c r="A1291" s="56" t="s">
        <v>3187</v>
      </c>
      <c r="B1291" s="56" t="s">
        <v>3188</v>
      </c>
      <c r="C1291" s="56" t="s">
        <v>2515</v>
      </c>
      <c r="D1291" s="59">
        <v>2</v>
      </c>
    </row>
    <row r="1292" spans="1:4" ht="15" x14ac:dyDescent="0.25">
      <c r="A1292" s="56" t="s">
        <v>3189</v>
      </c>
      <c r="B1292" s="56" t="s">
        <v>3190</v>
      </c>
      <c r="C1292" s="56" t="s">
        <v>3191</v>
      </c>
      <c r="D1292" s="59">
        <v>9</v>
      </c>
    </row>
    <row r="1293" spans="1:4" ht="15" x14ac:dyDescent="0.25">
      <c r="A1293" s="56" t="s">
        <v>3192</v>
      </c>
      <c r="B1293" s="56" t="s">
        <v>3193</v>
      </c>
      <c r="C1293" s="56" t="s">
        <v>3006</v>
      </c>
      <c r="D1293" s="59">
        <v>39</v>
      </c>
    </row>
    <row r="1294" spans="1:4" ht="15" x14ac:dyDescent="0.25">
      <c r="A1294" s="56" t="s">
        <v>3194</v>
      </c>
      <c r="B1294" s="56" t="s">
        <v>3195</v>
      </c>
      <c r="C1294" s="56" t="s">
        <v>2775</v>
      </c>
      <c r="D1294" s="59">
        <v>42.54</v>
      </c>
    </row>
    <row r="1295" spans="1:4" ht="15" x14ac:dyDescent="0.25">
      <c r="A1295" s="56" t="s">
        <v>3197</v>
      </c>
      <c r="B1295" s="56" t="s">
        <v>2443</v>
      </c>
      <c r="C1295" s="56" t="s">
        <v>2444</v>
      </c>
      <c r="D1295" s="59">
        <v>175</v>
      </c>
    </row>
    <row r="1296" spans="1:4" ht="15" x14ac:dyDescent="0.25">
      <c r="A1296" s="56" t="s">
        <v>3198</v>
      </c>
      <c r="B1296" s="56" t="s">
        <v>3199</v>
      </c>
      <c r="C1296" s="56" t="s">
        <v>2766</v>
      </c>
      <c r="D1296" s="59">
        <v>89.57</v>
      </c>
    </row>
    <row r="1297" spans="1:4" ht="15" x14ac:dyDescent="0.25">
      <c r="A1297" s="56" t="s">
        <v>3200</v>
      </c>
      <c r="B1297" s="56" t="s">
        <v>3201</v>
      </c>
      <c r="C1297" s="56" t="s">
        <v>2775</v>
      </c>
      <c r="D1297" s="59">
        <v>42.54</v>
      </c>
    </row>
    <row r="1298" spans="1:4" ht="15" x14ac:dyDescent="0.25">
      <c r="A1298" s="56" t="s">
        <v>3202</v>
      </c>
      <c r="B1298" s="56" t="s">
        <v>3203</v>
      </c>
      <c r="C1298" s="56" t="s">
        <v>2658</v>
      </c>
      <c r="D1298" s="59">
        <v>57.43</v>
      </c>
    </row>
    <row r="1299" spans="1:4" ht="15" x14ac:dyDescent="0.25">
      <c r="A1299" s="56" t="s">
        <v>3204</v>
      </c>
      <c r="B1299" s="56" t="s">
        <v>3205</v>
      </c>
      <c r="C1299" s="56" t="s">
        <v>2871</v>
      </c>
      <c r="D1299" s="59">
        <v>127.32</v>
      </c>
    </row>
    <row r="1300" spans="1:4" ht="15" x14ac:dyDescent="0.25">
      <c r="A1300" s="56" t="s">
        <v>3206</v>
      </c>
      <c r="B1300" s="56" t="s">
        <v>3207</v>
      </c>
      <c r="C1300" s="56" t="s">
        <v>3208</v>
      </c>
      <c r="D1300" s="59">
        <v>142.79</v>
      </c>
    </row>
    <row r="1301" spans="1:4" ht="15" x14ac:dyDescent="0.25">
      <c r="A1301" s="56" t="s">
        <v>3209</v>
      </c>
      <c r="B1301" s="56" t="s">
        <v>3210</v>
      </c>
      <c r="C1301" s="56" t="s">
        <v>2687</v>
      </c>
      <c r="D1301" s="59">
        <v>27.97</v>
      </c>
    </row>
    <row r="1302" spans="1:4" ht="15" x14ac:dyDescent="0.25">
      <c r="A1302" s="56" t="s">
        <v>3211</v>
      </c>
      <c r="B1302" s="56" t="s">
        <v>3212</v>
      </c>
      <c r="C1302" s="56" t="s">
        <v>3213</v>
      </c>
      <c r="D1302" s="59">
        <v>167.36</v>
      </c>
    </row>
    <row r="1303" spans="1:4" ht="15" x14ac:dyDescent="0.25">
      <c r="A1303" s="56" t="s">
        <v>3214</v>
      </c>
      <c r="B1303" s="56" t="s">
        <v>3215</v>
      </c>
      <c r="C1303" s="56" t="s">
        <v>2802</v>
      </c>
      <c r="D1303" s="59">
        <v>99.06</v>
      </c>
    </row>
    <row r="1304" spans="1:4" ht="15" x14ac:dyDescent="0.25">
      <c r="A1304" s="56" t="s">
        <v>3216</v>
      </c>
      <c r="B1304" s="56" t="s">
        <v>3217</v>
      </c>
      <c r="C1304" s="56" t="s">
        <v>2681</v>
      </c>
      <c r="D1304" s="59">
        <v>178.57</v>
      </c>
    </row>
    <row r="1305" spans="1:4" ht="15" x14ac:dyDescent="0.25">
      <c r="A1305" s="56" t="s">
        <v>3218</v>
      </c>
      <c r="B1305" s="56" t="s">
        <v>3219</v>
      </c>
      <c r="C1305" s="56" t="s">
        <v>3220</v>
      </c>
      <c r="D1305" s="59">
        <v>147.29</v>
      </c>
    </row>
    <row r="1306" spans="1:4" ht="15" x14ac:dyDescent="0.25">
      <c r="A1306" s="56" t="s">
        <v>3221</v>
      </c>
      <c r="B1306" s="56" t="s">
        <v>3222</v>
      </c>
      <c r="C1306" s="56" t="s">
        <v>3223</v>
      </c>
      <c r="D1306" s="59">
        <v>92.59</v>
      </c>
    </row>
    <row r="1307" spans="1:4" ht="15" x14ac:dyDescent="0.25">
      <c r="A1307" s="56" t="s">
        <v>3224</v>
      </c>
      <c r="B1307" s="56" t="s">
        <v>3225</v>
      </c>
      <c r="C1307" s="56" t="s">
        <v>3223</v>
      </c>
      <c r="D1307" s="59">
        <v>92.59</v>
      </c>
    </row>
    <row r="1308" spans="1:4" ht="15" x14ac:dyDescent="0.25">
      <c r="A1308" s="56" t="s">
        <v>3226</v>
      </c>
      <c r="B1308" s="56" t="s">
        <v>3227</v>
      </c>
      <c r="C1308" s="56" t="s">
        <v>3228</v>
      </c>
      <c r="D1308" s="59">
        <v>85.07</v>
      </c>
    </row>
    <row r="1309" spans="1:4" ht="15" x14ac:dyDescent="0.25">
      <c r="A1309" s="56" t="s">
        <v>3229</v>
      </c>
      <c r="B1309" s="56" t="s">
        <v>3230</v>
      </c>
      <c r="C1309" s="56" t="s">
        <v>3231</v>
      </c>
      <c r="D1309" s="59">
        <v>201.45</v>
      </c>
    </row>
    <row r="1310" spans="1:4" ht="15" x14ac:dyDescent="0.25">
      <c r="A1310" s="56" t="s">
        <v>3232</v>
      </c>
      <c r="B1310" s="56" t="s">
        <v>3233</v>
      </c>
      <c r="C1310" s="56" t="s">
        <v>3234</v>
      </c>
      <c r="D1310" s="59">
        <v>6.31</v>
      </c>
    </row>
    <row r="1311" spans="1:4" ht="15" x14ac:dyDescent="0.25">
      <c r="A1311" s="56" t="s">
        <v>3235</v>
      </c>
      <c r="B1311" s="56" t="s">
        <v>3236</v>
      </c>
      <c r="C1311" s="56" t="s">
        <v>3009</v>
      </c>
      <c r="D1311" s="59">
        <v>146.1</v>
      </c>
    </row>
    <row r="1312" spans="1:4" ht="15" x14ac:dyDescent="0.25">
      <c r="A1312" s="56" t="s">
        <v>3237</v>
      </c>
      <c r="B1312" s="56" t="s">
        <v>2913</v>
      </c>
      <c r="C1312" s="56" t="s">
        <v>2914</v>
      </c>
      <c r="D1312" s="59">
        <v>21.47</v>
      </c>
    </row>
    <row r="1313" spans="1:4" ht="15" x14ac:dyDescent="0.25">
      <c r="A1313" s="56" t="s">
        <v>3238</v>
      </c>
      <c r="B1313" s="56" t="s">
        <v>3143</v>
      </c>
      <c r="C1313" s="56" t="s">
        <v>2974</v>
      </c>
      <c r="D1313" s="59">
        <v>122.1</v>
      </c>
    </row>
    <row r="1314" spans="1:4" ht="15" x14ac:dyDescent="0.25">
      <c r="A1314" s="56" t="s">
        <v>3239</v>
      </c>
      <c r="B1314" s="56" t="s">
        <v>3240</v>
      </c>
      <c r="C1314" s="56" t="s">
        <v>2947</v>
      </c>
      <c r="D1314" s="59">
        <v>271.20999999999998</v>
      </c>
    </row>
    <row r="1315" spans="1:4" ht="15" x14ac:dyDescent="0.25">
      <c r="A1315" s="56" t="s">
        <v>3241</v>
      </c>
      <c r="B1315" s="56" t="s">
        <v>3242</v>
      </c>
      <c r="C1315" s="56" t="s">
        <v>3243</v>
      </c>
      <c r="D1315" s="59">
        <v>121.67</v>
      </c>
    </row>
    <row r="1316" spans="1:4" ht="15" x14ac:dyDescent="0.25">
      <c r="A1316" s="56" t="s">
        <v>3244</v>
      </c>
      <c r="B1316" s="56" t="s">
        <v>3245</v>
      </c>
      <c r="C1316" s="56" t="s">
        <v>3014</v>
      </c>
      <c r="D1316" s="59">
        <v>137.09</v>
      </c>
    </row>
    <row r="1317" spans="1:4" ht="15" x14ac:dyDescent="0.25">
      <c r="A1317" s="56" t="s">
        <v>3246</v>
      </c>
      <c r="B1317" s="56" t="s">
        <v>2902</v>
      </c>
      <c r="C1317" s="56" t="s">
        <v>2903</v>
      </c>
      <c r="D1317" s="59">
        <v>111.32</v>
      </c>
    </row>
    <row r="1318" spans="1:4" ht="15" x14ac:dyDescent="0.25">
      <c r="A1318" s="56" t="s">
        <v>3247</v>
      </c>
      <c r="B1318" s="56" t="s">
        <v>3248</v>
      </c>
      <c r="C1318" s="56" t="s">
        <v>2834</v>
      </c>
      <c r="D1318" s="59">
        <v>76.17</v>
      </c>
    </row>
    <row r="1319" spans="1:4" ht="15" x14ac:dyDescent="0.25">
      <c r="A1319" s="56" t="s">
        <v>3249</v>
      </c>
      <c r="B1319" s="56" t="s">
        <v>3250</v>
      </c>
      <c r="C1319" s="56" t="s">
        <v>3251</v>
      </c>
      <c r="D1319" s="59">
        <v>45.12</v>
      </c>
    </row>
    <row r="1320" spans="1:4" ht="15" x14ac:dyDescent="0.25">
      <c r="A1320" s="56" t="s">
        <v>3252</v>
      </c>
      <c r="B1320" s="56" t="s">
        <v>3253</v>
      </c>
      <c r="C1320" s="56" t="s">
        <v>3254</v>
      </c>
      <c r="D1320" s="59">
        <v>178.52</v>
      </c>
    </row>
    <row r="1321" spans="1:4" ht="15" x14ac:dyDescent="0.25">
      <c r="A1321" s="56" t="s">
        <v>3255</v>
      </c>
      <c r="B1321" s="56" t="s">
        <v>3256</v>
      </c>
      <c r="C1321" s="56" t="s">
        <v>650</v>
      </c>
      <c r="D1321" s="59">
        <v>90</v>
      </c>
    </row>
    <row r="1322" spans="1:4" ht="15" x14ac:dyDescent="0.25">
      <c r="A1322" s="56" t="s">
        <v>3257</v>
      </c>
      <c r="B1322" s="56" t="s">
        <v>3258</v>
      </c>
      <c r="C1322" s="56" t="s">
        <v>2928</v>
      </c>
      <c r="D1322" s="59">
        <v>85.07</v>
      </c>
    </row>
    <row r="1323" spans="1:4" ht="15" x14ac:dyDescent="0.25">
      <c r="A1323" s="56" t="s">
        <v>3259</v>
      </c>
      <c r="B1323" s="56" t="s">
        <v>3260</v>
      </c>
      <c r="C1323" s="56" t="s">
        <v>2822</v>
      </c>
      <c r="D1323" s="59">
        <v>98</v>
      </c>
    </row>
    <row r="1324" spans="1:4" ht="15" x14ac:dyDescent="0.25">
      <c r="A1324" s="56" t="s">
        <v>3261</v>
      </c>
      <c r="B1324" s="56" t="s">
        <v>2462</v>
      </c>
      <c r="C1324" s="56" t="s">
        <v>2463</v>
      </c>
      <c r="D1324" s="59">
        <v>47.33</v>
      </c>
    </row>
    <row r="1325" spans="1:4" ht="15" x14ac:dyDescent="0.25">
      <c r="A1325" s="56" t="s">
        <v>3262</v>
      </c>
      <c r="B1325" s="56" t="s">
        <v>3263</v>
      </c>
      <c r="C1325" s="56" t="s">
        <v>2925</v>
      </c>
      <c r="D1325" s="59">
        <v>110.84</v>
      </c>
    </row>
    <row r="1326" spans="1:4" ht="15" x14ac:dyDescent="0.25">
      <c r="A1326" s="56" t="s">
        <v>3264</v>
      </c>
      <c r="B1326" s="56" t="s">
        <v>3265</v>
      </c>
      <c r="C1326" s="56" t="s">
        <v>2496</v>
      </c>
      <c r="D1326" s="59">
        <v>90</v>
      </c>
    </row>
    <row r="1327" spans="1:4" ht="15" x14ac:dyDescent="0.25">
      <c r="A1327" s="56" t="s">
        <v>3266</v>
      </c>
      <c r="B1327" s="56" t="s">
        <v>2677</v>
      </c>
      <c r="C1327" s="56" t="s">
        <v>2900</v>
      </c>
      <c r="D1327" s="59">
        <v>39.659999999999997</v>
      </c>
    </row>
    <row r="1328" spans="1:4" ht="15" x14ac:dyDescent="0.25">
      <c r="A1328" s="56" t="s">
        <v>3267</v>
      </c>
      <c r="B1328" s="56" t="s">
        <v>3268</v>
      </c>
      <c r="C1328" s="56" t="s">
        <v>2877</v>
      </c>
      <c r="D1328" s="59">
        <v>90.09</v>
      </c>
    </row>
    <row r="1329" spans="1:4" ht="15" x14ac:dyDescent="0.25">
      <c r="A1329" s="56" t="s">
        <v>3269</v>
      </c>
      <c r="B1329" s="56" t="s">
        <v>3270</v>
      </c>
      <c r="C1329" s="56" t="s">
        <v>2693</v>
      </c>
      <c r="D1329" s="59">
        <v>73.33</v>
      </c>
    </row>
    <row r="1330" spans="1:4" ht="15" x14ac:dyDescent="0.25">
      <c r="A1330" s="56" t="s">
        <v>3271</v>
      </c>
      <c r="B1330" s="56" t="s">
        <v>3272</v>
      </c>
      <c r="C1330" s="56" t="s">
        <v>3273</v>
      </c>
      <c r="D1330" s="59">
        <v>85.07</v>
      </c>
    </row>
    <row r="1331" spans="1:4" ht="15" x14ac:dyDescent="0.25">
      <c r="A1331" s="56" t="s">
        <v>3274</v>
      </c>
      <c r="B1331" s="56" t="s">
        <v>3275</v>
      </c>
      <c r="C1331" s="56" t="s">
        <v>3276</v>
      </c>
      <c r="D1331" s="59">
        <v>111.8</v>
      </c>
    </row>
    <row r="1332" spans="1:4" ht="15" x14ac:dyDescent="0.25">
      <c r="A1332" s="56" t="s">
        <v>3277</v>
      </c>
      <c r="B1332" s="56" t="s">
        <v>3278</v>
      </c>
      <c r="C1332" s="56" t="s">
        <v>2880</v>
      </c>
      <c r="D1332" s="59">
        <v>188.49</v>
      </c>
    </row>
    <row r="1333" spans="1:4" ht="15" x14ac:dyDescent="0.25">
      <c r="A1333" s="56" t="s">
        <v>3279</v>
      </c>
      <c r="B1333" s="56" t="s">
        <v>3280</v>
      </c>
      <c r="C1333" s="56" t="s">
        <v>3281</v>
      </c>
      <c r="D1333" s="59">
        <v>73.959999999999994</v>
      </c>
    </row>
    <row r="1334" spans="1:4" ht="15" x14ac:dyDescent="0.25">
      <c r="A1334" s="56" t="s">
        <v>3282</v>
      </c>
      <c r="B1334" s="56" t="s">
        <v>3283</v>
      </c>
      <c r="C1334" s="56" t="s">
        <v>2863</v>
      </c>
      <c r="D1334" s="59">
        <v>67.87</v>
      </c>
    </row>
    <row r="1335" spans="1:4" ht="15" x14ac:dyDescent="0.25">
      <c r="A1335" s="56" t="s">
        <v>3284</v>
      </c>
      <c r="B1335" s="56" t="s">
        <v>3285</v>
      </c>
      <c r="C1335" s="56" t="s">
        <v>2843</v>
      </c>
      <c r="D1335" s="59">
        <v>93.74</v>
      </c>
    </row>
    <row r="1336" spans="1:4" ht="15" x14ac:dyDescent="0.25">
      <c r="A1336" s="56" t="s">
        <v>3286</v>
      </c>
      <c r="B1336" s="56" t="s">
        <v>3287</v>
      </c>
      <c r="C1336" s="56" t="s">
        <v>3288</v>
      </c>
      <c r="D1336" s="59">
        <v>9.25</v>
      </c>
    </row>
    <row r="1337" spans="1:4" ht="15" x14ac:dyDescent="0.25">
      <c r="A1337" s="56" t="s">
        <v>3289</v>
      </c>
      <c r="B1337" s="56" t="s">
        <v>3290</v>
      </c>
      <c r="C1337" s="56" t="s">
        <v>3291</v>
      </c>
      <c r="D1337" s="59">
        <v>158.21</v>
      </c>
    </row>
    <row r="1338" spans="1:4" ht="15" x14ac:dyDescent="0.25">
      <c r="A1338" s="56" t="s">
        <v>3292</v>
      </c>
      <c r="B1338" s="56" t="s">
        <v>3293</v>
      </c>
      <c r="C1338" s="56" t="s">
        <v>3294</v>
      </c>
      <c r="D1338" s="59">
        <v>86.65</v>
      </c>
    </row>
    <row r="1339" spans="1:4" ht="15" x14ac:dyDescent="0.25">
      <c r="A1339" s="56" t="s">
        <v>3295</v>
      </c>
      <c r="B1339" s="56" t="s">
        <v>3296</v>
      </c>
      <c r="C1339" s="56" t="s">
        <v>3297</v>
      </c>
      <c r="D1339" s="59">
        <v>127.17</v>
      </c>
    </row>
    <row r="1340" spans="1:4" ht="15" x14ac:dyDescent="0.25">
      <c r="A1340" s="56" t="s">
        <v>3298</v>
      </c>
      <c r="B1340" s="56" t="s">
        <v>3299</v>
      </c>
      <c r="C1340" s="56" t="s">
        <v>3294</v>
      </c>
      <c r="D1340" s="59">
        <v>70.819999999999993</v>
      </c>
    </row>
    <row r="1341" spans="1:4" ht="15" x14ac:dyDescent="0.25">
      <c r="A1341" s="56" t="s">
        <v>3300</v>
      </c>
      <c r="B1341" s="56" t="s">
        <v>3301</v>
      </c>
      <c r="C1341" s="56" t="s">
        <v>2968</v>
      </c>
      <c r="D1341" s="59">
        <v>49.94</v>
      </c>
    </row>
    <row r="1342" spans="1:4" ht="15" x14ac:dyDescent="0.25">
      <c r="A1342" s="56" t="s">
        <v>3302</v>
      </c>
      <c r="B1342" s="56" t="s">
        <v>3303</v>
      </c>
      <c r="C1342" s="56" t="s">
        <v>2968</v>
      </c>
      <c r="D1342" s="59">
        <v>49.94</v>
      </c>
    </row>
    <row r="1343" spans="1:4" ht="15" x14ac:dyDescent="0.25">
      <c r="A1343" s="56" t="s">
        <v>3304</v>
      </c>
      <c r="B1343" s="56" t="s">
        <v>3305</v>
      </c>
      <c r="C1343" s="56" t="s">
        <v>2968</v>
      </c>
      <c r="D1343" s="59">
        <v>49.94</v>
      </c>
    </row>
    <row r="1344" spans="1:4" ht="15" x14ac:dyDescent="0.25">
      <c r="A1344" s="56" t="s">
        <v>3306</v>
      </c>
      <c r="B1344" s="56" t="s">
        <v>3307</v>
      </c>
      <c r="C1344" s="56" t="s">
        <v>3308</v>
      </c>
      <c r="D1344" s="59">
        <v>75.11</v>
      </c>
    </row>
    <row r="1345" spans="1:4" ht="15" x14ac:dyDescent="0.25">
      <c r="A1345" s="56" t="s">
        <v>3309</v>
      </c>
      <c r="B1345" s="56" t="s">
        <v>3310</v>
      </c>
      <c r="C1345" s="56" t="s">
        <v>2828</v>
      </c>
      <c r="D1345" s="59">
        <v>28.07</v>
      </c>
    </row>
    <row r="1346" spans="1:4" ht="15" x14ac:dyDescent="0.25">
      <c r="A1346" s="56" t="s">
        <v>3311</v>
      </c>
      <c r="B1346" s="56" t="s">
        <v>2830</v>
      </c>
      <c r="C1346" s="56" t="s">
        <v>2831</v>
      </c>
      <c r="D1346" s="59">
        <v>71.3</v>
      </c>
    </row>
    <row r="1347" spans="1:4" ht="15" x14ac:dyDescent="0.25">
      <c r="A1347" s="56" t="s">
        <v>3312</v>
      </c>
      <c r="B1347" s="56" t="s">
        <v>3313</v>
      </c>
      <c r="C1347" s="56" t="s">
        <v>3314</v>
      </c>
      <c r="D1347" s="59">
        <v>134.02000000000001</v>
      </c>
    </row>
    <row r="1348" spans="1:4" ht="15" x14ac:dyDescent="0.25">
      <c r="A1348" s="56" t="s">
        <v>3315</v>
      </c>
      <c r="B1348" s="56" t="s">
        <v>3316</v>
      </c>
      <c r="C1348" s="56" t="s">
        <v>3080</v>
      </c>
      <c r="D1348" s="59">
        <v>90</v>
      </c>
    </row>
    <row r="1349" spans="1:4" ht="15" x14ac:dyDescent="0.25">
      <c r="A1349" s="56" t="s">
        <v>3317</v>
      </c>
      <c r="B1349" s="56" t="s">
        <v>3318</v>
      </c>
      <c r="C1349" s="56" t="s">
        <v>3319</v>
      </c>
      <c r="D1349" s="59">
        <v>135.84</v>
      </c>
    </row>
    <row r="1350" spans="1:4" ht="15" x14ac:dyDescent="0.25">
      <c r="A1350" s="56" t="s">
        <v>3320</v>
      </c>
      <c r="B1350" s="56" t="s">
        <v>3321</v>
      </c>
      <c r="C1350" s="56" t="s">
        <v>3322</v>
      </c>
      <c r="D1350" s="59">
        <v>50.53</v>
      </c>
    </row>
    <row r="1351" spans="1:4" ht="15" x14ac:dyDescent="0.25">
      <c r="A1351" s="56" t="s">
        <v>3323</v>
      </c>
      <c r="B1351" s="56" t="s">
        <v>3324</v>
      </c>
      <c r="C1351" s="56" t="s">
        <v>3325</v>
      </c>
      <c r="D1351" s="59">
        <v>104.52</v>
      </c>
    </row>
    <row r="1352" spans="1:4" ht="15" x14ac:dyDescent="0.25">
      <c r="A1352" s="56" t="s">
        <v>3326</v>
      </c>
      <c r="B1352" s="56" t="s">
        <v>3327</v>
      </c>
      <c r="C1352" s="56" t="s">
        <v>2911</v>
      </c>
      <c r="D1352" s="59">
        <v>95.61</v>
      </c>
    </row>
    <row r="1353" spans="1:4" ht="15" x14ac:dyDescent="0.25">
      <c r="A1353" s="56" t="s">
        <v>3328</v>
      </c>
      <c r="B1353" s="56" t="s">
        <v>2993</v>
      </c>
      <c r="C1353" s="56" t="s">
        <v>2994</v>
      </c>
      <c r="D1353" s="59">
        <v>60.5</v>
      </c>
    </row>
    <row r="1354" spans="1:4" ht="15" x14ac:dyDescent="0.25">
      <c r="A1354" s="56" t="s">
        <v>3329</v>
      </c>
      <c r="B1354" s="56" t="s">
        <v>3330</v>
      </c>
      <c r="C1354" s="56" t="s">
        <v>3331</v>
      </c>
      <c r="D1354" s="59">
        <v>89</v>
      </c>
    </row>
    <row r="1355" spans="1:4" ht="15" x14ac:dyDescent="0.25">
      <c r="A1355" s="56" t="s">
        <v>3332</v>
      </c>
      <c r="B1355" s="56" t="s">
        <v>3333</v>
      </c>
      <c r="C1355" s="56" t="s">
        <v>3334</v>
      </c>
      <c r="D1355" s="59">
        <v>89.86</v>
      </c>
    </row>
    <row r="1356" spans="1:4" ht="15" x14ac:dyDescent="0.25">
      <c r="A1356" s="56" t="s">
        <v>3335</v>
      </c>
      <c r="B1356" s="56" t="s">
        <v>3336</v>
      </c>
      <c r="C1356" s="56" t="s">
        <v>3337</v>
      </c>
      <c r="D1356" s="59">
        <v>37.89</v>
      </c>
    </row>
    <row r="1357" spans="1:4" ht="15" x14ac:dyDescent="0.25">
      <c r="A1357" s="56" t="s">
        <v>3338</v>
      </c>
      <c r="B1357" s="56" t="s">
        <v>3339</v>
      </c>
      <c r="C1357" s="56" t="s">
        <v>3340</v>
      </c>
      <c r="D1357" s="59">
        <v>212.24</v>
      </c>
    </row>
    <row r="1358" spans="1:4" ht="15" x14ac:dyDescent="0.25">
      <c r="A1358" s="56" t="s">
        <v>3341</v>
      </c>
      <c r="B1358" s="56" t="s">
        <v>3342</v>
      </c>
      <c r="C1358" s="56" t="s">
        <v>3343</v>
      </c>
      <c r="D1358" s="59">
        <v>96.61</v>
      </c>
    </row>
    <row r="1359" spans="1:4" ht="15" x14ac:dyDescent="0.25">
      <c r="A1359" s="56" t="s">
        <v>3344</v>
      </c>
      <c r="B1359" s="56" t="s">
        <v>3345</v>
      </c>
      <c r="C1359" s="56" t="s">
        <v>3346</v>
      </c>
      <c r="D1359" s="59">
        <v>99.06</v>
      </c>
    </row>
    <row r="1360" spans="1:4" ht="15" x14ac:dyDescent="0.25">
      <c r="A1360" s="56" t="s">
        <v>3347</v>
      </c>
      <c r="B1360" s="56" t="s">
        <v>3348</v>
      </c>
      <c r="C1360" s="56" t="s">
        <v>3349</v>
      </c>
      <c r="D1360" s="59">
        <v>230.88</v>
      </c>
    </row>
    <row r="1361" spans="1:4" ht="15" x14ac:dyDescent="0.25">
      <c r="A1361" s="56" t="s">
        <v>3350</v>
      </c>
      <c r="B1361" s="56" t="s">
        <v>3351</v>
      </c>
      <c r="C1361" s="56" t="s">
        <v>644</v>
      </c>
      <c r="D1361" s="59">
        <v>24.09</v>
      </c>
    </row>
    <row r="1362" spans="1:4" ht="15" x14ac:dyDescent="0.25">
      <c r="A1362" s="56" t="s">
        <v>3352</v>
      </c>
      <c r="B1362" s="56" t="s">
        <v>640</v>
      </c>
      <c r="C1362" s="56" t="s">
        <v>641</v>
      </c>
      <c r="D1362" s="59">
        <v>25.82</v>
      </c>
    </row>
    <row r="1363" spans="1:4" ht="15" x14ac:dyDescent="0.25">
      <c r="A1363" s="56" t="s">
        <v>3353</v>
      </c>
      <c r="B1363" s="56" t="s">
        <v>3354</v>
      </c>
      <c r="C1363" s="56" t="s">
        <v>3355</v>
      </c>
      <c r="D1363" s="59">
        <v>75</v>
      </c>
    </row>
    <row r="1364" spans="1:4" ht="15" x14ac:dyDescent="0.25">
      <c r="A1364" s="56" t="s">
        <v>3356</v>
      </c>
      <c r="B1364" s="56" t="s">
        <v>2899</v>
      </c>
      <c r="C1364" s="56" t="s">
        <v>2599</v>
      </c>
      <c r="D1364" s="59">
        <v>90</v>
      </c>
    </row>
    <row r="1365" spans="1:4" ht="15" x14ac:dyDescent="0.25">
      <c r="A1365" s="56" t="s">
        <v>3357</v>
      </c>
      <c r="B1365" s="56" t="s">
        <v>3358</v>
      </c>
      <c r="C1365" s="56" t="s">
        <v>3359</v>
      </c>
      <c r="D1365" s="59">
        <v>81.38</v>
      </c>
    </row>
    <row r="1366" spans="1:4" ht="15" x14ac:dyDescent="0.25">
      <c r="A1366" s="56" t="s">
        <v>3360</v>
      </c>
      <c r="B1366" s="56" t="s">
        <v>3361</v>
      </c>
      <c r="C1366" s="56" t="s">
        <v>2769</v>
      </c>
      <c r="D1366" s="59">
        <v>70.56</v>
      </c>
    </row>
    <row r="1367" spans="1:4" ht="15" x14ac:dyDescent="0.25">
      <c r="A1367" s="56" t="s">
        <v>3362</v>
      </c>
      <c r="B1367" s="56" t="s">
        <v>3363</v>
      </c>
      <c r="C1367" s="56" t="s">
        <v>2819</v>
      </c>
      <c r="D1367" s="59">
        <v>169.57</v>
      </c>
    </row>
    <row r="1368" spans="1:4" ht="15" x14ac:dyDescent="0.25">
      <c r="A1368" s="56" t="s">
        <v>3364</v>
      </c>
      <c r="B1368" s="56" t="s">
        <v>3365</v>
      </c>
      <c r="C1368" s="56" t="s">
        <v>3366</v>
      </c>
      <c r="D1368" s="59">
        <v>14.98</v>
      </c>
    </row>
    <row r="1369" spans="1:4" ht="15" x14ac:dyDescent="0.25">
      <c r="A1369" s="56" t="s">
        <v>3367</v>
      </c>
      <c r="B1369" s="56" t="s">
        <v>3368</v>
      </c>
      <c r="C1369" s="56" t="s">
        <v>2934</v>
      </c>
      <c r="D1369" s="59">
        <v>62.7</v>
      </c>
    </row>
    <row r="1370" spans="1:4" ht="15" x14ac:dyDescent="0.25">
      <c r="A1370" s="56" t="s">
        <v>3369</v>
      </c>
      <c r="B1370" s="56" t="s">
        <v>3370</v>
      </c>
      <c r="C1370" s="56" t="s">
        <v>2751</v>
      </c>
      <c r="D1370" s="59">
        <v>50</v>
      </c>
    </row>
    <row r="1371" spans="1:4" ht="15" x14ac:dyDescent="0.25">
      <c r="A1371" s="56" t="s">
        <v>3371</v>
      </c>
      <c r="B1371" s="56" t="s">
        <v>3372</v>
      </c>
      <c r="C1371" s="56" t="s">
        <v>3036</v>
      </c>
      <c r="D1371" s="59">
        <v>55.47</v>
      </c>
    </row>
    <row r="1372" spans="1:4" ht="15" x14ac:dyDescent="0.25">
      <c r="A1372" s="56" t="s">
        <v>3373</v>
      </c>
      <c r="B1372" s="56" t="s">
        <v>3374</v>
      </c>
      <c r="C1372" s="56" t="s">
        <v>2868</v>
      </c>
      <c r="D1372" s="59">
        <v>39.47</v>
      </c>
    </row>
    <row r="1373" spans="1:4" ht="15" x14ac:dyDescent="0.25">
      <c r="A1373" s="56" t="s">
        <v>3375</v>
      </c>
      <c r="B1373" s="56" t="s">
        <v>3376</v>
      </c>
      <c r="C1373" s="56" t="s">
        <v>3377</v>
      </c>
      <c r="D1373" s="59">
        <v>117.83</v>
      </c>
    </row>
    <row r="1374" spans="1:4" ht="15" x14ac:dyDescent="0.25">
      <c r="A1374" s="56" t="s">
        <v>3378</v>
      </c>
      <c r="B1374" s="56" t="s">
        <v>3379</v>
      </c>
      <c r="C1374" s="56" t="s">
        <v>3377</v>
      </c>
      <c r="D1374" s="59">
        <v>117.83</v>
      </c>
    </row>
    <row r="1375" spans="1:4" ht="15" x14ac:dyDescent="0.25">
      <c r="A1375" s="56" t="s">
        <v>3380</v>
      </c>
      <c r="B1375" s="56" t="s">
        <v>2812</v>
      </c>
      <c r="C1375" s="56" t="s">
        <v>2813</v>
      </c>
      <c r="D1375" s="59">
        <v>42.49</v>
      </c>
    </row>
    <row r="1376" spans="1:4" ht="15" x14ac:dyDescent="0.25">
      <c r="A1376" s="56" t="s">
        <v>3381</v>
      </c>
      <c r="B1376" s="56" t="s">
        <v>3382</v>
      </c>
      <c r="C1376" s="56" t="s">
        <v>3383</v>
      </c>
      <c r="D1376" s="59">
        <v>100</v>
      </c>
    </row>
    <row r="1377" spans="1:4" ht="15" x14ac:dyDescent="0.25">
      <c r="A1377" s="56" t="s">
        <v>3384</v>
      </c>
      <c r="B1377" s="56" t="s">
        <v>3385</v>
      </c>
      <c r="C1377" s="56" t="s">
        <v>2799</v>
      </c>
      <c r="D1377" s="59">
        <v>15.02</v>
      </c>
    </row>
    <row r="1378" spans="1:4" ht="15" x14ac:dyDescent="0.25">
      <c r="A1378" s="56" t="s">
        <v>3386</v>
      </c>
      <c r="B1378" s="56" t="s">
        <v>3387</v>
      </c>
      <c r="C1378" s="56" t="s">
        <v>3388</v>
      </c>
      <c r="D1378" s="59">
        <v>76.260000000000005</v>
      </c>
    </row>
    <row r="1379" spans="1:4" ht="15" x14ac:dyDescent="0.25">
      <c r="A1379" s="56" t="s">
        <v>3389</v>
      </c>
      <c r="B1379" s="56" t="s">
        <v>3390</v>
      </c>
      <c r="C1379" s="56" t="s">
        <v>3196</v>
      </c>
      <c r="D1379" s="59">
        <v>44.64</v>
      </c>
    </row>
    <row r="1380" spans="1:4" ht="15" x14ac:dyDescent="0.25">
      <c r="A1380" s="56" t="s">
        <v>3391</v>
      </c>
      <c r="B1380" s="56" t="s">
        <v>3392</v>
      </c>
      <c r="C1380" s="56" t="s">
        <v>3393</v>
      </c>
      <c r="D1380" s="59">
        <v>93.17</v>
      </c>
    </row>
    <row r="1381" spans="1:4" ht="15" x14ac:dyDescent="0.25">
      <c r="A1381" s="56" t="s">
        <v>3394</v>
      </c>
      <c r="B1381" s="56" t="s">
        <v>3395</v>
      </c>
      <c r="C1381" s="56" t="s">
        <v>3396</v>
      </c>
      <c r="D1381" s="59">
        <v>44.64</v>
      </c>
    </row>
    <row r="1382" spans="1:4" ht="15" x14ac:dyDescent="0.25">
      <c r="A1382" s="56" t="s">
        <v>3397</v>
      </c>
      <c r="B1382" s="56" t="s">
        <v>3398</v>
      </c>
      <c r="C1382" s="56" t="s">
        <v>2628</v>
      </c>
      <c r="D1382" s="59">
        <v>37.75</v>
      </c>
    </row>
    <row r="1383" spans="1:4" ht="15" x14ac:dyDescent="0.25">
      <c r="A1383" s="56" t="s">
        <v>3399</v>
      </c>
      <c r="B1383" s="56" t="s">
        <v>3400</v>
      </c>
      <c r="C1383" s="56" t="s">
        <v>3401</v>
      </c>
      <c r="D1383" s="59">
        <v>438.96</v>
      </c>
    </row>
    <row r="1384" spans="1:4" ht="15" x14ac:dyDescent="0.25">
      <c r="A1384" s="56" t="s">
        <v>3402</v>
      </c>
      <c r="B1384" s="56" t="s">
        <v>3403</v>
      </c>
      <c r="C1384" s="56" t="s">
        <v>2667</v>
      </c>
      <c r="D1384" s="59">
        <v>647.08000000000004</v>
      </c>
    </row>
    <row r="1385" spans="1:4" ht="15" x14ac:dyDescent="0.25">
      <c r="A1385" s="56" t="s">
        <v>3404</v>
      </c>
      <c r="B1385" s="56" t="s">
        <v>3405</v>
      </c>
      <c r="C1385" s="56" t="s">
        <v>3406</v>
      </c>
      <c r="D1385" s="59">
        <v>885.45</v>
      </c>
    </row>
    <row r="1386" spans="1:4" ht="15" x14ac:dyDescent="0.25">
      <c r="A1386" s="56" t="s">
        <v>3407</v>
      </c>
      <c r="B1386" s="56" t="s">
        <v>3408</v>
      </c>
      <c r="C1386" s="56" t="s">
        <v>3409</v>
      </c>
      <c r="D1386" s="59">
        <v>1123.8699999999999</v>
      </c>
    </row>
    <row r="1387" spans="1:4" ht="15" x14ac:dyDescent="0.25">
      <c r="A1387" s="56" t="s">
        <v>3410</v>
      </c>
      <c r="B1387" s="56" t="s">
        <v>3411</v>
      </c>
      <c r="C1387" s="56" t="s">
        <v>3412</v>
      </c>
      <c r="D1387" s="59">
        <v>1396.29</v>
      </c>
    </row>
    <row r="1388" spans="1:4" ht="15" x14ac:dyDescent="0.25">
      <c r="A1388" s="56" t="s">
        <v>3413</v>
      </c>
      <c r="B1388" s="56" t="s">
        <v>3414</v>
      </c>
      <c r="C1388" s="56" t="s">
        <v>3415</v>
      </c>
      <c r="D1388" s="59">
        <v>25.23</v>
      </c>
    </row>
    <row r="1389" spans="1:4" ht="15" x14ac:dyDescent="0.25">
      <c r="A1389" s="56" t="s">
        <v>3416</v>
      </c>
      <c r="B1389" s="56" t="s">
        <v>3417</v>
      </c>
      <c r="C1389" s="56" t="s">
        <v>160</v>
      </c>
      <c r="D1389" s="59">
        <v>118</v>
      </c>
    </row>
    <row r="1390" spans="1:4" ht="15" x14ac:dyDescent="0.25">
      <c r="A1390" s="56" t="s">
        <v>3418</v>
      </c>
      <c r="B1390" s="56" t="s">
        <v>6019</v>
      </c>
      <c r="C1390" s="56" t="s">
        <v>160</v>
      </c>
      <c r="D1390" s="59">
        <v>195</v>
      </c>
    </row>
    <row r="1391" spans="1:4" ht="15" x14ac:dyDescent="0.25">
      <c r="A1391" s="56" t="s">
        <v>3422</v>
      </c>
      <c r="B1391" s="56" t="s">
        <v>3423</v>
      </c>
      <c r="C1391" s="56" t="s">
        <v>3424</v>
      </c>
      <c r="D1391" s="59">
        <v>124</v>
      </c>
    </row>
    <row r="1392" spans="1:4" ht="15" x14ac:dyDescent="0.25">
      <c r="A1392" s="56" t="s">
        <v>3425</v>
      </c>
      <c r="B1392" s="56" t="s">
        <v>3426</v>
      </c>
      <c r="C1392" s="56" t="s">
        <v>3427</v>
      </c>
      <c r="D1392" s="59">
        <v>181</v>
      </c>
    </row>
    <row r="1393" spans="1:4" ht="15" x14ac:dyDescent="0.25">
      <c r="A1393" s="56" t="s">
        <v>3428</v>
      </c>
      <c r="B1393" s="56" t="s">
        <v>3429</v>
      </c>
      <c r="C1393" s="56" t="s">
        <v>756</v>
      </c>
      <c r="D1393" s="59">
        <v>160</v>
      </c>
    </row>
    <row r="1394" spans="1:4" ht="15" x14ac:dyDescent="0.25">
      <c r="A1394" s="56" t="s">
        <v>3430</v>
      </c>
      <c r="B1394" s="56" t="s">
        <v>3431</v>
      </c>
      <c r="C1394" s="56" t="s">
        <v>3432</v>
      </c>
      <c r="D1394" s="59">
        <v>206</v>
      </c>
    </row>
    <row r="1395" spans="1:4" ht="15" x14ac:dyDescent="0.25">
      <c r="A1395" s="56" t="s">
        <v>3433</v>
      </c>
      <c r="B1395" s="56" t="s">
        <v>3434</v>
      </c>
      <c r="C1395" s="56" t="s">
        <v>3435</v>
      </c>
      <c r="D1395" s="59">
        <v>160</v>
      </c>
    </row>
    <row r="1396" spans="1:4" ht="15" x14ac:dyDescent="0.25">
      <c r="A1396" s="56" t="s">
        <v>3436</v>
      </c>
      <c r="B1396" s="56" t="s">
        <v>3437</v>
      </c>
      <c r="C1396" s="56" t="s">
        <v>1029</v>
      </c>
      <c r="D1396" s="59">
        <v>181</v>
      </c>
    </row>
    <row r="1397" spans="1:4" ht="15" x14ac:dyDescent="0.25">
      <c r="A1397" s="56" t="s">
        <v>3438</v>
      </c>
      <c r="B1397" s="56" t="s">
        <v>3439</v>
      </c>
      <c r="C1397" s="56" t="s">
        <v>3440</v>
      </c>
      <c r="D1397" s="59">
        <v>206</v>
      </c>
    </row>
    <row r="1398" spans="1:4" ht="15" x14ac:dyDescent="0.25">
      <c r="A1398" s="56" t="s">
        <v>3441</v>
      </c>
      <c r="B1398" s="56" t="s">
        <v>3442</v>
      </c>
      <c r="C1398" s="56" t="s">
        <v>3443</v>
      </c>
      <c r="D1398" s="59">
        <v>259</v>
      </c>
    </row>
    <row r="1399" spans="1:4" ht="15" x14ac:dyDescent="0.25">
      <c r="A1399" s="56" t="s">
        <v>3444</v>
      </c>
      <c r="B1399" s="56" t="s">
        <v>3445</v>
      </c>
      <c r="C1399" s="56" t="s">
        <v>3446</v>
      </c>
      <c r="D1399" s="59">
        <v>160</v>
      </c>
    </row>
    <row r="1400" spans="1:4" ht="15" x14ac:dyDescent="0.25">
      <c r="A1400" s="56" t="s">
        <v>3447</v>
      </c>
      <c r="B1400" s="56" t="s">
        <v>3448</v>
      </c>
      <c r="C1400" s="56" t="s">
        <v>3449</v>
      </c>
      <c r="D1400" s="59">
        <v>160</v>
      </c>
    </row>
    <row r="1401" spans="1:4" ht="15" x14ac:dyDescent="0.25">
      <c r="A1401" s="56" t="s">
        <v>3450</v>
      </c>
      <c r="B1401" s="56" t="s">
        <v>3451</v>
      </c>
      <c r="C1401" s="56" t="s">
        <v>3452</v>
      </c>
      <c r="D1401" s="59">
        <v>181</v>
      </c>
    </row>
    <row r="1402" spans="1:4" ht="15" x14ac:dyDescent="0.25">
      <c r="A1402" s="56" t="s">
        <v>3453</v>
      </c>
      <c r="B1402" s="56" t="s">
        <v>3454</v>
      </c>
      <c r="C1402" s="56" t="s">
        <v>3455</v>
      </c>
      <c r="D1402" s="59">
        <v>259</v>
      </c>
    </row>
    <row r="1403" spans="1:4" ht="15" x14ac:dyDescent="0.25">
      <c r="A1403" s="56" t="s">
        <v>3456</v>
      </c>
      <c r="B1403" s="56" t="s">
        <v>3457</v>
      </c>
      <c r="C1403" s="56" t="s">
        <v>3458</v>
      </c>
      <c r="D1403" s="59">
        <v>160</v>
      </c>
    </row>
    <row r="1404" spans="1:4" ht="15" x14ac:dyDescent="0.25">
      <c r="A1404" s="56" t="s">
        <v>3459</v>
      </c>
      <c r="B1404" s="56" t="s">
        <v>3460</v>
      </c>
      <c r="C1404" s="56" t="s">
        <v>3461</v>
      </c>
      <c r="D1404" s="59">
        <v>206</v>
      </c>
    </row>
    <row r="1405" spans="1:4" ht="15" x14ac:dyDescent="0.25">
      <c r="A1405" s="56" t="s">
        <v>3462</v>
      </c>
      <c r="B1405" s="56" t="s">
        <v>3463</v>
      </c>
      <c r="C1405" s="56" t="s">
        <v>3464</v>
      </c>
      <c r="D1405" s="59">
        <v>259</v>
      </c>
    </row>
    <row r="1406" spans="1:4" ht="15" x14ac:dyDescent="0.25">
      <c r="A1406" s="56" t="s">
        <v>3465</v>
      </c>
      <c r="B1406" s="56" t="s">
        <v>3466</v>
      </c>
      <c r="C1406" s="56" t="s">
        <v>3467</v>
      </c>
      <c r="D1406" s="59">
        <v>181</v>
      </c>
    </row>
    <row r="1407" spans="1:4" ht="15" x14ac:dyDescent="0.25">
      <c r="A1407" s="56" t="s">
        <v>3468</v>
      </c>
      <c r="B1407" s="56" t="s">
        <v>3469</v>
      </c>
      <c r="C1407" s="56" t="s">
        <v>672</v>
      </c>
      <c r="D1407" s="59">
        <v>206</v>
      </c>
    </row>
    <row r="1408" spans="1:4" ht="15" x14ac:dyDescent="0.25">
      <c r="A1408" s="56" t="s">
        <v>3470</v>
      </c>
      <c r="B1408" s="56" t="s">
        <v>3471</v>
      </c>
      <c r="C1408" s="56" t="s">
        <v>3472</v>
      </c>
      <c r="D1408" s="59">
        <v>181</v>
      </c>
    </row>
    <row r="1409" spans="1:4" ht="15" x14ac:dyDescent="0.25">
      <c r="A1409" s="56" t="s">
        <v>3473</v>
      </c>
      <c r="B1409" s="56" t="s">
        <v>3474</v>
      </c>
      <c r="C1409" s="56" t="s">
        <v>3475</v>
      </c>
      <c r="D1409" s="59">
        <v>134</v>
      </c>
    </row>
    <row r="1410" spans="1:4" ht="15" x14ac:dyDescent="0.25">
      <c r="A1410" s="56" t="s">
        <v>3476</v>
      </c>
      <c r="B1410" s="56" t="s">
        <v>3477</v>
      </c>
      <c r="C1410" s="56" t="s">
        <v>3478</v>
      </c>
      <c r="D1410" s="59">
        <v>181</v>
      </c>
    </row>
    <row r="1411" spans="1:4" ht="15" x14ac:dyDescent="0.25">
      <c r="A1411" s="56" t="s">
        <v>3479</v>
      </c>
      <c r="B1411" s="56" t="s">
        <v>3480</v>
      </c>
      <c r="C1411" s="56" t="s">
        <v>675</v>
      </c>
      <c r="D1411" s="59">
        <v>259</v>
      </c>
    </row>
    <row r="1412" spans="1:4" ht="15" x14ac:dyDescent="0.25">
      <c r="A1412" s="56" t="s">
        <v>3481</v>
      </c>
      <c r="B1412" s="56" t="s">
        <v>3482</v>
      </c>
      <c r="C1412" s="56" t="s">
        <v>675</v>
      </c>
      <c r="D1412" s="59">
        <v>204</v>
      </c>
    </row>
    <row r="1413" spans="1:4" ht="15" x14ac:dyDescent="0.25">
      <c r="A1413" s="56" t="s">
        <v>3483</v>
      </c>
      <c r="B1413" s="56" t="s">
        <v>3484</v>
      </c>
      <c r="C1413" s="56" t="s">
        <v>3485</v>
      </c>
      <c r="D1413" s="59">
        <v>335</v>
      </c>
    </row>
    <row r="1414" spans="1:4" ht="15" x14ac:dyDescent="0.25">
      <c r="A1414" s="56" t="s">
        <v>3486</v>
      </c>
      <c r="B1414" s="56" t="s">
        <v>3487</v>
      </c>
      <c r="C1414" s="56" t="s">
        <v>3488</v>
      </c>
      <c r="D1414" s="59">
        <v>206</v>
      </c>
    </row>
    <row r="1415" spans="1:4" ht="15" x14ac:dyDescent="0.25">
      <c r="A1415" s="56" t="s">
        <v>3489</v>
      </c>
      <c r="B1415" s="56" t="s">
        <v>3490</v>
      </c>
      <c r="C1415" s="56" t="s">
        <v>3491</v>
      </c>
      <c r="D1415" s="59">
        <v>134</v>
      </c>
    </row>
    <row r="1416" spans="1:4" ht="15" x14ac:dyDescent="0.25">
      <c r="A1416" s="56" t="s">
        <v>3492</v>
      </c>
      <c r="B1416" s="56" t="s">
        <v>3493</v>
      </c>
      <c r="C1416" s="56" t="s">
        <v>3494</v>
      </c>
      <c r="D1416" s="59">
        <v>160</v>
      </c>
    </row>
    <row r="1417" spans="1:4" ht="15" x14ac:dyDescent="0.25">
      <c r="A1417" s="56" t="s">
        <v>3495</v>
      </c>
      <c r="B1417" s="56" t="s">
        <v>3496</v>
      </c>
      <c r="C1417" s="56" t="s">
        <v>3497</v>
      </c>
      <c r="D1417" s="59">
        <v>134</v>
      </c>
    </row>
    <row r="1418" spans="1:4" ht="15" x14ac:dyDescent="0.25">
      <c r="A1418" s="56" t="s">
        <v>3498</v>
      </c>
      <c r="B1418" s="56" t="s">
        <v>3499</v>
      </c>
      <c r="C1418" s="56" t="s">
        <v>3500</v>
      </c>
      <c r="D1418" s="59">
        <v>169</v>
      </c>
    </row>
    <row r="1419" spans="1:4" ht="15" x14ac:dyDescent="0.25">
      <c r="A1419" s="56" t="s">
        <v>3501</v>
      </c>
      <c r="B1419" s="56" t="s">
        <v>3502</v>
      </c>
      <c r="C1419" s="56" t="s">
        <v>3503</v>
      </c>
      <c r="D1419" s="59">
        <v>160</v>
      </c>
    </row>
    <row r="1420" spans="1:4" ht="15" x14ac:dyDescent="0.25">
      <c r="A1420" s="56" t="s">
        <v>3504</v>
      </c>
      <c r="B1420" s="56" t="s">
        <v>3505</v>
      </c>
      <c r="C1420" s="56" t="s">
        <v>3506</v>
      </c>
      <c r="D1420" s="59">
        <v>160</v>
      </c>
    </row>
    <row r="1421" spans="1:4" ht="15" x14ac:dyDescent="0.25">
      <c r="A1421" s="56" t="s">
        <v>3507</v>
      </c>
      <c r="B1421" s="56" t="s">
        <v>3508</v>
      </c>
      <c r="C1421" s="56" t="s">
        <v>3509</v>
      </c>
      <c r="D1421" s="59">
        <v>160</v>
      </c>
    </row>
    <row r="1422" spans="1:4" ht="15" x14ac:dyDescent="0.25">
      <c r="A1422" s="56" t="s">
        <v>3510</v>
      </c>
      <c r="B1422" s="56" t="s">
        <v>3511</v>
      </c>
      <c r="C1422" s="56" t="s">
        <v>3512</v>
      </c>
      <c r="D1422" s="59">
        <v>618</v>
      </c>
    </row>
    <row r="1423" spans="1:4" ht="15" x14ac:dyDescent="0.25">
      <c r="A1423" s="56" t="s">
        <v>3513</v>
      </c>
      <c r="B1423" s="56" t="s">
        <v>3514</v>
      </c>
      <c r="C1423" s="56" t="s">
        <v>3515</v>
      </c>
      <c r="D1423" s="59">
        <v>134</v>
      </c>
    </row>
    <row r="1424" spans="1:4" ht="15" x14ac:dyDescent="0.25">
      <c r="A1424" s="56" t="s">
        <v>3516</v>
      </c>
      <c r="B1424" s="56" t="s">
        <v>3517</v>
      </c>
      <c r="C1424" s="56" t="s">
        <v>3518</v>
      </c>
      <c r="D1424" s="59">
        <v>227</v>
      </c>
    </row>
    <row r="1425" spans="1:4" ht="15" x14ac:dyDescent="0.25">
      <c r="A1425" s="56" t="s">
        <v>3519</v>
      </c>
      <c r="B1425" s="56" t="s">
        <v>3520</v>
      </c>
      <c r="C1425" s="56" t="s">
        <v>3521</v>
      </c>
      <c r="D1425" s="59">
        <v>181</v>
      </c>
    </row>
    <row r="1426" spans="1:4" ht="15" x14ac:dyDescent="0.25">
      <c r="A1426" s="56" t="s">
        <v>3522</v>
      </c>
      <c r="B1426" s="56" t="s">
        <v>3523</v>
      </c>
      <c r="C1426" s="56" t="s">
        <v>3524</v>
      </c>
      <c r="D1426" s="59">
        <v>156</v>
      </c>
    </row>
    <row r="1427" spans="1:4" ht="15" x14ac:dyDescent="0.25">
      <c r="A1427" s="56" t="s">
        <v>3525</v>
      </c>
      <c r="B1427" s="56" t="s">
        <v>3526</v>
      </c>
      <c r="C1427" s="56" t="s">
        <v>3527</v>
      </c>
      <c r="D1427" s="59">
        <v>134</v>
      </c>
    </row>
    <row r="1428" spans="1:4" ht="15" x14ac:dyDescent="0.25">
      <c r="A1428" s="56" t="s">
        <v>3528</v>
      </c>
      <c r="B1428" s="56" t="s">
        <v>3529</v>
      </c>
      <c r="C1428" s="56" t="s">
        <v>3530</v>
      </c>
      <c r="D1428" s="59">
        <v>180</v>
      </c>
    </row>
    <row r="1429" spans="1:4" ht="15" x14ac:dyDescent="0.25">
      <c r="A1429" s="56" t="s">
        <v>3531</v>
      </c>
      <c r="B1429" s="56" t="s">
        <v>3532</v>
      </c>
      <c r="C1429" s="56" t="s">
        <v>3533</v>
      </c>
      <c r="D1429" s="59">
        <v>134</v>
      </c>
    </row>
    <row r="1430" spans="1:4" ht="15" x14ac:dyDescent="0.25">
      <c r="A1430" s="56" t="s">
        <v>3534</v>
      </c>
      <c r="B1430" s="56" t="s">
        <v>3535</v>
      </c>
      <c r="C1430" s="56" t="s">
        <v>3536</v>
      </c>
      <c r="D1430" s="59">
        <v>189</v>
      </c>
    </row>
    <row r="1431" spans="1:4" ht="15" x14ac:dyDescent="0.25">
      <c r="A1431" s="56" t="s">
        <v>3537</v>
      </c>
      <c r="B1431" s="56" t="s">
        <v>3538</v>
      </c>
      <c r="C1431" s="56" t="s">
        <v>3539</v>
      </c>
      <c r="D1431" s="59">
        <v>181</v>
      </c>
    </row>
    <row r="1432" spans="1:4" ht="15" x14ac:dyDescent="0.25">
      <c r="A1432" s="56" t="s">
        <v>3540</v>
      </c>
      <c r="B1432" s="56" t="s">
        <v>3541</v>
      </c>
      <c r="C1432" s="56" t="s">
        <v>3542</v>
      </c>
      <c r="D1432" s="59">
        <v>134</v>
      </c>
    </row>
    <row r="1433" spans="1:4" ht="15" x14ac:dyDescent="0.25">
      <c r="A1433" s="56" t="s">
        <v>3543</v>
      </c>
      <c r="B1433" s="56" t="s">
        <v>3544</v>
      </c>
      <c r="C1433" s="56" t="s">
        <v>3545</v>
      </c>
      <c r="D1433" s="59">
        <v>134</v>
      </c>
    </row>
    <row r="1434" spans="1:4" ht="15" x14ac:dyDescent="0.25">
      <c r="A1434" s="56" t="s">
        <v>3546</v>
      </c>
      <c r="B1434" s="56" t="s">
        <v>3547</v>
      </c>
      <c r="C1434" s="56" t="s">
        <v>3548</v>
      </c>
      <c r="D1434" s="59">
        <v>160</v>
      </c>
    </row>
    <row r="1435" spans="1:4" ht="15" x14ac:dyDescent="0.25">
      <c r="A1435" s="56" t="s">
        <v>3549</v>
      </c>
      <c r="B1435" s="56" t="s">
        <v>3550</v>
      </c>
      <c r="C1435" s="56" t="s">
        <v>777</v>
      </c>
      <c r="D1435" s="59">
        <v>66</v>
      </c>
    </row>
    <row r="1436" spans="1:4" ht="15" x14ac:dyDescent="0.25">
      <c r="A1436" s="56" t="s">
        <v>3551</v>
      </c>
      <c r="B1436" s="56" t="s">
        <v>3552</v>
      </c>
      <c r="C1436" s="56" t="s">
        <v>777</v>
      </c>
      <c r="D1436" s="59">
        <v>89</v>
      </c>
    </row>
    <row r="1437" spans="1:4" ht="15" x14ac:dyDescent="0.25">
      <c r="A1437" s="56" t="s">
        <v>3553</v>
      </c>
      <c r="B1437" s="56" t="s">
        <v>3554</v>
      </c>
      <c r="C1437" s="56" t="s">
        <v>3555</v>
      </c>
      <c r="D1437" s="59">
        <v>160</v>
      </c>
    </row>
    <row r="1438" spans="1:4" ht="15" x14ac:dyDescent="0.25">
      <c r="A1438" s="56" t="s">
        <v>3556</v>
      </c>
      <c r="B1438" s="56" t="s">
        <v>3557</v>
      </c>
      <c r="C1438" s="56" t="s">
        <v>3558</v>
      </c>
      <c r="D1438" s="59">
        <v>160</v>
      </c>
    </row>
    <row r="1439" spans="1:4" ht="15" x14ac:dyDescent="0.25">
      <c r="A1439" s="56" t="s">
        <v>3559</v>
      </c>
      <c r="B1439" s="56" t="s">
        <v>3560</v>
      </c>
      <c r="C1439" s="56" t="s">
        <v>3561</v>
      </c>
      <c r="D1439" s="59">
        <v>284</v>
      </c>
    </row>
    <row r="1440" spans="1:4" ht="15" x14ac:dyDescent="0.25">
      <c r="A1440" s="56" t="s">
        <v>3562</v>
      </c>
      <c r="B1440" s="56" t="s">
        <v>3563</v>
      </c>
      <c r="C1440" s="56" t="s">
        <v>3500</v>
      </c>
      <c r="D1440" s="59">
        <v>169</v>
      </c>
    </row>
    <row r="1441" spans="1:4" ht="15" x14ac:dyDescent="0.25">
      <c r="A1441" s="56" t="s">
        <v>3564</v>
      </c>
      <c r="B1441" s="56" t="s">
        <v>3565</v>
      </c>
      <c r="C1441" s="56" t="s">
        <v>3566</v>
      </c>
      <c r="D1441" s="59">
        <v>181</v>
      </c>
    </row>
    <row r="1442" spans="1:4" ht="15" x14ac:dyDescent="0.25">
      <c r="A1442" s="56" t="s">
        <v>3567</v>
      </c>
      <c r="B1442" s="56" t="s">
        <v>3568</v>
      </c>
      <c r="C1442" s="56" t="s">
        <v>3475</v>
      </c>
      <c r="D1442" s="59">
        <v>134</v>
      </c>
    </row>
    <row r="1443" spans="1:4" ht="15" x14ac:dyDescent="0.25">
      <c r="A1443" s="56" t="s">
        <v>3569</v>
      </c>
      <c r="B1443" s="56" t="s">
        <v>3570</v>
      </c>
      <c r="C1443" s="56" t="s">
        <v>3571</v>
      </c>
      <c r="D1443" s="59">
        <v>134</v>
      </c>
    </row>
    <row r="1444" spans="1:4" ht="15" x14ac:dyDescent="0.25">
      <c r="A1444" s="56" t="s">
        <v>3572</v>
      </c>
      <c r="B1444" s="56" t="s">
        <v>3573</v>
      </c>
      <c r="C1444" s="56" t="s">
        <v>726</v>
      </c>
      <c r="D1444" s="59">
        <v>134</v>
      </c>
    </row>
    <row r="1445" spans="1:4" ht="15" x14ac:dyDescent="0.25">
      <c r="A1445" s="56" t="s">
        <v>3574</v>
      </c>
      <c r="B1445" s="56" t="s">
        <v>3575</v>
      </c>
      <c r="C1445" s="56" t="s">
        <v>732</v>
      </c>
      <c r="D1445" s="59">
        <v>181</v>
      </c>
    </row>
    <row r="1446" spans="1:4" ht="15" x14ac:dyDescent="0.25">
      <c r="A1446" s="56" t="s">
        <v>3576</v>
      </c>
      <c r="B1446" s="56" t="s">
        <v>3577</v>
      </c>
      <c r="C1446" s="56" t="s">
        <v>738</v>
      </c>
      <c r="D1446" s="59">
        <v>181</v>
      </c>
    </row>
    <row r="1447" spans="1:4" ht="15" x14ac:dyDescent="0.25">
      <c r="A1447" s="56" t="s">
        <v>3578</v>
      </c>
      <c r="B1447" s="56" t="s">
        <v>3579</v>
      </c>
      <c r="C1447" s="56" t="s">
        <v>3580</v>
      </c>
      <c r="D1447" s="59">
        <v>134</v>
      </c>
    </row>
    <row r="1448" spans="1:4" ht="15" x14ac:dyDescent="0.25">
      <c r="A1448" s="56" t="s">
        <v>3581</v>
      </c>
      <c r="B1448" s="56" t="s">
        <v>3582</v>
      </c>
      <c r="C1448" s="56" t="s">
        <v>744</v>
      </c>
      <c r="D1448" s="59">
        <v>160</v>
      </c>
    </row>
    <row r="1449" spans="1:4" ht="15" x14ac:dyDescent="0.25">
      <c r="A1449" s="56" t="s">
        <v>3583</v>
      </c>
      <c r="B1449" s="56" t="s">
        <v>3584</v>
      </c>
      <c r="C1449" s="56" t="s">
        <v>3585</v>
      </c>
      <c r="D1449" s="59">
        <v>134</v>
      </c>
    </row>
    <row r="1450" spans="1:4" ht="15" x14ac:dyDescent="0.25">
      <c r="A1450" s="56" t="s">
        <v>3586</v>
      </c>
      <c r="B1450" s="56" t="s">
        <v>3587</v>
      </c>
      <c r="C1450" s="56" t="s">
        <v>750</v>
      </c>
      <c r="D1450" s="59">
        <v>160</v>
      </c>
    </row>
    <row r="1451" spans="1:4" ht="15" x14ac:dyDescent="0.25">
      <c r="A1451" s="56" t="s">
        <v>3588</v>
      </c>
      <c r="B1451" s="56" t="s">
        <v>3589</v>
      </c>
      <c r="C1451" s="56" t="s">
        <v>3590</v>
      </c>
      <c r="D1451" s="59">
        <v>134</v>
      </c>
    </row>
    <row r="1452" spans="1:4" ht="15" x14ac:dyDescent="0.25">
      <c r="A1452" s="56" t="s">
        <v>3591</v>
      </c>
      <c r="B1452" s="56" t="s">
        <v>3592</v>
      </c>
      <c r="C1452" s="56" t="s">
        <v>3593</v>
      </c>
      <c r="D1452" s="59">
        <v>134</v>
      </c>
    </row>
    <row r="1453" spans="1:4" ht="15" x14ac:dyDescent="0.25">
      <c r="A1453" s="56" t="s">
        <v>3594</v>
      </c>
      <c r="B1453" s="56" t="s">
        <v>3595</v>
      </c>
      <c r="C1453" s="56" t="s">
        <v>684</v>
      </c>
      <c r="D1453" s="59">
        <v>160</v>
      </c>
    </row>
    <row r="1454" spans="1:4" ht="15" x14ac:dyDescent="0.25">
      <c r="A1454" s="56" t="s">
        <v>3596</v>
      </c>
      <c r="B1454" s="56" t="s">
        <v>3597</v>
      </c>
      <c r="C1454" s="56" t="s">
        <v>3598</v>
      </c>
      <c r="D1454" s="59">
        <v>134</v>
      </c>
    </row>
    <row r="1455" spans="1:4" ht="15" x14ac:dyDescent="0.25">
      <c r="A1455" s="56" t="s">
        <v>3599</v>
      </c>
      <c r="B1455" s="56" t="s">
        <v>3600</v>
      </c>
      <c r="C1455" s="56" t="s">
        <v>690</v>
      </c>
      <c r="D1455" s="59">
        <v>160</v>
      </c>
    </row>
    <row r="1456" spans="1:4" ht="15" x14ac:dyDescent="0.25">
      <c r="A1456" s="56" t="s">
        <v>3601</v>
      </c>
      <c r="B1456" s="56" t="s">
        <v>3602</v>
      </c>
      <c r="C1456" s="56" t="s">
        <v>3603</v>
      </c>
      <c r="D1456" s="59">
        <v>160</v>
      </c>
    </row>
    <row r="1457" spans="1:4" ht="15" x14ac:dyDescent="0.25">
      <c r="A1457" s="56" t="s">
        <v>3604</v>
      </c>
      <c r="B1457" s="56" t="s">
        <v>3605</v>
      </c>
      <c r="C1457" s="56" t="s">
        <v>696</v>
      </c>
      <c r="D1457" s="59">
        <v>160</v>
      </c>
    </row>
    <row r="1458" spans="1:4" ht="15" x14ac:dyDescent="0.25">
      <c r="A1458" s="56" t="s">
        <v>3606</v>
      </c>
      <c r="B1458" s="56" t="s">
        <v>3607</v>
      </c>
      <c r="C1458" s="56" t="s">
        <v>3608</v>
      </c>
      <c r="D1458" s="59">
        <v>181</v>
      </c>
    </row>
    <row r="1459" spans="1:4" ht="15" x14ac:dyDescent="0.25">
      <c r="A1459" s="56" t="s">
        <v>3609</v>
      </c>
      <c r="B1459" s="56" t="s">
        <v>3610</v>
      </c>
      <c r="C1459" s="56" t="s">
        <v>3611</v>
      </c>
      <c r="D1459" s="59">
        <v>134</v>
      </c>
    </row>
    <row r="1460" spans="1:4" ht="15" x14ac:dyDescent="0.25">
      <c r="A1460" s="56" t="s">
        <v>3612</v>
      </c>
      <c r="B1460" s="56" t="s">
        <v>3613</v>
      </c>
      <c r="C1460" s="56" t="s">
        <v>3614</v>
      </c>
      <c r="D1460" s="59">
        <v>160</v>
      </c>
    </row>
    <row r="1461" spans="1:4" ht="15" x14ac:dyDescent="0.25">
      <c r="A1461" s="56" t="s">
        <v>3615</v>
      </c>
      <c r="B1461" s="56" t="s">
        <v>3616</v>
      </c>
      <c r="C1461" s="56" t="s">
        <v>702</v>
      </c>
      <c r="D1461" s="59">
        <v>160</v>
      </c>
    </row>
    <row r="1462" spans="1:4" ht="15" x14ac:dyDescent="0.25">
      <c r="A1462" s="56" t="s">
        <v>3617</v>
      </c>
      <c r="B1462" s="56" t="s">
        <v>3618</v>
      </c>
      <c r="C1462" s="56" t="s">
        <v>3619</v>
      </c>
      <c r="D1462" s="59">
        <v>134</v>
      </c>
    </row>
    <row r="1463" spans="1:4" ht="15" x14ac:dyDescent="0.25">
      <c r="A1463" s="56" t="s">
        <v>3620</v>
      </c>
      <c r="B1463" s="56" t="s">
        <v>3621</v>
      </c>
      <c r="C1463" s="56" t="s">
        <v>708</v>
      </c>
      <c r="D1463" s="59">
        <v>160</v>
      </c>
    </row>
    <row r="1464" spans="1:4" ht="15" x14ac:dyDescent="0.25">
      <c r="A1464" s="56" t="s">
        <v>3622</v>
      </c>
      <c r="B1464" s="56" t="s">
        <v>3623</v>
      </c>
      <c r="C1464" s="56" t="s">
        <v>3624</v>
      </c>
      <c r="D1464" s="59">
        <v>134</v>
      </c>
    </row>
    <row r="1465" spans="1:4" ht="15" x14ac:dyDescent="0.25">
      <c r="A1465" s="56" t="s">
        <v>3625</v>
      </c>
      <c r="B1465" s="56" t="s">
        <v>3626</v>
      </c>
      <c r="C1465" s="56" t="s">
        <v>714</v>
      </c>
      <c r="D1465" s="59">
        <v>160</v>
      </c>
    </row>
    <row r="1466" spans="1:4" ht="15" x14ac:dyDescent="0.25">
      <c r="A1466" s="56" t="s">
        <v>3627</v>
      </c>
      <c r="B1466" s="56" t="s">
        <v>3628</v>
      </c>
      <c r="C1466" s="56" t="s">
        <v>720</v>
      </c>
      <c r="D1466" s="59">
        <v>134</v>
      </c>
    </row>
    <row r="1467" spans="1:4" ht="15" x14ac:dyDescent="0.25">
      <c r="A1467" s="56" t="s">
        <v>3629</v>
      </c>
      <c r="B1467" s="56" t="s">
        <v>3630</v>
      </c>
      <c r="C1467" s="56" t="s">
        <v>3631</v>
      </c>
      <c r="D1467" s="59">
        <v>160</v>
      </c>
    </row>
    <row r="1468" spans="1:4" ht="15" x14ac:dyDescent="0.25">
      <c r="A1468" s="56" t="s">
        <v>3632</v>
      </c>
      <c r="B1468" s="56" t="s">
        <v>3633</v>
      </c>
      <c r="C1468" s="56" t="s">
        <v>3634</v>
      </c>
      <c r="D1468" s="59">
        <v>206</v>
      </c>
    </row>
    <row r="1469" spans="1:4" ht="15" x14ac:dyDescent="0.25">
      <c r="A1469" s="56" t="s">
        <v>3635</v>
      </c>
      <c r="B1469" s="56" t="s">
        <v>3636</v>
      </c>
      <c r="C1469" s="56" t="s">
        <v>3637</v>
      </c>
      <c r="D1469" s="59">
        <v>181</v>
      </c>
    </row>
    <row r="1470" spans="1:4" ht="15" x14ac:dyDescent="0.25">
      <c r="A1470" s="56" t="s">
        <v>3638</v>
      </c>
      <c r="B1470" s="56" t="s">
        <v>3639</v>
      </c>
      <c r="C1470" s="56" t="s">
        <v>3640</v>
      </c>
      <c r="D1470" s="59">
        <v>259</v>
      </c>
    </row>
    <row r="1471" spans="1:4" ht="15" x14ac:dyDescent="0.25">
      <c r="A1471" s="56" t="s">
        <v>3641</v>
      </c>
      <c r="B1471" s="56" t="s">
        <v>3642</v>
      </c>
      <c r="C1471" s="56" t="s">
        <v>3571</v>
      </c>
      <c r="D1471" s="59">
        <v>134</v>
      </c>
    </row>
    <row r="1472" spans="1:4" ht="15" x14ac:dyDescent="0.25">
      <c r="A1472" s="56" t="s">
        <v>3643</v>
      </c>
      <c r="B1472" s="56" t="s">
        <v>3644</v>
      </c>
      <c r="C1472" s="56" t="s">
        <v>3475</v>
      </c>
      <c r="D1472" s="59">
        <v>134</v>
      </c>
    </row>
    <row r="1473" spans="1:4" ht="15" x14ac:dyDescent="0.25">
      <c r="A1473" s="56" t="s">
        <v>3645</v>
      </c>
      <c r="B1473" s="56" t="s">
        <v>3646</v>
      </c>
      <c r="C1473" s="56" t="s">
        <v>729</v>
      </c>
      <c r="D1473" s="59">
        <v>134</v>
      </c>
    </row>
    <row r="1474" spans="1:4" ht="15" x14ac:dyDescent="0.25">
      <c r="A1474" s="56" t="s">
        <v>3647</v>
      </c>
      <c r="B1474" s="56" t="s">
        <v>3648</v>
      </c>
      <c r="C1474" s="56" t="s">
        <v>735</v>
      </c>
      <c r="D1474" s="59">
        <v>181</v>
      </c>
    </row>
    <row r="1475" spans="1:4" ht="15" x14ac:dyDescent="0.25">
      <c r="A1475" s="56" t="s">
        <v>3649</v>
      </c>
      <c r="B1475" s="56" t="s">
        <v>3650</v>
      </c>
      <c r="C1475" s="56" t="s">
        <v>741</v>
      </c>
      <c r="D1475" s="59">
        <v>181</v>
      </c>
    </row>
    <row r="1476" spans="1:4" ht="15" x14ac:dyDescent="0.25">
      <c r="A1476" s="56" t="s">
        <v>3651</v>
      </c>
      <c r="B1476" s="56" t="s">
        <v>3652</v>
      </c>
      <c r="C1476" s="56" t="s">
        <v>3653</v>
      </c>
      <c r="D1476" s="59">
        <v>134</v>
      </c>
    </row>
    <row r="1477" spans="1:4" ht="15" x14ac:dyDescent="0.25">
      <c r="A1477" s="56" t="s">
        <v>3654</v>
      </c>
      <c r="B1477" s="56" t="s">
        <v>3655</v>
      </c>
      <c r="C1477" s="56" t="s">
        <v>747</v>
      </c>
      <c r="D1477" s="59">
        <v>160</v>
      </c>
    </row>
    <row r="1478" spans="1:4" ht="15" x14ac:dyDescent="0.25">
      <c r="A1478" s="56" t="s">
        <v>3656</v>
      </c>
      <c r="B1478" s="56" t="s">
        <v>3657</v>
      </c>
      <c r="C1478" s="56" t="s">
        <v>3658</v>
      </c>
      <c r="D1478" s="59">
        <v>134</v>
      </c>
    </row>
    <row r="1479" spans="1:4" ht="15" x14ac:dyDescent="0.25">
      <c r="A1479" s="56" t="s">
        <v>3659</v>
      </c>
      <c r="B1479" s="56" t="s">
        <v>3660</v>
      </c>
      <c r="C1479" s="56" t="s">
        <v>753</v>
      </c>
      <c r="D1479" s="59">
        <v>160</v>
      </c>
    </row>
    <row r="1480" spans="1:4" ht="15" x14ac:dyDescent="0.25">
      <c r="A1480" s="56" t="s">
        <v>3661</v>
      </c>
      <c r="B1480" s="56" t="s">
        <v>3662</v>
      </c>
      <c r="C1480" s="56" t="s">
        <v>3663</v>
      </c>
      <c r="D1480" s="59">
        <v>134</v>
      </c>
    </row>
    <row r="1481" spans="1:4" ht="15" x14ac:dyDescent="0.25">
      <c r="A1481" s="56" t="s">
        <v>3664</v>
      </c>
      <c r="B1481" s="56" t="s">
        <v>3665</v>
      </c>
      <c r="C1481" s="56" t="s">
        <v>3666</v>
      </c>
      <c r="D1481" s="59">
        <v>134</v>
      </c>
    </row>
    <row r="1482" spans="1:4" ht="15" x14ac:dyDescent="0.25">
      <c r="A1482" s="56" t="s">
        <v>3667</v>
      </c>
      <c r="B1482" s="56" t="s">
        <v>3668</v>
      </c>
      <c r="C1482" s="56" t="s">
        <v>687</v>
      </c>
      <c r="D1482" s="59">
        <v>160</v>
      </c>
    </row>
    <row r="1483" spans="1:4" ht="15" x14ac:dyDescent="0.25">
      <c r="A1483" s="56" t="s">
        <v>3669</v>
      </c>
      <c r="B1483" s="56" t="s">
        <v>3670</v>
      </c>
      <c r="C1483" s="56" t="s">
        <v>3671</v>
      </c>
      <c r="D1483" s="59">
        <v>134</v>
      </c>
    </row>
    <row r="1484" spans="1:4" ht="15" x14ac:dyDescent="0.25">
      <c r="A1484" s="56" t="s">
        <v>3672</v>
      </c>
      <c r="B1484" s="56" t="s">
        <v>3673</v>
      </c>
      <c r="C1484" s="56" t="s">
        <v>693</v>
      </c>
      <c r="D1484" s="59">
        <v>160</v>
      </c>
    </row>
    <row r="1485" spans="1:4" ht="15" x14ac:dyDescent="0.25">
      <c r="A1485" s="56" t="s">
        <v>3674</v>
      </c>
      <c r="B1485" s="56" t="s">
        <v>3675</v>
      </c>
      <c r="C1485" s="56" t="s">
        <v>3676</v>
      </c>
      <c r="D1485" s="59">
        <v>160</v>
      </c>
    </row>
    <row r="1486" spans="1:4" ht="15" x14ac:dyDescent="0.25">
      <c r="A1486" s="56" t="s">
        <v>3677</v>
      </c>
      <c r="B1486" s="56" t="s">
        <v>3678</v>
      </c>
      <c r="C1486" s="56" t="s">
        <v>699</v>
      </c>
      <c r="D1486" s="59">
        <v>160</v>
      </c>
    </row>
    <row r="1487" spans="1:4" ht="15" x14ac:dyDescent="0.25">
      <c r="A1487" s="56" t="s">
        <v>3679</v>
      </c>
      <c r="B1487" s="56" t="s">
        <v>3680</v>
      </c>
      <c r="C1487" s="56" t="s">
        <v>3681</v>
      </c>
      <c r="D1487" s="59">
        <v>181</v>
      </c>
    </row>
    <row r="1488" spans="1:4" ht="15" x14ac:dyDescent="0.25">
      <c r="A1488" s="56" t="s">
        <v>3682</v>
      </c>
      <c r="B1488" s="56" t="s">
        <v>3683</v>
      </c>
      <c r="C1488" s="56" t="s">
        <v>3684</v>
      </c>
      <c r="D1488" s="59">
        <v>134</v>
      </c>
    </row>
    <row r="1489" spans="1:4" ht="15" x14ac:dyDescent="0.25">
      <c r="A1489" s="56" t="s">
        <v>3685</v>
      </c>
      <c r="B1489" s="56" t="s">
        <v>3686</v>
      </c>
      <c r="C1489" s="56" t="s">
        <v>3687</v>
      </c>
      <c r="D1489" s="59">
        <v>160</v>
      </c>
    </row>
    <row r="1490" spans="1:4" ht="15" x14ac:dyDescent="0.25">
      <c r="A1490" s="56" t="s">
        <v>3688</v>
      </c>
      <c r="B1490" s="56" t="s">
        <v>3689</v>
      </c>
      <c r="C1490" s="56" t="s">
        <v>705</v>
      </c>
      <c r="D1490" s="59">
        <v>160</v>
      </c>
    </row>
    <row r="1491" spans="1:4" ht="15" x14ac:dyDescent="0.25">
      <c r="A1491" s="56" t="s">
        <v>3690</v>
      </c>
      <c r="B1491" s="56" t="s">
        <v>3691</v>
      </c>
      <c r="C1491" s="56" t="s">
        <v>3692</v>
      </c>
      <c r="D1491" s="59">
        <v>134</v>
      </c>
    </row>
    <row r="1492" spans="1:4" ht="15" x14ac:dyDescent="0.25">
      <c r="A1492" s="56" t="s">
        <v>3693</v>
      </c>
      <c r="B1492" s="56" t="s">
        <v>3694</v>
      </c>
      <c r="C1492" s="56" t="s">
        <v>711</v>
      </c>
      <c r="D1492" s="59">
        <v>160</v>
      </c>
    </row>
    <row r="1493" spans="1:4" ht="15" x14ac:dyDescent="0.25">
      <c r="A1493" s="56" t="s">
        <v>3695</v>
      </c>
      <c r="B1493" s="56" t="s">
        <v>3696</v>
      </c>
      <c r="C1493" s="56" t="s">
        <v>3697</v>
      </c>
      <c r="D1493" s="59">
        <v>134</v>
      </c>
    </row>
    <row r="1494" spans="1:4" ht="15" x14ac:dyDescent="0.25">
      <c r="A1494" s="56" t="s">
        <v>3698</v>
      </c>
      <c r="B1494" s="56" t="s">
        <v>3699</v>
      </c>
      <c r="C1494" s="56" t="s">
        <v>717</v>
      </c>
      <c r="D1494" s="59">
        <v>160</v>
      </c>
    </row>
    <row r="1495" spans="1:4" ht="15" x14ac:dyDescent="0.25">
      <c r="A1495" s="56" t="s">
        <v>3700</v>
      </c>
      <c r="B1495" s="56" t="s">
        <v>3701</v>
      </c>
      <c r="C1495" s="56" t="s">
        <v>723</v>
      </c>
      <c r="D1495" s="59">
        <v>134</v>
      </c>
    </row>
    <row r="1496" spans="1:4" ht="15" x14ac:dyDescent="0.25">
      <c r="A1496" s="56" t="s">
        <v>3702</v>
      </c>
      <c r="B1496" s="56" t="s">
        <v>3703</v>
      </c>
      <c r="C1496" s="56" t="s">
        <v>3704</v>
      </c>
      <c r="D1496" s="59">
        <v>160</v>
      </c>
    </row>
    <row r="1497" spans="1:4" ht="15" x14ac:dyDescent="0.25">
      <c r="A1497" s="56" t="s">
        <v>3705</v>
      </c>
      <c r="B1497" s="56" t="s">
        <v>3706</v>
      </c>
      <c r="C1497" s="56" t="s">
        <v>3707</v>
      </c>
      <c r="D1497" s="59">
        <v>206</v>
      </c>
    </row>
    <row r="1498" spans="1:4" ht="15" x14ac:dyDescent="0.25">
      <c r="A1498" s="56" t="s">
        <v>3708</v>
      </c>
      <c r="B1498" s="56" t="s">
        <v>3709</v>
      </c>
      <c r="C1498" s="56" t="s">
        <v>3710</v>
      </c>
      <c r="D1498" s="59">
        <v>181</v>
      </c>
    </row>
    <row r="1499" spans="1:4" ht="15" x14ac:dyDescent="0.25">
      <c r="A1499" s="56" t="s">
        <v>3711</v>
      </c>
      <c r="B1499" s="56" t="s">
        <v>3712</v>
      </c>
      <c r="C1499" s="56" t="s">
        <v>3713</v>
      </c>
      <c r="D1499" s="59">
        <v>259</v>
      </c>
    </row>
    <row r="1500" spans="1:4" ht="15" x14ac:dyDescent="0.25">
      <c r="A1500" s="56" t="s">
        <v>3714</v>
      </c>
      <c r="B1500" s="56" t="s">
        <v>3715</v>
      </c>
      <c r="C1500" s="56" t="s">
        <v>3497</v>
      </c>
      <c r="D1500" s="59">
        <v>134</v>
      </c>
    </row>
    <row r="1501" spans="1:4" ht="15" x14ac:dyDescent="0.25">
      <c r="A1501" s="56" t="s">
        <v>3716</v>
      </c>
      <c r="B1501" s="56" t="s">
        <v>3717</v>
      </c>
      <c r="C1501" s="56" t="s">
        <v>3718</v>
      </c>
      <c r="D1501" s="59">
        <v>240</v>
      </c>
    </row>
    <row r="1502" spans="1:4" ht="15" x14ac:dyDescent="0.25">
      <c r="A1502" s="56" t="s">
        <v>3719</v>
      </c>
      <c r="B1502" s="56" t="s">
        <v>3720</v>
      </c>
      <c r="C1502" s="56" t="s">
        <v>3446</v>
      </c>
      <c r="D1502" s="59">
        <v>135</v>
      </c>
    </row>
    <row r="1503" spans="1:4" ht="15" x14ac:dyDescent="0.25">
      <c r="A1503" s="56" t="s">
        <v>3722</v>
      </c>
      <c r="B1503" s="56" t="s">
        <v>3721</v>
      </c>
      <c r="C1503" s="56"/>
      <c r="D1503" s="59">
        <v>2.8</v>
      </c>
    </row>
    <row r="1504" spans="1:4" ht="15" x14ac:dyDescent="0.25">
      <c r="A1504" s="56" t="s">
        <v>3723</v>
      </c>
      <c r="B1504" s="56" t="s">
        <v>3724</v>
      </c>
      <c r="C1504" s="56"/>
      <c r="D1504" s="59">
        <v>5</v>
      </c>
    </row>
    <row r="1505" spans="1:4" ht="15" x14ac:dyDescent="0.25">
      <c r="A1505" s="56" t="s">
        <v>3725</v>
      </c>
      <c r="B1505" s="56" t="s">
        <v>3726</v>
      </c>
      <c r="C1505" s="56"/>
      <c r="D1505" s="59">
        <v>6.33</v>
      </c>
    </row>
    <row r="1506" spans="1:4" ht="15" x14ac:dyDescent="0.25">
      <c r="A1506" s="56" t="s">
        <v>3727</v>
      </c>
      <c r="B1506" s="56" t="s">
        <v>3728</v>
      </c>
      <c r="C1506" s="56"/>
      <c r="D1506" s="59">
        <v>5</v>
      </c>
    </row>
    <row r="1507" spans="1:4" ht="15" x14ac:dyDescent="0.25">
      <c r="A1507" s="56" t="s">
        <v>3729</v>
      </c>
      <c r="B1507" s="56" t="s">
        <v>3730</v>
      </c>
      <c r="C1507" s="56"/>
      <c r="D1507" s="59">
        <v>5</v>
      </c>
    </row>
    <row r="1508" spans="1:4" ht="15" x14ac:dyDescent="0.25">
      <c r="A1508" s="56" t="s">
        <v>3731</v>
      </c>
      <c r="B1508" s="56" t="s">
        <v>3732</v>
      </c>
      <c r="C1508" s="56"/>
      <c r="D1508" s="59">
        <v>5</v>
      </c>
    </row>
    <row r="1509" spans="1:4" ht="15" x14ac:dyDescent="0.25">
      <c r="A1509" s="56" t="s">
        <v>3733</v>
      </c>
      <c r="B1509" s="56" t="s">
        <v>3734</v>
      </c>
      <c r="C1509" s="56"/>
      <c r="D1509" s="59">
        <v>8.5</v>
      </c>
    </row>
    <row r="1510" spans="1:4" ht="15" x14ac:dyDescent="0.25">
      <c r="A1510" s="56" t="s">
        <v>3735</v>
      </c>
      <c r="B1510" s="56" t="s">
        <v>3736</v>
      </c>
      <c r="C1510" s="56"/>
      <c r="D1510" s="59">
        <v>77.319999999999993</v>
      </c>
    </row>
    <row r="1511" spans="1:4" ht="15" x14ac:dyDescent="0.25">
      <c r="A1511" s="56" t="s">
        <v>3737</v>
      </c>
      <c r="B1511" s="56" t="s">
        <v>3738</v>
      </c>
      <c r="C1511" s="56"/>
      <c r="D1511" s="59">
        <v>5</v>
      </c>
    </row>
    <row r="1512" spans="1:4" ht="15" x14ac:dyDescent="0.25">
      <c r="A1512" s="56" t="s">
        <v>3739</v>
      </c>
      <c r="B1512" s="56" t="s">
        <v>3740</v>
      </c>
      <c r="C1512" s="56"/>
      <c r="D1512" s="59">
        <v>5</v>
      </c>
    </row>
    <row r="1513" spans="1:4" ht="15" x14ac:dyDescent="0.25">
      <c r="A1513" s="56" t="s">
        <v>3741</v>
      </c>
      <c r="B1513" s="56" t="s">
        <v>3742</v>
      </c>
      <c r="C1513" s="56"/>
      <c r="D1513" s="59">
        <v>81.599999999999994</v>
      </c>
    </row>
    <row r="1514" spans="1:4" ht="15" x14ac:dyDescent="0.25">
      <c r="A1514" s="56" t="s">
        <v>3743</v>
      </c>
      <c r="B1514" s="56" t="s">
        <v>3744</v>
      </c>
      <c r="C1514" s="56"/>
      <c r="D1514" s="59">
        <v>5</v>
      </c>
    </row>
    <row r="1515" spans="1:4" ht="15" x14ac:dyDescent="0.25">
      <c r="A1515" s="56" t="s">
        <v>3745</v>
      </c>
      <c r="B1515" s="56" t="s">
        <v>3746</v>
      </c>
      <c r="C1515" s="56"/>
      <c r="D1515" s="59">
        <v>5</v>
      </c>
    </row>
    <row r="1516" spans="1:4" ht="15" x14ac:dyDescent="0.25">
      <c r="A1516" s="56" t="s">
        <v>3747</v>
      </c>
      <c r="B1516" s="56" t="s">
        <v>3748</v>
      </c>
      <c r="C1516" s="56"/>
      <c r="D1516" s="59">
        <v>5</v>
      </c>
    </row>
    <row r="1517" spans="1:4" ht="15" x14ac:dyDescent="0.25">
      <c r="A1517" s="56" t="s">
        <v>3749</v>
      </c>
      <c r="B1517" s="56" t="s">
        <v>3750</v>
      </c>
      <c r="C1517" s="56" t="s">
        <v>3751</v>
      </c>
      <c r="D1517" s="59">
        <v>108.12</v>
      </c>
    </row>
    <row r="1518" spans="1:4" ht="15" x14ac:dyDescent="0.25">
      <c r="A1518" s="56" t="s">
        <v>3752</v>
      </c>
      <c r="B1518" s="56" t="s">
        <v>3753</v>
      </c>
      <c r="C1518" s="56" t="s">
        <v>3754</v>
      </c>
      <c r="D1518" s="59">
        <v>87.3</v>
      </c>
    </row>
    <row r="1519" spans="1:4" ht="15" x14ac:dyDescent="0.25">
      <c r="A1519" s="56" t="s">
        <v>3755</v>
      </c>
      <c r="B1519" s="56" t="s">
        <v>3756</v>
      </c>
      <c r="C1519" s="56"/>
      <c r="D1519" s="59">
        <v>5.2</v>
      </c>
    </row>
    <row r="1520" spans="1:4" ht="15" x14ac:dyDescent="0.25">
      <c r="A1520" s="56" t="s">
        <v>3757</v>
      </c>
      <c r="B1520" s="56" t="s">
        <v>3758</v>
      </c>
      <c r="C1520" s="56"/>
      <c r="D1520" s="59">
        <v>2.4</v>
      </c>
    </row>
    <row r="1521" spans="1:4" ht="15" x14ac:dyDescent="0.25">
      <c r="A1521" s="56" t="s">
        <v>3759</v>
      </c>
      <c r="B1521" s="56" t="s">
        <v>3760</v>
      </c>
      <c r="C1521" s="56"/>
      <c r="D1521" s="59">
        <v>27.2</v>
      </c>
    </row>
    <row r="1522" spans="1:4" ht="15" x14ac:dyDescent="0.25">
      <c r="A1522" s="56" t="s">
        <v>3761</v>
      </c>
      <c r="B1522" s="56" t="s">
        <v>3762</v>
      </c>
      <c r="C1522" s="56"/>
      <c r="D1522" s="59">
        <v>493.47</v>
      </c>
    </row>
    <row r="1523" spans="1:4" ht="15" x14ac:dyDescent="0.25">
      <c r="A1523" s="56" t="s">
        <v>3765</v>
      </c>
      <c r="B1523" s="56" t="s">
        <v>3766</v>
      </c>
      <c r="C1523" s="56"/>
      <c r="D1523" s="59">
        <v>5</v>
      </c>
    </row>
    <row r="1524" spans="1:4" ht="15" x14ac:dyDescent="0.25">
      <c r="A1524" s="56" t="s">
        <v>3767</v>
      </c>
      <c r="B1524" s="56" t="s">
        <v>3768</v>
      </c>
      <c r="C1524" s="56"/>
      <c r="D1524" s="59">
        <v>5</v>
      </c>
    </row>
    <row r="1525" spans="1:4" ht="15" x14ac:dyDescent="0.25">
      <c r="A1525" s="56" t="s">
        <v>3769</v>
      </c>
      <c r="B1525" s="56" t="s">
        <v>3770</v>
      </c>
      <c r="C1525" s="56"/>
      <c r="D1525" s="59">
        <v>5</v>
      </c>
    </row>
    <row r="1526" spans="1:4" ht="15" x14ac:dyDescent="0.25">
      <c r="A1526" s="56" t="s">
        <v>3771</v>
      </c>
      <c r="B1526" s="56" t="s">
        <v>3772</v>
      </c>
      <c r="C1526" s="56"/>
      <c r="D1526" s="59">
        <v>5</v>
      </c>
    </row>
    <row r="1527" spans="1:4" ht="15" x14ac:dyDescent="0.25">
      <c r="A1527" s="56" t="s">
        <v>3773</v>
      </c>
      <c r="B1527" s="56" t="s">
        <v>3774</v>
      </c>
      <c r="C1527" s="56"/>
      <c r="D1527" s="59">
        <v>44.2</v>
      </c>
    </row>
    <row r="1528" spans="1:4" ht="15" x14ac:dyDescent="0.25">
      <c r="A1528" s="56" t="s">
        <v>3775</v>
      </c>
      <c r="B1528" s="56" t="s">
        <v>3776</v>
      </c>
      <c r="C1528" s="56"/>
      <c r="D1528" s="59">
        <v>5</v>
      </c>
    </row>
    <row r="1529" spans="1:4" ht="15" x14ac:dyDescent="0.25">
      <c r="A1529" s="56" t="s">
        <v>3777</v>
      </c>
      <c r="B1529" s="56" t="s">
        <v>3778</v>
      </c>
      <c r="C1529" s="56"/>
      <c r="D1529" s="59">
        <v>5</v>
      </c>
    </row>
    <row r="1530" spans="1:4" ht="15" x14ac:dyDescent="0.25">
      <c r="A1530" s="56" t="s">
        <v>3779</v>
      </c>
      <c r="B1530" s="56" t="s">
        <v>3780</v>
      </c>
      <c r="C1530" s="56"/>
      <c r="D1530" s="59">
        <v>2.4</v>
      </c>
    </row>
    <row r="1531" spans="1:4" ht="15" x14ac:dyDescent="0.25">
      <c r="A1531" s="56" t="s">
        <v>3781</v>
      </c>
      <c r="B1531" s="56" t="s">
        <v>3782</v>
      </c>
      <c r="C1531" s="56"/>
      <c r="D1531" s="59">
        <v>5</v>
      </c>
    </row>
    <row r="1532" spans="1:4" ht="15" x14ac:dyDescent="0.25">
      <c r="A1532" s="56" t="s">
        <v>3783</v>
      </c>
      <c r="B1532" s="56" t="s">
        <v>3784</v>
      </c>
      <c r="C1532" s="56"/>
      <c r="D1532" s="59">
        <v>5</v>
      </c>
    </row>
    <row r="1533" spans="1:4" ht="15" x14ac:dyDescent="0.25">
      <c r="A1533" s="56" t="s">
        <v>3785</v>
      </c>
      <c r="B1533" s="56" t="s">
        <v>3786</v>
      </c>
      <c r="C1533" s="56"/>
      <c r="D1533" s="59">
        <v>17</v>
      </c>
    </row>
    <row r="1534" spans="1:4" ht="15" x14ac:dyDescent="0.25">
      <c r="A1534" s="56" t="s">
        <v>3787</v>
      </c>
      <c r="B1534" s="56" t="s">
        <v>3788</v>
      </c>
      <c r="C1534" s="56"/>
      <c r="D1534" s="59">
        <v>5</v>
      </c>
    </row>
    <row r="1535" spans="1:4" ht="15" x14ac:dyDescent="0.25">
      <c r="A1535" s="56" t="s">
        <v>3791</v>
      </c>
      <c r="B1535" s="56" t="s">
        <v>3792</v>
      </c>
      <c r="C1535" s="56"/>
      <c r="D1535" s="59">
        <v>13.9</v>
      </c>
    </row>
    <row r="1536" spans="1:4" ht="15" x14ac:dyDescent="0.25">
      <c r="A1536" s="56" t="s">
        <v>3793</v>
      </c>
      <c r="B1536" s="56" t="s">
        <v>3794</v>
      </c>
      <c r="C1536" s="56"/>
      <c r="D1536" s="59">
        <v>26.15</v>
      </c>
    </row>
    <row r="1537" spans="1:4" ht="15" x14ac:dyDescent="0.25">
      <c r="A1537" s="56" t="s">
        <v>3795</v>
      </c>
      <c r="B1537" s="56" t="s">
        <v>3796</v>
      </c>
      <c r="C1537" s="56"/>
      <c r="D1537" s="59">
        <v>83.24</v>
      </c>
    </row>
    <row r="1538" spans="1:4" ht="15" x14ac:dyDescent="0.25">
      <c r="A1538" s="56" t="s">
        <v>3797</v>
      </c>
      <c r="B1538" s="56" t="s">
        <v>3798</v>
      </c>
      <c r="C1538" s="56"/>
      <c r="D1538" s="59">
        <v>5.76</v>
      </c>
    </row>
    <row r="1539" spans="1:4" ht="15" x14ac:dyDescent="0.25">
      <c r="A1539" s="56" t="s">
        <v>3799</v>
      </c>
      <c r="B1539" s="56" t="s">
        <v>3800</v>
      </c>
      <c r="C1539" s="56"/>
      <c r="D1539" s="59">
        <v>14.5</v>
      </c>
    </row>
    <row r="1540" spans="1:4" ht="15" x14ac:dyDescent="0.25">
      <c r="A1540" s="56" t="s">
        <v>3801</v>
      </c>
      <c r="B1540" s="56" t="s">
        <v>3802</v>
      </c>
      <c r="C1540" s="56"/>
      <c r="D1540" s="59">
        <v>25.1</v>
      </c>
    </row>
    <row r="1541" spans="1:4" ht="15" x14ac:dyDescent="0.25">
      <c r="A1541" s="56" t="s">
        <v>3803</v>
      </c>
      <c r="B1541" s="56" t="s">
        <v>3804</v>
      </c>
      <c r="C1541" s="56"/>
      <c r="D1541" s="59">
        <v>5</v>
      </c>
    </row>
    <row r="1542" spans="1:4" ht="15" x14ac:dyDescent="0.25">
      <c r="A1542" s="56" t="s">
        <v>3805</v>
      </c>
      <c r="B1542" s="56" t="s">
        <v>3806</v>
      </c>
      <c r="C1542" s="56"/>
      <c r="D1542" s="59">
        <v>5</v>
      </c>
    </row>
    <row r="1543" spans="1:4" ht="15" x14ac:dyDescent="0.25">
      <c r="A1543" s="56" t="s">
        <v>3807</v>
      </c>
      <c r="B1543" s="56" t="s">
        <v>3808</v>
      </c>
      <c r="C1543" s="56" t="s">
        <v>3809</v>
      </c>
      <c r="D1543" s="59">
        <v>96.02</v>
      </c>
    </row>
    <row r="1544" spans="1:4" ht="15" x14ac:dyDescent="0.25">
      <c r="A1544" s="56" t="s">
        <v>3810</v>
      </c>
      <c r="B1544" s="56" t="s">
        <v>3811</v>
      </c>
      <c r="C1544" s="56"/>
      <c r="D1544" s="59">
        <v>96.02</v>
      </c>
    </row>
    <row r="1545" spans="1:4" ht="15" x14ac:dyDescent="0.25">
      <c r="A1545" s="56" t="s">
        <v>3816</v>
      </c>
      <c r="B1545" s="56" t="s">
        <v>3817</v>
      </c>
      <c r="C1545" s="56"/>
      <c r="D1545" s="59">
        <v>7.14</v>
      </c>
    </row>
    <row r="1546" spans="1:4" ht="15" x14ac:dyDescent="0.25">
      <c r="A1546" s="56" t="s">
        <v>3818</v>
      </c>
      <c r="B1546" s="56" t="s">
        <v>3819</v>
      </c>
      <c r="C1546" s="56"/>
      <c r="D1546" s="59">
        <v>6.6</v>
      </c>
    </row>
    <row r="1547" spans="1:4" ht="15" x14ac:dyDescent="0.25">
      <c r="A1547" s="56" t="s">
        <v>3820</v>
      </c>
      <c r="B1547" s="56" t="s">
        <v>3821</v>
      </c>
      <c r="C1547" s="56"/>
      <c r="D1547" s="59">
        <v>5</v>
      </c>
    </row>
    <row r="1548" spans="1:4" ht="15" x14ac:dyDescent="0.25">
      <c r="A1548" s="56" t="s">
        <v>3822</v>
      </c>
      <c r="B1548" s="56" t="s">
        <v>3823</v>
      </c>
      <c r="C1548" s="56"/>
      <c r="D1548" s="59">
        <v>5</v>
      </c>
    </row>
    <row r="1549" spans="1:4" ht="15" x14ac:dyDescent="0.25">
      <c r="A1549" s="56" t="s">
        <v>3824</v>
      </c>
      <c r="B1549" s="56" t="s">
        <v>3825</v>
      </c>
      <c r="C1549" s="56"/>
      <c r="D1549" s="59">
        <v>5</v>
      </c>
    </row>
    <row r="1550" spans="1:4" ht="15" x14ac:dyDescent="0.25">
      <c r="A1550" s="56" t="s">
        <v>3826</v>
      </c>
      <c r="B1550" s="56" t="s">
        <v>3827</v>
      </c>
      <c r="C1550" s="56"/>
      <c r="D1550" s="59">
        <v>5</v>
      </c>
    </row>
    <row r="1551" spans="1:4" ht="15" x14ac:dyDescent="0.25">
      <c r="A1551" s="56" t="s">
        <v>3828</v>
      </c>
      <c r="B1551" s="56" t="s">
        <v>3829</v>
      </c>
      <c r="C1551" s="56"/>
      <c r="D1551" s="59">
        <v>2.4</v>
      </c>
    </row>
    <row r="1552" spans="1:4" ht="15" x14ac:dyDescent="0.25">
      <c r="A1552" s="56" t="s">
        <v>3830</v>
      </c>
      <c r="B1552" s="56" t="s">
        <v>3831</v>
      </c>
      <c r="C1552" s="56"/>
      <c r="D1552" s="59">
        <v>5</v>
      </c>
    </row>
    <row r="1553" spans="1:4" ht="15" x14ac:dyDescent="0.25">
      <c r="A1553" s="56" t="s">
        <v>3832</v>
      </c>
      <c r="B1553" s="56" t="s">
        <v>3833</v>
      </c>
      <c r="C1553" s="56"/>
      <c r="D1553" s="59">
        <v>21.1</v>
      </c>
    </row>
    <row r="1554" spans="1:4" ht="15" x14ac:dyDescent="0.25">
      <c r="A1554" s="56" t="s">
        <v>3836</v>
      </c>
      <c r="B1554" s="56" t="s">
        <v>3837</v>
      </c>
      <c r="C1554" s="56" t="s">
        <v>3838</v>
      </c>
      <c r="D1554" s="59">
        <v>196.8</v>
      </c>
    </row>
    <row r="1555" spans="1:4" ht="15" x14ac:dyDescent="0.25">
      <c r="A1555" s="56" t="s">
        <v>3839</v>
      </c>
      <c r="B1555" s="56" t="s">
        <v>3840</v>
      </c>
      <c r="C1555" s="56" t="s">
        <v>3841</v>
      </c>
      <c r="D1555" s="59">
        <v>80.38</v>
      </c>
    </row>
    <row r="1556" spans="1:4" ht="15" x14ac:dyDescent="0.25">
      <c r="A1556" s="56" t="s">
        <v>3842</v>
      </c>
      <c r="B1556" s="56" t="s">
        <v>3843</v>
      </c>
      <c r="C1556" s="56"/>
      <c r="D1556" s="59">
        <v>9.66</v>
      </c>
    </row>
    <row r="1557" spans="1:4" ht="15" x14ac:dyDescent="0.25">
      <c r="A1557" s="56" t="s">
        <v>3844</v>
      </c>
      <c r="B1557" s="56" t="s">
        <v>3845</v>
      </c>
      <c r="C1557" s="56"/>
      <c r="D1557" s="59">
        <v>214.1</v>
      </c>
    </row>
    <row r="1558" spans="1:4" ht="15" x14ac:dyDescent="0.25">
      <c r="A1558" s="56" t="s">
        <v>3846</v>
      </c>
      <c r="B1558" s="56" t="s">
        <v>3847</v>
      </c>
      <c r="C1558" s="56"/>
      <c r="D1558" s="59">
        <v>417.37</v>
      </c>
    </row>
    <row r="1559" spans="1:4" ht="15" x14ac:dyDescent="0.25">
      <c r="A1559" s="56" t="s">
        <v>3850</v>
      </c>
      <c r="B1559" s="56" t="s">
        <v>3851</v>
      </c>
      <c r="C1559" s="56"/>
      <c r="D1559" s="59">
        <v>25.84</v>
      </c>
    </row>
    <row r="1560" spans="1:4" ht="15" x14ac:dyDescent="0.25">
      <c r="A1560" s="56" t="s">
        <v>3852</v>
      </c>
      <c r="B1560" s="56" t="s">
        <v>3853</v>
      </c>
      <c r="C1560" s="56"/>
      <c r="D1560" s="59">
        <v>14.5</v>
      </c>
    </row>
    <row r="1561" spans="1:4" ht="15" x14ac:dyDescent="0.25">
      <c r="A1561" s="56" t="s">
        <v>3854</v>
      </c>
      <c r="B1561" s="56" t="s">
        <v>3855</v>
      </c>
      <c r="C1561" s="56"/>
      <c r="D1561" s="59">
        <v>16</v>
      </c>
    </row>
    <row r="1562" spans="1:4" ht="15" x14ac:dyDescent="0.25">
      <c r="A1562" s="56" t="s">
        <v>3856</v>
      </c>
      <c r="B1562" s="56" t="s">
        <v>3857</v>
      </c>
      <c r="C1562" s="56"/>
      <c r="D1562" s="59">
        <v>5</v>
      </c>
    </row>
    <row r="1563" spans="1:4" ht="15" x14ac:dyDescent="0.25">
      <c r="A1563" s="56" t="s">
        <v>3858</v>
      </c>
      <c r="B1563" s="56" t="s">
        <v>3859</v>
      </c>
      <c r="C1563" s="56"/>
      <c r="D1563" s="59">
        <v>5</v>
      </c>
    </row>
    <row r="1564" spans="1:4" ht="15" x14ac:dyDescent="0.25">
      <c r="A1564" s="56" t="s">
        <v>3860</v>
      </c>
      <c r="B1564" s="56" t="s">
        <v>3861</v>
      </c>
      <c r="C1564" s="56"/>
      <c r="D1564" s="59">
        <v>1560</v>
      </c>
    </row>
    <row r="1565" spans="1:4" ht="15" x14ac:dyDescent="0.25">
      <c r="A1565" s="56" t="s">
        <v>3864</v>
      </c>
      <c r="B1565" s="56" t="s">
        <v>3865</v>
      </c>
      <c r="C1565" s="56"/>
      <c r="D1565" s="59">
        <v>5</v>
      </c>
    </row>
    <row r="1566" spans="1:4" ht="15" x14ac:dyDescent="0.25">
      <c r="A1566" s="56" t="s">
        <v>3866</v>
      </c>
      <c r="B1566" s="56" t="s">
        <v>3867</v>
      </c>
      <c r="C1566" s="56"/>
      <c r="D1566" s="59">
        <v>2.4</v>
      </c>
    </row>
    <row r="1567" spans="1:4" ht="15" x14ac:dyDescent="0.25">
      <c r="A1567" s="56" t="s">
        <v>3868</v>
      </c>
      <c r="B1567" s="56" t="s">
        <v>3869</v>
      </c>
      <c r="C1567" s="56"/>
      <c r="D1567" s="59">
        <v>365.2</v>
      </c>
    </row>
    <row r="1568" spans="1:4" ht="15" x14ac:dyDescent="0.25">
      <c r="A1568" s="56" t="s">
        <v>3870</v>
      </c>
      <c r="B1568" s="56" t="s">
        <v>3871</v>
      </c>
      <c r="C1568" s="56"/>
      <c r="D1568" s="59">
        <v>505</v>
      </c>
    </row>
    <row r="1569" spans="1:4" ht="15" x14ac:dyDescent="0.25">
      <c r="A1569" s="56" t="s">
        <v>3872</v>
      </c>
      <c r="B1569" s="56" t="s">
        <v>3873</v>
      </c>
      <c r="C1569" s="56"/>
      <c r="D1569" s="59">
        <v>5</v>
      </c>
    </row>
    <row r="1570" spans="1:4" ht="15" x14ac:dyDescent="0.25">
      <c r="A1570" s="56" t="s">
        <v>3874</v>
      </c>
      <c r="B1570" s="56" t="s">
        <v>3875</v>
      </c>
      <c r="C1570" s="56"/>
      <c r="D1570" s="59">
        <v>5</v>
      </c>
    </row>
    <row r="1571" spans="1:4" ht="15" x14ac:dyDescent="0.25">
      <c r="A1571" s="56" t="s">
        <v>3876</v>
      </c>
      <c r="B1571" s="56" t="s">
        <v>3877</v>
      </c>
      <c r="C1571" s="56"/>
      <c r="D1571" s="59">
        <v>2.4</v>
      </c>
    </row>
    <row r="1572" spans="1:4" ht="15" x14ac:dyDescent="0.25">
      <c r="A1572" s="56" t="s">
        <v>3878</v>
      </c>
      <c r="B1572" s="56" t="s">
        <v>3879</v>
      </c>
      <c r="C1572" s="56"/>
      <c r="D1572" s="59">
        <v>5</v>
      </c>
    </row>
    <row r="1573" spans="1:4" ht="15" x14ac:dyDescent="0.25">
      <c r="A1573" s="56" t="s">
        <v>3880</v>
      </c>
      <c r="B1573" s="56" t="s">
        <v>3881</v>
      </c>
      <c r="C1573" s="56"/>
      <c r="D1573" s="59">
        <v>5</v>
      </c>
    </row>
    <row r="1574" spans="1:4" ht="15" x14ac:dyDescent="0.25">
      <c r="A1574" s="56" t="s">
        <v>3882</v>
      </c>
      <c r="B1574" s="56" t="s">
        <v>3883</v>
      </c>
      <c r="C1574" s="56"/>
      <c r="D1574" s="59">
        <v>26.2</v>
      </c>
    </row>
    <row r="1575" spans="1:4" ht="15" x14ac:dyDescent="0.25">
      <c r="A1575" s="56" t="s">
        <v>3884</v>
      </c>
      <c r="B1575" s="56" t="s">
        <v>3885</v>
      </c>
      <c r="C1575" s="56"/>
      <c r="D1575" s="59">
        <v>31.48</v>
      </c>
    </row>
    <row r="1576" spans="1:4" ht="15" x14ac:dyDescent="0.25">
      <c r="A1576" s="56" t="s">
        <v>3886</v>
      </c>
      <c r="B1576" s="56" t="s">
        <v>3887</v>
      </c>
      <c r="C1576" s="56"/>
      <c r="D1576" s="59">
        <v>5</v>
      </c>
    </row>
    <row r="1577" spans="1:4" ht="15" x14ac:dyDescent="0.25">
      <c r="A1577" s="56" t="s">
        <v>3888</v>
      </c>
      <c r="B1577" s="56" t="s">
        <v>3889</v>
      </c>
      <c r="C1577" s="56"/>
      <c r="D1577" s="59">
        <v>31.93</v>
      </c>
    </row>
    <row r="1578" spans="1:4" ht="15" x14ac:dyDescent="0.25">
      <c r="A1578" s="56" t="s">
        <v>3890</v>
      </c>
      <c r="B1578" s="56" t="s">
        <v>3891</v>
      </c>
      <c r="C1578" s="56"/>
      <c r="D1578" s="59">
        <v>22.44</v>
      </c>
    </row>
    <row r="1579" spans="1:4" ht="15" x14ac:dyDescent="0.25">
      <c r="A1579" s="56" t="s">
        <v>3892</v>
      </c>
      <c r="B1579" s="56" t="s">
        <v>3893</v>
      </c>
      <c r="C1579" s="56"/>
      <c r="D1579" s="59">
        <v>22.44</v>
      </c>
    </row>
    <row r="1580" spans="1:4" ht="15" x14ac:dyDescent="0.25">
      <c r="A1580" s="56" t="s">
        <v>3894</v>
      </c>
      <c r="B1580" s="56" t="s">
        <v>3895</v>
      </c>
      <c r="C1580" s="56"/>
      <c r="D1580" s="59">
        <v>2.4</v>
      </c>
    </row>
    <row r="1581" spans="1:4" ht="15" x14ac:dyDescent="0.25">
      <c r="A1581" s="56" t="s">
        <v>3898</v>
      </c>
      <c r="B1581" s="56" t="s">
        <v>3899</v>
      </c>
      <c r="C1581" s="56"/>
      <c r="D1581" s="59">
        <v>5</v>
      </c>
    </row>
    <row r="1582" spans="1:4" ht="15" x14ac:dyDescent="0.25">
      <c r="A1582" s="56" t="s">
        <v>3900</v>
      </c>
      <c r="B1582" s="56" t="s">
        <v>3901</v>
      </c>
      <c r="C1582" s="56"/>
      <c r="D1582" s="59">
        <v>5</v>
      </c>
    </row>
    <row r="1583" spans="1:4" ht="15" x14ac:dyDescent="0.25">
      <c r="A1583" s="56" t="s">
        <v>3902</v>
      </c>
      <c r="B1583" s="56" t="s">
        <v>3903</v>
      </c>
      <c r="C1583" s="56"/>
      <c r="D1583" s="59">
        <v>114</v>
      </c>
    </row>
    <row r="1584" spans="1:4" ht="15" x14ac:dyDescent="0.25">
      <c r="A1584" s="56" t="s">
        <v>3904</v>
      </c>
      <c r="B1584" s="56" t="s">
        <v>3905</v>
      </c>
      <c r="C1584" s="56"/>
      <c r="D1584" s="59">
        <v>2.4</v>
      </c>
    </row>
    <row r="1585" spans="1:4" ht="15" x14ac:dyDescent="0.25">
      <c r="A1585" s="56" t="s">
        <v>3906</v>
      </c>
      <c r="B1585" s="56" t="s">
        <v>3907</v>
      </c>
      <c r="C1585" s="56" t="s">
        <v>3908</v>
      </c>
      <c r="D1585" s="59">
        <v>106.9</v>
      </c>
    </row>
    <row r="1586" spans="1:4" ht="15" x14ac:dyDescent="0.25">
      <c r="A1586" s="56" t="s">
        <v>3909</v>
      </c>
      <c r="B1586" s="56" t="s">
        <v>3910</v>
      </c>
      <c r="C1586" s="56"/>
      <c r="D1586" s="59">
        <v>2.4</v>
      </c>
    </row>
    <row r="1587" spans="1:4" ht="15" x14ac:dyDescent="0.25">
      <c r="A1587" s="56" t="s">
        <v>3911</v>
      </c>
      <c r="B1587" s="56" t="s">
        <v>3912</v>
      </c>
      <c r="C1587" s="56"/>
      <c r="D1587" s="59">
        <v>5</v>
      </c>
    </row>
    <row r="1588" spans="1:4" ht="15" x14ac:dyDescent="0.25">
      <c r="A1588" s="56" t="s">
        <v>3917</v>
      </c>
      <c r="B1588" s="56" t="s">
        <v>3918</v>
      </c>
      <c r="C1588" s="56"/>
      <c r="D1588" s="59">
        <v>3.2</v>
      </c>
    </row>
    <row r="1589" spans="1:4" ht="15" x14ac:dyDescent="0.25">
      <c r="A1589" s="56" t="s">
        <v>3919</v>
      </c>
      <c r="B1589" s="56" t="s">
        <v>3920</v>
      </c>
      <c r="C1589" s="56" t="s">
        <v>923</v>
      </c>
      <c r="D1589" s="59">
        <v>57.8</v>
      </c>
    </row>
    <row r="1590" spans="1:4" ht="15" x14ac:dyDescent="0.25">
      <c r="A1590" s="56" t="s">
        <v>3921</v>
      </c>
      <c r="B1590" s="56" t="s">
        <v>3922</v>
      </c>
      <c r="C1590" s="56"/>
      <c r="D1590" s="59">
        <v>180.33</v>
      </c>
    </row>
    <row r="1591" spans="1:4" ht="15" x14ac:dyDescent="0.25">
      <c r="A1591" s="56" t="s">
        <v>3923</v>
      </c>
      <c r="B1591" s="56" t="s">
        <v>3924</v>
      </c>
      <c r="C1591" s="56"/>
      <c r="D1591" s="59">
        <v>29.2</v>
      </c>
    </row>
    <row r="1592" spans="1:4" ht="15" x14ac:dyDescent="0.25">
      <c r="A1592" s="56" t="s">
        <v>3925</v>
      </c>
      <c r="B1592" s="56" t="s">
        <v>3926</v>
      </c>
      <c r="C1592" s="56"/>
      <c r="D1592" s="59">
        <v>223.47</v>
      </c>
    </row>
    <row r="1593" spans="1:4" ht="15" x14ac:dyDescent="0.25">
      <c r="A1593" s="56" t="s">
        <v>3927</v>
      </c>
      <c r="B1593" s="56" t="s">
        <v>3928</v>
      </c>
      <c r="C1593" s="56" t="s">
        <v>1013</v>
      </c>
      <c r="D1593" s="59">
        <v>133.28</v>
      </c>
    </row>
    <row r="1594" spans="1:4" ht="15" x14ac:dyDescent="0.25">
      <c r="A1594" s="56" t="s">
        <v>3929</v>
      </c>
      <c r="B1594" s="56" t="s">
        <v>3930</v>
      </c>
      <c r="C1594" s="56"/>
      <c r="D1594" s="59">
        <v>133.28</v>
      </c>
    </row>
    <row r="1595" spans="1:4" ht="15" x14ac:dyDescent="0.25">
      <c r="A1595" s="56" t="s">
        <v>3933</v>
      </c>
      <c r="B1595" s="56" t="s">
        <v>3934</v>
      </c>
      <c r="C1595" s="56"/>
      <c r="D1595" s="59">
        <v>5</v>
      </c>
    </row>
    <row r="1596" spans="1:4" ht="15" x14ac:dyDescent="0.25">
      <c r="A1596" s="56" t="s">
        <v>3935</v>
      </c>
      <c r="B1596" s="56" t="s">
        <v>3936</v>
      </c>
      <c r="C1596" s="56"/>
      <c r="D1596" s="59">
        <v>5</v>
      </c>
    </row>
    <row r="1597" spans="1:4" ht="15" x14ac:dyDescent="0.25">
      <c r="A1597" s="56" t="s">
        <v>3937</v>
      </c>
      <c r="B1597" s="56" t="s">
        <v>3938</v>
      </c>
      <c r="C1597" s="56"/>
      <c r="D1597" s="59">
        <v>170.21</v>
      </c>
    </row>
    <row r="1598" spans="1:4" ht="15" x14ac:dyDescent="0.25">
      <c r="A1598" s="56" t="s">
        <v>3939</v>
      </c>
      <c r="B1598" s="56" t="s">
        <v>3940</v>
      </c>
      <c r="C1598" s="56"/>
      <c r="D1598" s="59">
        <v>35.299999999999997</v>
      </c>
    </row>
    <row r="1599" spans="1:4" ht="15" x14ac:dyDescent="0.25">
      <c r="A1599" s="56" t="s">
        <v>3941</v>
      </c>
      <c r="B1599" s="56" t="s">
        <v>3942</v>
      </c>
      <c r="C1599" s="56"/>
      <c r="D1599" s="59">
        <v>365.2</v>
      </c>
    </row>
    <row r="1600" spans="1:4" ht="15" x14ac:dyDescent="0.25">
      <c r="A1600" s="56" t="s">
        <v>3945</v>
      </c>
      <c r="B1600" s="56" t="s">
        <v>3946</v>
      </c>
      <c r="C1600" s="56"/>
      <c r="D1600" s="59">
        <v>2.4</v>
      </c>
    </row>
    <row r="1601" spans="1:4" ht="15" x14ac:dyDescent="0.25">
      <c r="A1601" s="56" t="s">
        <v>3947</v>
      </c>
      <c r="B1601" s="56" t="s">
        <v>3948</v>
      </c>
      <c r="C1601" s="56"/>
      <c r="D1601" s="59">
        <v>3</v>
      </c>
    </row>
    <row r="1602" spans="1:4" ht="15" x14ac:dyDescent="0.25">
      <c r="A1602" s="56" t="s">
        <v>3949</v>
      </c>
      <c r="B1602" s="56" t="s">
        <v>3950</v>
      </c>
      <c r="C1602" s="56"/>
      <c r="D1602" s="59">
        <v>2.4</v>
      </c>
    </row>
    <row r="1603" spans="1:4" ht="15" x14ac:dyDescent="0.25">
      <c r="A1603" s="56" t="s">
        <v>3951</v>
      </c>
      <c r="B1603" s="56" t="s">
        <v>3952</v>
      </c>
      <c r="C1603" s="56"/>
      <c r="D1603" s="59">
        <v>32.5</v>
      </c>
    </row>
    <row r="1604" spans="1:4" ht="15" x14ac:dyDescent="0.25">
      <c r="A1604" s="56" t="s">
        <v>3953</v>
      </c>
      <c r="B1604" s="56" t="s">
        <v>3954</v>
      </c>
      <c r="C1604" s="56"/>
      <c r="D1604" s="59">
        <v>2.4</v>
      </c>
    </row>
    <row r="1605" spans="1:4" ht="15" x14ac:dyDescent="0.25">
      <c r="A1605" s="56" t="s">
        <v>3955</v>
      </c>
      <c r="B1605" s="56" t="s">
        <v>3956</v>
      </c>
      <c r="C1605" s="56"/>
      <c r="D1605" s="59">
        <v>2.4</v>
      </c>
    </row>
    <row r="1606" spans="1:4" ht="15" x14ac:dyDescent="0.25">
      <c r="A1606" s="56" t="s">
        <v>3957</v>
      </c>
      <c r="B1606" s="56" t="s">
        <v>3958</v>
      </c>
      <c r="C1606" s="56"/>
      <c r="D1606" s="59">
        <v>2.4</v>
      </c>
    </row>
    <row r="1607" spans="1:4" ht="15" x14ac:dyDescent="0.25">
      <c r="A1607" s="56" t="s">
        <v>3959</v>
      </c>
      <c r="B1607" s="56" t="s">
        <v>3960</v>
      </c>
      <c r="C1607" s="56" t="s">
        <v>3961</v>
      </c>
      <c r="D1607" s="59">
        <v>30.6</v>
      </c>
    </row>
    <row r="1608" spans="1:4" ht="15" x14ac:dyDescent="0.25">
      <c r="A1608" s="56" t="s">
        <v>3962</v>
      </c>
      <c r="B1608" s="56" t="s">
        <v>3963</v>
      </c>
      <c r="C1608" s="56"/>
      <c r="D1608" s="59">
        <v>5</v>
      </c>
    </row>
    <row r="1609" spans="1:4" ht="15" x14ac:dyDescent="0.25">
      <c r="A1609" s="56" t="s">
        <v>3964</v>
      </c>
      <c r="B1609" s="56" t="s">
        <v>3965</v>
      </c>
      <c r="C1609" s="56"/>
      <c r="D1609" s="59">
        <v>5</v>
      </c>
    </row>
    <row r="1610" spans="1:4" ht="15" x14ac:dyDescent="0.25">
      <c r="A1610" s="56" t="s">
        <v>3966</v>
      </c>
      <c r="B1610" s="56" t="s">
        <v>3967</v>
      </c>
      <c r="C1610" s="56"/>
      <c r="D1610" s="59">
        <v>2.4</v>
      </c>
    </row>
    <row r="1611" spans="1:4" ht="15" x14ac:dyDescent="0.25">
      <c r="A1611" s="56" t="s">
        <v>3968</v>
      </c>
      <c r="B1611" s="56" t="s">
        <v>3969</v>
      </c>
      <c r="C1611" s="56"/>
      <c r="D1611" s="59">
        <v>2.4</v>
      </c>
    </row>
    <row r="1612" spans="1:4" ht="15" x14ac:dyDescent="0.25">
      <c r="A1612" s="56" t="s">
        <v>3970</v>
      </c>
      <c r="B1612" s="56" t="s">
        <v>3971</v>
      </c>
      <c r="C1612" s="56"/>
      <c r="D1612" s="59">
        <v>5</v>
      </c>
    </row>
    <row r="1613" spans="1:4" ht="15" x14ac:dyDescent="0.25">
      <c r="A1613" s="56" t="s">
        <v>3974</v>
      </c>
      <c r="B1613" s="56" t="s">
        <v>3975</v>
      </c>
      <c r="C1613" s="56"/>
      <c r="D1613" s="59">
        <v>5</v>
      </c>
    </row>
    <row r="1614" spans="1:4" ht="15" x14ac:dyDescent="0.25">
      <c r="A1614" s="56" t="s">
        <v>3976</v>
      </c>
      <c r="B1614" s="56" t="s">
        <v>3977</v>
      </c>
      <c r="C1614" s="56"/>
      <c r="D1614" s="59">
        <v>31.3</v>
      </c>
    </row>
    <row r="1615" spans="1:4" ht="15" x14ac:dyDescent="0.25">
      <c r="A1615" s="56" t="s">
        <v>3978</v>
      </c>
      <c r="B1615" s="56" t="s">
        <v>3979</v>
      </c>
      <c r="C1615" s="56"/>
      <c r="D1615" s="59">
        <v>5</v>
      </c>
    </row>
    <row r="1616" spans="1:4" ht="15" x14ac:dyDescent="0.25">
      <c r="A1616" s="56" t="s">
        <v>3980</v>
      </c>
      <c r="B1616" s="56" t="s">
        <v>3981</v>
      </c>
      <c r="C1616" s="56"/>
      <c r="D1616" s="59">
        <v>5</v>
      </c>
    </row>
    <row r="1617" spans="1:4" ht="15" x14ac:dyDescent="0.25">
      <c r="A1617" s="56" t="s">
        <v>3984</v>
      </c>
      <c r="B1617" s="56" t="s">
        <v>3985</v>
      </c>
      <c r="C1617" s="56"/>
      <c r="D1617" s="59">
        <v>5</v>
      </c>
    </row>
    <row r="1618" spans="1:4" ht="15" x14ac:dyDescent="0.25">
      <c r="A1618" s="56" t="s">
        <v>3986</v>
      </c>
      <c r="B1618" s="56" t="s">
        <v>3987</v>
      </c>
      <c r="C1618" s="56"/>
      <c r="D1618" s="59">
        <v>2.4</v>
      </c>
    </row>
    <row r="1619" spans="1:4" ht="15" x14ac:dyDescent="0.25">
      <c r="A1619" s="56" t="s">
        <v>3988</v>
      </c>
      <c r="B1619" s="56" t="s">
        <v>3989</v>
      </c>
      <c r="C1619" s="56"/>
      <c r="D1619" s="59">
        <v>68.959999999999994</v>
      </c>
    </row>
    <row r="1620" spans="1:4" ht="15" x14ac:dyDescent="0.25">
      <c r="A1620" s="56" t="s">
        <v>3990</v>
      </c>
      <c r="B1620" s="56" t="s">
        <v>3991</v>
      </c>
      <c r="C1620" s="56"/>
      <c r="D1620" s="59">
        <v>16.100000000000001</v>
      </c>
    </row>
    <row r="1621" spans="1:4" ht="15" x14ac:dyDescent="0.25">
      <c r="A1621" s="56" t="s">
        <v>3992</v>
      </c>
      <c r="B1621" s="56" t="s">
        <v>3993</v>
      </c>
      <c r="C1621" s="56"/>
      <c r="D1621" s="59">
        <v>53.6</v>
      </c>
    </row>
    <row r="1622" spans="1:4" ht="15" x14ac:dyDescent="0.25">
      <c r="A1622" s="56" t="s">
        <v>3994</v>
      </c>
      <c r="B1622" s="56" t="s">
        <v>3995</v>
      </c>
      <c r="C1622" s="56"/>
      <c r="D1622" s="59">
        <v>108.53</v>
      </c>
    </row>
    <row r="1623" spans="1:4" ht="15" x14ac:dyDescent="0.25">
      <c r="A1623" s="56" t="s">
        <v>3996</v>
      </c>
      <c r="B1623" s="56" t="s">
        <v>3997</v>
      </c>
      <c r="C1623" s="56"/>
      <c r="D1623" s="59">
        <v>171.7</v>
      </c>
    </row>
    <row r="1624" spans="1:4" ht="15" x14ac:dyDescent="0.25">
      <c r="A1624" s="56" t="s">
        <v>3998</v>
      </c>
      <c r="B1624" s="56" t="s">
        <v>3999</v>
      </c>
      <c r="C1624" s="56"/>
      <c r="D1624" s="59">
        <v>5</v>
      </c>
    </row>
    <row r="1625" spans="1:4" ht="15" x14ac:dyDescent="0.25">
      <c r="A1625" s="56" t="s">
        <v>4000</v>
      </c>
      <c r="B1625" s="56" t="s">
        <v>4001</v>
      </c>
      <c r="C1625" s="56"/>
      <c r="D1625" s="59">
        <v>30.6</v>
      </c>
    </row>
    <row r="1626" spans="1:4" ht="15" x14ac:dyDescent="0.25">
      <c r="A1626" s="56" t="s">
        <v>4002</v>
      </c>
      <c r="B1626" s="56" t="s">
        <v>4003</v>
      </c>
      <c r="C1626" s="56"/>
      <c r="D1626" s="59">
        <v>5</v>
      </c>
    </row>
    <row r="1627" spans="1:4" ht="15" x14ac:dyDescent="0.25">
      <c r="A1627" s="56" t="s">
        <v>4004</v>
      </c>
      <c r="B1627" s="56" t="s">
        <v>4005</v>
      </c>
      <c r="C1627" s="56"/>
      <c r="D1627" s="59">
        <v>2.4</v>
      </c>
    </row>
    <row r="1628" spans="1:4" ht="15" x14ac:dyDescent="0.25">
      <c r="A1628" s="56" t="s">
        <v>4006</v>
      </c>
      <c r="B1628" s="56" t="s">
        <v>4007</v>
      </c>
      <c r="C1628" s="56"/>
      <c r="D1628" s="59">
        <v>12.84</v>
      </c>
    </row>
    <row r="1629" spans="1:4" ht="15" x14ac:dyDescent="0.25">
      <c r="A1629" s="56" t="s">
        <v>4008</v>
      </c>
      <c r="B1629" s="56" t="s">
        <v>4009</v>
      </c>
      <c r="C1629" s="56"/>
      <c r="D1629" s="59">
        <v>5</v>
      </c>
    </row>
    <row r="1630" spans="1:4" ht="15" x14ac:dyDescent="0.25">
      <c r="A1630" s="56" t="s">
        <v>4010</v>
      </c>
      <c r="B1630" s="56" t="s">
        <v>4011</v>
      </c>
      <c r="C1630" s="56"/>
      <c r="D1630" s="59">
        <v>5</v>
      </c>
    </row>
    <row r="1631" spans="1:4" ht="15" x14ac:dyDescent="0.25">
      <c r="A1631" s="56" t="s">
        <v>4012</v>
      </c>
      <c r="B1631" s="56" t="s">
        <v>4013</v>
      </c>
      <c r="C1631" s="56"/>
      <c r="D1631" s="59">
        <v>2.4</v>
      </c>
    </row>
    <row r="1632" spans="1:4" ht="15" x14ac:dyDescent="0.25">
      <c r="A1632" s="56" t="s">
        <v>4014</v>
      </c>
      <c r="B1632" s="56" t="s">
        <v>4015</v>
      </c>
      <c r="C1632" s="56"/>
      <c r="D1632" s="59">
        <v>5</v>
      </c>
    </row>
    <row r="1633" spans="1:4" ht="15" x14ac:dyDescent="0.25">
      <c r="A1633" s="56" t="s">
        <v>4016</v>
      </c>
      <c r="B1633" s="56" t="s">
        <v>4017</v>
      </c>
      <c r="C1633" s="56"/>
      <c r="D1633" s="59">
        <v>25.4</v>
      </c>
    </row>
    <row r="1634" spans="1:4" ht="15" x14ac:dyDescent="0.25">
      <c r="A1634" s="56" t="s">
        <v>4018</v>
      </c>
      <c r="B1634" s="56" t="s">
        <v>4019</v>
      </c>
      <c r="C1634" s="56"/>
      <c r="D1634" s="59">
        <v>152.80000000000001</v>
      </c>
    </row>
    <row r="1635" spans="1:4" ht="15" x14ac:dyDescent="0.25">
      <c r="A1635" s="56" t="s">
        <v>4020</v>
      </c>
      <c r="B1635" s="56" t="s">
        <v>4021</v>
      </c>
      <c r="C1635" s="56"/>
      <c r="D1635" s="59">
        <v>5</v>
      </c>
    </row>
    <row r="1636" spans="1:4" ht="15" x14ac:dyDescent="0.25">
      <c r="A1636" s="56" t="s">
        <v>4022</v>
      </c>
      <c r="B1636" s="56" t="s">
        <v>4023</v>
      </c>
      <c r="C1636" s="56"/>
      <c r="D1636" s="59">
        <v>5</v>
      </c>
    </row>
    <row r="1637" spans="1:4" ht="15" x14ac:dyDescent="0.25">
      <c r="A1637" s="56" t="s">
        <v>4024</v>
      </c>
      <c r="B1637" s="56" t="s">
        <v>4025</v>
      </c>
      <c r="C1637" s="56"/>
      <c r="D1637" s="59">
        <v>70.25</v>
      </c>
    </row>
    <row r="1638" spans="1:4" ht="15" x14ac:dyDescent="0.25">
      <c r="A1638" s="56" t="s">
        <v>4026</v>
      </c>
      <c r="B1638" s="56" t="s">
        <v>4027</v>
      </c>
      <c r="C1638" s="56"/>
      <c r="D1638" s="59">
        <v>2.4</v>
      </c>
    </row>
    <row r="1639" spans="1:4" ht="15" x14ac:dyDescent="0.25">
      <c r="A1639" s="56" t="s">
        <v>4028</v>
      </c>
      <c r="B1639" s="56" t="s">
        <v>4029</v>
      </c>
      <c r="C1639" s="56" t="s">
        <v>945</v>
      </c>
      <c r="D1639" s="59">
        <v>21.4</v>
      </c>
    </row>
    <row r="1640" spans="1:4" ht="15" x14ac:dyDescent="0.25">
      <c r="A1640" s="56" t="s">
        <v>4030</v>
      </c>
      <c r="B1640" s="56" t="s">
        <v>4031</v>
      </c>
      <c r="C1640" s="56"/>
      <c r="D1640" s="59">
        <v>5</v>
      </c>
    </row>
    <row r="1641" spans="1:4" ht="15" x14ac:dyDescent="0.25">
      <c r="A1641" s="56" t="s">
        <v>4032</v>
      </c>
      <c r="B1641" s="56" t="s">
        <v>4033</v>
      </c>
      <c r="C1641" s="56" t="s">
        <v>4034</v>
      </c>
      <c r="D1641" s="59">
        <v>5</v>
      </c>
    </row>
    <row r="1642" spans="1:4" ht="15" x14ac:dyDescent="0.25">
      <c r="A1642" s="56" t="s">
        <v>4037</v>
      </c>
      <c r="B1642" s="56" t="s">
        <v>4038</v>
      </c>
      <c r="C1642" s="56"/>
      <c r="D1642" s="59">
        <v>5</v>
      </c>
    </row>
    <row r="1643" spans="1:4" ht="15" x14ac:dyDescent="0.25">
      <c r="A1643" s="56" t="s">
        <v>4043</v>
      </c>
      <c r="B1643" s="56" t="s">
        <v>4044</v>
      </c>
      <c r="C1643" s="56"/>
      <c r="D1643" s="59">
        <v>191.4</v>
      </c>
    </row>
    <row r="1644" spans="1:4" ht="15" x14ac:dyDescent="0.25">
      <c r="A1644" s="56" t="s">
        <v>4045</v>
      </c>
      <c r="B1644" s="56" t="s">
        <v>4046</v>
      </c>
      <c r="C1644" s="56"/>
      <c r="D1644" s="59">
        <v>5</v>
      </c>
    </row>
    <row r="1645" spans="1:4" ht="15" x14ac:dyDescent="0.25">
      <c r="A1645" s="56" t="s">
        <v>4047</v>
      </c>
      <c r="B1645" s="56" t="s">
        <v>4048</v>
      </c>
      <c r="C1645" s="56"/>
      <c r="D1645" s="59">
        <v>5</v>
      </c>
    </row>
    <row r="1646" spans="1:4" ht="15" x14ac:dyDescent="0.25">
      <c r="A1646" s="56" t="s">
        <v>4049</v>
      </c>
      <c r="B1646" s="56" t="s">
        <v>4050</v>
      </c>
      <c r="C1646" s="56"/>
      <c r="D1646" s="59">
        <v>26.7</v>
      </c>
    </row>
    <row r="1647" spans="1:4" ht="15" x14ac:dyDescent="0.25">
      <c r="A1647" s="56" t="s">
        <v>4053</v>
      </c>
      <c r="B1647" s="56" t="s">
        <v>4054</v>
      </c>
      <c r="C1647" s="56"/>
      <c r="D1647" s="59">
        <v>5</v>
      </c>
    </row>
    <row r="1648" spans="1:4" ht="15" x14ac:dyDescent="0.25">
      <c r="A1648" s="56" t="s">
        <v>4055</v>
      </c>
      <c r="B1648" s="56" t="s">
        <v>4056</v>
      </c>
      <c r="C1648" s="56"/>
      <c r="D1648" s="59">
        <v>6.9</v>
      </c>
    </row>
    <row r="1649" spans="1:4" ht="15" x14ac:dyDescent="0.25">
      <c r="A1649" s="56" t="s">
        <v>4057</v>
      </c>
      <c r="B1649" s="56" t="s">
        <v>4058</v>
      </c>
      <c r="C1649" s="56"/>
      <c r="D1649" s="59">
        <v>32.5</v>
      </c>
    </row>
    <row r="1650" spans="1:4" ht="15" x14ac:dyDescent="0.25">
      <c r="A1650" s="56" t="s">
        <v>4059</v>
      </c>
      <c r="B1650" s="56" t="s">
        <v>4060</v>
      </c>
      <c r="C1650" s="56"/>
      <c r="D1650" s="59">
        <v>32.5</v>
      </c>
    </row>
    <row r="1651" spans="1:4" ht="15" x14ac:dyDescent="0.25">
      <c r="A1651" s="56" t="s">
        <v>4061</v>
      </c>
      <c r="B1651" s="56" t="s">
        <v>4062</v>
      </c>
      <c r="C1651" s="56"/>
      <c r="D1651" s="59">
        <v>175.3</v>
      </c>
    </row>
    <row r="1652" spans="1:4" ht="15" x14ac:dyDescent="0.25">
      <c r="A1652" s="56" t="s">
        <v>4063</v>
      </c>
      <c r="B1652" s="56" t="s">
        <v>4064</v>
      </c>
      <c r="C1652" s="56"/>
      <c r="D1652" s="59">
        <v>292.5</v>
      </c>
    </row>
    <row r="1653" spans="1:4" ht="15" x14ac:dyDescent="0.25">
      <c r="A1653" s="56" t="s">
        <v>4065</v>
      </c>
      <c r="B1653" s="56" t="s">
        <v>4066</v>
      </c>
      <c r="C1653" s="56"/>
      <c r="D1653" s="59">
        <v>360.3</v>
      </c>
    </row>
    <row r="1654" spans="1:4" ht="15" x14ac:dyDescent="0.25">
      <c r="A1654" s="56" t="s">
        <v>4067</v>
      </c>
      <c r="B1654" s="56" t="s">
        <v>4068</v>
      </c>
      <c r="C1654" s="56" t="s">
        <v>971</v>
      </c>
      <c r="D1654" s="59">
        <v>218</v>
      </c>
    </row>
    <row r="1655" spans="1:4" ht="15" x14ac:dyDescent="0.25">
      <c r="A1655" s="56" t="s">
        <v>4069</v>
      </c>
      <c r="B1655" s="56" t="s">
        <v>4070</v>
      </c>
      <c r="C1655" s="56"/>
      <c r="D1655" s="59">
        <v>23.6</v>
      </c>
    </row>
    <row r="1656" spans="1:4" ht="15" x14ac:dyDescent="0.25">
      <c r="A1656" s="56" t="s">
        <v>4071</v>
      </c>
      <c r="B1656" s="56" t="s">
        <v>4072</v>
      </c>
      <c r="C1656" s="56"/>
      <c r="D1656" s="59">
        <v>26.7</v>
      </c>
    </row>
    <row r="1657" spans="1:4" ht="15" x14ac:dyDescent="0.25">
      <c r="A1657" s="56" t="s">
        <v>4073</v>
      </c>
      <c r="B1657" s="56" t="s">
        <v>4074</v>
      </c>
      <c r="C1657" s="56"/>
      <c r="D1657" s="59">
        <v>26.7</v>
      </c>
    </row>
    <row r="1658" spans="1:4" ht="15" x14ac:dyDescent="0.25">
      <c r="A1658" s="56" t="s">
        <v>4075</v>
      </c>
      <c r="B1658" s="56" t="s">
        <v>4076</v>
      </c>
      <c r="C1658" s="56"/>
      <c r="D1658" s="59">
        <v>162.86000000000001</v>
      </c>
    </row>
    <row r="1659" spans="1:4" ht="15" x14ac:dyDescent="0.25">
      <c r="A1659" s="56" t="s">
        <v>4077</v>
      </c>
      <c r="B1659" s="56" t="s">
        <v>4078</v>
      </c>
      <c r="C1659" s="56"/>
      <c r="D1659" s="59">
        <v>5</v>
      </c>
    </row>
    <row r="1660" spans="1:4" ht="15" x14ac:dyDescent="0.25">
      <c r="A1660" s="56" t="s">
        <v>4079</v>
      </c>
      <c r="B1660" s="56" t="s">
        <v>4080</v>
      </c>
      <c r="C1660" s="56"/>
      <c r="D1660" s="59">
        <v>28.2</v>
      </c>
    </row>
    <row r="1661" spans="1:4" ht="15" x14ac:dyDescent="0.25">
      <c r="A1661" s="56" t="s">
        <v>4081</v>
      </c>
      <c r="B1661" s="56" t="s">
        <v>4082</v>
      </c>
      <c r="C1661" s="56"/>
      <c r="D1661" s="59">
        <v>31.3</v>
      </c>
    </row>
    <row r="1662" spans="1:4" ht="15" x14ac:dyDescent="0.25">
      <c r="A1662" s="56" t="s">
        <v>4083</v>
      </c>
      <c r="B1662" s="56" t="s">
        <v>4084</v>
      </c>
      <c r="C1662" s="56" t="s">
        <v>4085</v>
      </c>
      <c r="D1662" s="59">
        <v>203</v>
      </c>
    </row>
    <row r="1663" spans="1:4" ht="15" x14ac:dyDescent="0.25">
      <c r="A1663" s="56" t="s">
        <v>4086</v>
      </c>
      <c r="B1663" s="56" t="s">
        <v>4087</v>
      </c>
      <c r="C1663" s="56"/>
      <c r="D1663" s="59">
        <v>2.4</v>
      </c>
    </row>
    <row r="1664" spans="1:4" ht="15" x14ac:dyDescent="0.25">
      <c r="A1664" s="56" t="s">
        <v>4088</v>
      </c>
      <c r="B1664" s="56" t="s">
        <v>4089</v>
      </c>
      <c r="C1664" s="56"/>
      <c r="D1664" s="59">
        <v>334.56</v>
      </c>
    </row>
    <row r="1665" spans="1:4" ht="15" x14ac:dyDescent="0.25">
      <c r="A1665" s="56" t="s">
        <v>4092</v>
      </c>
      <c r="B1665" s="56" t="s">
        <v>4093</v>
      </c>
      <c r="C1665" s="56"/>
      <c r="D1665" s="59">
        <v>24.9</v>
      </c>
    </row>
    <row r="1666" spans="1:4" ht="15" x14ac:dyDescent="0.25">
      <c r="A1666" s="56" t="s">
        <v>4094</v>
      </c>
      <c r="B1666" s="56" t="s">
        <v>4095</v>
      </c>
      <c r="C1666" s="56"/>
      <c r="D1666" s="59">
        <v>3</v>
      </c>
    </row>
    <row r="1667" spans="1:4" ht="15" x14ac:dyDescent="0.25">
      <c r="A1667" s="56" t="s">
        <v>4096</v>
      </c>
      <c r="B1667" s="56" t="s">
        <v>4097</v>
      </c>
      <c r="C1667" s="56"/>
      <c r="D1667" s="59">
        <v>149.26</v>
      </c>
    </row>
    <row r="1668" spans="1:4" ht="15" x14ac:dyDescent="0.25">
      <c r="A1668" s="56" t="s">
        <v>4098</v>
      </c>
      <c r="B1668" s="56" t="s">
        <v>4099</v>
      </c>
      <c r="C1668" s="56"/>
      <c r="D1668" s="59">
        <v>68.55</v>
      </c>
    </row>
    <row r="1669" spans="1:4" ht="15" x14ac:dyDescent="0.25">
      <c r="A1669" s="56" t="s">
        <v>4100</v>
      </c>
      <c r="B1669" s="56" t="s">
        <v>4101</v>
      </c>
      <c r="C1669" s="56"/>
      <c r="D1669" s="59">
        <v>2.4</v>
      </c>
    </row>
    <row r="1670" spans="1:4" ht="15" x14ac:dyDescent="0.25">
      <c r="A1670" s="56" t="s">
        <v>4102</v>
      </c>
      <c r="B1670" s="56" t="s">
        <v>4103</v>
      </c>
      <c r="C1670" s="56"/>
      <c r="D1670" s="59">
        <v>60.93</v>
      </c>
    </row>
    <row r="1671" spans="1:4" ht="15" x14ac:dyDescent="0.25">
      <c r="A1671" s="56" t="s">
        <v>4104</v>
      </c>
      <c r="B1671" s="56" t="s">
        <v>4105</v>
      </c>
      <c r="C1671" s="56"/>
      <c r="D1671" s="59">
        <v>25.1</v>
      </c>
    </row>
    <row r="1672" spans="1:4" ht="15" x14ac:dyDescent="0.25">
      <c r="A1672" s="56" t="s">
        <v>4106</v>
      </c>
      <c r="B1672" s="56" t="s">
        <v>4107</v>
      </c>
      <c r="C1672" s="56"/>
      <c r="D1672" s="59">
        <v>73.2</v>
      </c>
    </row>
    <row r="1673" spans="1:4" ht="15" x14ac:dyDescent="0.25">
      <c r="A1673" s="56" t="s">
        <v>4108</v>
      </c>
      <c r="B1673" s="56" t="s">
        <v>4109</v>
      </c>
      <c r="C1673" s="56"/>
      <c r="D1673" s="59">
        <v>5</v>
      </c>
    </row>
    <row r="1674" spans="1:4" ht="15" x14ac:dyDescent="0.25">
      <c r="A1674" s="56" t="s">
        <v>4110</v>
      </c>
      <c r="B1674" s="56" t="s">
        <v>4111</v>
      </c>
      <c r="C1674" s="56" t="s">
        <v>4112</v>
      </c>
      <c r="D1674" s="59">
        <v>5</v>
      </c>
    </row>
    <row r="1675" spans="1:4" ht="15" x14ac:dyDescent="0.25">
      <c r="A1675" s="56" t="s">
        <v>4115</v>
      </c>
      <c r="B1675" s="56" t="s">
        <v>4116</v>
      </c>
      <c r="C1675" s="56"/>
      <c r="D1675" s="59">
        <v>7.46</v>
      </c>
    </row>
    <row r="1676" spans="1:4" ht="15" x14ac:dyDescent="0.25">
      <c r="A1676" s="56" t="s">
        <v>4117</v>
      </c>
      <c r="B1676" s="56" t="s">
        <v>4118</v>
      </c>
      <c r="C1676" s="56"/>
      <c r="D1676" s="59">
        <v>60.04</v>
      </c>
    </row>
    <row r="1677" spans="1:4" ht="15" x14ac:dyDescent="0.25">
      <c r="A1677" s="56" t="s">
        <v>4121</v>
      </c>
      <c r="B1677" s="56" t="s">
        <v>4122</v>
      </c>
      <c r="C1677" s="56"/>
      <c r="D1677" s="59">
        <v>5</v>
      </c>
    </row>
    <row r="1678" spans="1:4" ht="15" x14ac:dyDescent="0.25">
      <c r="A1678" s="56" t="s">
        <v>4123</v>
      </c>
      <c r="B1678" s="56" t="s">
        <v>4124</v>
      </c>
      <c r="C1678" s="56"/>
      <c r="D1678" s="59">
        <v>296.89999999999998</v>
      </c>
    </row>
    <row r="1679" spans="1:4" ht="15" x14ac:dyDescent="0.25">
      <c r="A1679" s="56" t="s">
        <v>4125</v>
      </c>
      <c r="B1679" s="56" t="s">
        <v>4126</v>
      </c>
      <c r="C1679" s="56"/>
      <c r="D1679" s="59">
        <v>18</v>
      </c>
    </row>
    <row r="1680" spans="1:4" ht="15" x14ac:dyDescent="0.25">
      <c r="A1680" s="56" t="s">
        <v>4127</v>
      </c>
      <c r="B1680" s="56" t="s">
        <v>4128</v>
      </c>
      <c r="C1680" s="56"/>
      <c r="D1680" s="59">
        <v>5</v>
      </c>
    </row>
    <row r="1681" spans="1:4" ht="15" x14ac:dyDescent="0.25">
      <c r="A1681" s="56" t="s">
        <v>4129</v>
      </c>
      <c r="B1681" s="56" t="s">
        <v>4130</v>
      </c>
      <c r="C1681" s="56"/>
      <c r="D1681" s="59">
        <v>40</v>
      </c>
    </row>
    <row r="1682" spans="1:4" ht="15" x14ac:dyDescent="0.25">
      <c r="A1682" s="56" t="s">
        <v>4131</v>
      </c>
      <c r="B1682" s="56" t="s">
        <v>4132</v>
      </c>
      <c r="C1682" s="56"/>
      <c r="D1682" s="59">
        <v>5</v>
      </c>
    </row>
    <row r="1683" spans="1:4" ht="15" x14ac:dyDescent="0.25">
      <c r="A1683" s="56" t="s">
        <v>4133</v>
      </c>
      <c r="B1683" s="56" t="s">
        <v>4134</v>
      </c>
      <c r="C1683" s="56"/>
      <c r="D1683" s="59">
        <v>57.6</v>
      </c>
    </row>
    <row r="1684" spans="1:4" ht="15" x14ac:dyDescent="0.25">
      <c r="A1684" s="56" t="s">
        <v>4135</v>
      </c>
      <c r="B1684" s="56" t="s">
        <v>4136</v>
      </c>
      <c r="C1684" s="56"/>
      <c r="D1684" s="59">
        <v>46.47</v>
      </c>
    </row>
    <row r="1685" spans="1:4" ht="15" x14ac:dyDescent="0.25">
      <c r="A1685" s="56" t="s">
        <v>4137</v>
      </c>
      <c r="B1685" s="56" t="s">
        <v>4138</v>
      </c>
      <c r="C1685" s="56"/>
      <c r="D1685" s="59">
        <v>5</v>
      </c>
    </row>
    <row r="1686" spans="1:4" ht="15" x14ac:dyDescent="0.25">
      <c r="A1686" s="56" t="s">
        <v>4139</v>
      </c>
      <c r="B1686" s="56" t="s">
        <v>4140</v>
      </c>
      <c r="C1686" s="56"/>
      <c r="D1686" s="59">
        <v>5</v>
      </c>
    </row>
    <row r="1687" spans="1:4" ht="15" x14ac:dyDescent="0.25">
      <c r="A1687" s="56" t="s">
        <v>4141</v>
      </c>
      <c r="B1687" s="56" t="s">
        <v>4142</v>
      </c>
      <c r="C1687" s="56"/>
      <c r="D1687" s="59">
        <v>47.46</v>
      </c>
    </row>
    <row r="1688" spans="1:4" ht="15" x14ac:dyDescent="0.25">
      <c r="A1688" s="56" t="s">
        <v>4143</v>
      </c>
      <c r="B1688" s="56" t="s">
        <v>4144</v>
      </c>
      <c r="C1688" s="56" t="s">
        <v>1640</v>
      </c>
      <c r="D1688" s="59">
        <v>71.260000000000005</v>
      </c>
    </row>
    <row r="1689" spans="1:4" ht="15" x14ac:dyDescent="0.25">
      <c r="A1689" s="56" t="s">
        <v>4145</v>
      </c>
      <c r="B1689" s="56" t="s">
        <v>4146</v>
      </c>
      <c r="C1689" s="56"/>
      <c r="D1689" s="59">
        <v>5</v>
      </c>
    </row>
    <row r="1690" spans="1:4" ht="15" x14ac:dyDescent="0.25">
      <c r="A1690" s="56" t="s">
        <v>4147</v>
      </c>
      <c r="B1690" s="56" t="s">
        <v>4148</v>
      </c>
      <c r="C1690" s="56"/>
      <c r="D1690" s="59">
        <v>4.3</v>
      </c>
    </row>
    <row r="1691" spans="1:4" ht="15" x14ac:dyDescent="0.25">
      <c r="A1691" s="56" t="s">
        <v>4149</v>
      </c>
      <c r="B1691" s="56" t="s">
        <v>4150</v>
      </c>
      <c r="C1691" s="56"/>
      <c r="D1691" s="59">
        <v>19.97</v>
      </c>
    </row>
    <row r="1692" spans="1:4" ht="15" x14ac:dyDescent="0.25">
      <c r="A1692" s="56" t="s">
        <v>4151</v>
      </c>
      <c r="B1692" s="56" t="s">
        <v>4152</v>
      </c>
      <c r="C1692" s="56"/>
      <c r="D1692" s="59">
        <v>112.1</v>
      </c>
    </row>
    <row r="1693" spans="1:4" ht="15" x14ac:dyDescent="0.25">
      <c r="A1693" s="56" t="s">
        <v>4153</v>
      </c>
      <c r="B1693" s="56" t="s">
        <v>4154</v>
      </c>
      <c r="C1693" s="56"/>
      <c r="D1693" s="59">
        <v>325.7</v>
      </c>
    </row>
    <row r="1694" spans="1:4" ht="15" x14ac:dyDescent="0.25">
      <c r="A1694" s="56" t="s">
        <v>4155</v>
      </c>
      <c r="B1694" s="56" t="s">
        <v>4156</v>
      </c>
      <c r="C1694" s="56"/>
      <c r="D1694" s="59">
        <v>2.4</v>
      </c>
    </row>
    <row r="1695" spans="1:4" ht="15" x14ac:dyDescent="0.25">
      <c r="A1695" s="56" t="s">
        <v>4157</v>
      </c>
      <c r="B1695" s="56" t="s">
        <v>4158</v>
      </c>
      <c r="C1695" s="56"/>
      <c r="D1695" s="59">
        <v>899</v>
      </c>
    </row>
    <row r="1696" spans="1:4" ht="15" x14ac:dyDescent="0.25">
      <c r="A1696" s="56" t="s">
        <v>4159</v>
      </c>
      <c r="B1696" s="56" t="s">
        <v>4160</v>
      </c>
      <c r="C1696" s="56"/>
      <c r="D1696" s="59">
        <v>2.4</v>
      </c>
    </row>
    <row r="1697" spans="1:4" ht="15" x14ac:dyDescent="0.25">
      <c r="A1697" s="56" t="s">
        <v>4161</v>
      </c>
      <c r="B1697" s="56" t="s">
        <v>4162</v>
      </c>
      <c r="C1697" s="56"/>
      <c r="D1697" s="59">
        <v>2.4</v>
      </c>
    </row>
    <row r="1698" spans="1:4" ht="15" x14ac:dyDescent="0.25">
      <c r="A1698" s="56" t="s">
        <v>4163</v>
      </c>
      <c r="B1698" s="56" t="s">
        <v>4164</v>
      </c>
      <c r="C1698" s="56"/>
      <c r="D1698" s="59">
        <v>5</v>
      </c>
    </row>
    <row r="1699" spans="1:4" ht="15" x14ac:dyDescent="0.25">
      <c r="A1699" s="56" t="s">
        <v>4165</v>
      </c>
      <c r="B1699" s="56" t="s">
        <v>4166</v>
      </c>
      <c r="C1699" s="56"/>
      <c r="D1699" s="59">
        <v>2.4</v>
      </c>
    </row>
    <row r="1700" spans="1:4" ht="15" x14ac:dyDescent="0.25">
      <c r="A1700" s="56" t="s">
        <v>4167</v>
      </c>
      <c r="B1700" s="56" t="s">
        <v>4168</v>
      </c>
      <c r="C1700" s="56"/>
      <c r="D1700" s="59">
        <v>5.6</v>
      </c>
    </row>
    <row r="1701" spans="1:4" ht="15" x14ac:dyDescent="0.25">
      <c r="A1701" s="56" t="s">
        <v>4169</v>
      </c>
      <c r="B1701" s="56" t="s">
        <v>4170</v>
      </c>
      <c r="C1701" s="56"/>
      <c r="D1701" s="59">
        <v>6.8</v>
      </c>
    </row>
    <row r="1702" spans="1:4" ht="15" x14ac:dyDescent="0.25">
      <c r="A1702" s="56" t="s">
        <v>4171</v>
      </c>
      <c r="B1702" s="56" t="s">
        <v>4172</v>
      </c>
      <c r="C1702" s="56"/>
      <c r="D1702" s="59">
        <v>21.1</v>
      </c>
    </row>
    <row r="1703" spans="1:4" ht="15" x14ac:dyDescent="0.25">
      <c r="A1703" s="56" t="s">
        <v>4173</v>
      </c>
      <c r="B1703" s="56" t="s">
        <v>4174</v>
      </c>
      <c r="C1703" s="56"/>
      <c r="D1703" s="59">
        <v>5</v>
      </c>
    </row>
    <row r="1704" spans="1:4" ht="15" x14ac:dyDescent="0.25">
      <c r="A1704" s="56" t="s">
        <v>4175</v>
      </c>
      <c r="B1704" s="56" t="s">
        <v>4176</v>
      </c>
      <c r="C1704" s="56"/>
      <c r="D1704" s="59">
        <v>5</v>
      </c>
    </row>
    <row r="1705" spans="1:4" ht="15" x14ac:dyDescent="0.25">
      <c r="A1705" s="56" t="s">
        <v>4177</v>
      </c>
      <c r="B1705" s="56" t="s">
        <v>4178</v>
      </c>
      <c r="C1705" s="56" t="s">
        <v>824</v>
      </c>
      <c r="D1705" s="59">
        <v>110.8</v>
      </c>
    </row>
    <row r="1706" spans="1:4" ht="15" x14ac:dyDescent="0.25">
      <c r="A1706" s="56" t="s">
        <v>4179</v>
      </c>
      <c r="B1706" s="56" t="s">
        <v>4180</v>
      </c>
      <c r="C1706" s="56" t="s">
        <v>4181</v>
      </c>
      <c r="D1706" s="59">
        <v>64.94</v>
      </c>
    </row>
    <row r="1707" spans="1:4" ht="15" x14ac:dyDescent="0.25">
      <c r="A1707" s="56" t="s">
        <v>4182</v>
      </c>
      <c r="B1707" s="56" t="s">
        <v>4183</v>
      </c>
      <c r="C1707" s="56"/>
      <c r="D1707" s="59">
        <v>27.2</v>
      </c>
    </row>
    <row r="1708" spans="1:4" ht="15" x14ac:dyDescent="0.25">
      <c r="A1708" s="56" t="s">
        <v>4184</v>
      </c>
      <c r="B1708" s="56" t="s">
        <v>4185</v>
      </c>
      <c r="C1708" s="56"/>
      <c r="D1708" s="59">
        <v>136</v>
      </c>
    </row>
    <row r="1709" spans="1:4" ht="15" x14ac:dyDescent="0.25">
      <c r="A1709" s="56" t="s">
        <v>4188</v>
      </c>
      <c r="B1709" s="56" t="s">
        <v>4189</v>
      </c>
      <c r="C1709" s="56"/>
      <c r="D1709" s="59">
        <v>5</v>
      </c>
    </row>
    <row r="1710" spans="1:4" ht="15" x14ac:dyDescent="0.25">
      <c r="A1710" s="56" t="s">
        <v>4190</v>
      </c>
      <c r="B1710" s="56" t="s">
        <v>4191</v>
      </c>
      <c r="C1710" s="56"/>
      <c r="D1710" s="59">
        <v>5</v>
      </c>
    </row>
    <row r="1711" spans="1:4" ht="15" x14ac:dyDescent="0.25">
      <c r="A1711" s="56" t="s">
        <v>4194</v>
      </c>
      <c r="B1711" s="56" t="s">
        <v>4195</v>
      </c>
      <c r="C1711" s="56"/>
      <c r="D1711" s="59">
        <v>5</v>
      </c>
    </row>
    <row r="1712" spans="1:4" ht="15" x14ac:dyDescent="0.25">
      <c r="A1712" s="56" t="s">
        <v>4196</v>
      </c>
      <c r="B1712" s="56" t="s">
        <v>4197</v>
      </c>
      <c r="C1712" s="56"/>
      <c r="D1712" s="59">
        <v>2.4</v>
      </c>
    </row>
    <row r="1713" spans="1:4" ht="15" x14ac:dyDescent="0.25">
      <c r="A1713" s="56" t="s">
        <v>4198</v>
      </c>
      <c r="B1713" s="56" t="s">
        <v>4199</v>
      </c>
      <c r="C1713" s="56"/>
      <c r="D1713" s="59">
        <v>29.24</v>
      </c>
    </row>
    <row r="1714" spans="1:4" ht="15" x14ac:dyDescent="0.25">
      <c r="A1714" s="56" t="s">
        <v>4202</v>
      </c>
      <c r="B1714" s="56" t="s">
        <v>4203</v>
      </c>
      <c r="C1714" s="56"/>
      <c r="D1714" s="59">
        <v>44.47</v>
      </c>
    </row>
    <row r="1715" spans="1:4" ht="15" x14ac:dyDescent="0.25">
      <c r="A1715" s="56" t="s">
        <v>4206</v>
      </c>
      <c r="B1715" s="56" t="s">
        <v>4207</v>
      </c>
      <c r="C1715" s="56"/>
      <c r="D1715" s="59">
        <v>5</v>
      </c>
    </row>
    <row r="1716" spans="1:4" ht="15" x14ac:dyDescent="0.25">
      <c r="A1716" s="56" t="s">
        <v>4208</v>
      </c>
      <c r="B1716" s="56" t="s">
        <v>4209</v>
      </c>
      <c r="C1716" s="56"/>
      <c r="D1716" s="59">
        <v>13.55</v>
      </c>
    </row>
    <row r="1717" spans="1:4" ht="15" x14ac:dyDescent="0.25">
      <c r="A1717" s="56" t="s">
        <v>4212</v>
      </c>
      <c r="B1717" s="56" t="s">
        <v>4213</v>
      </c>
      <c r="C1717" s="56"/>
      <c r="D1717" s="59">
        <v>5</v>
      </c>
    </row>
    <row r="1718" spans="1:4" ht="15" x14ac:dyDescent="0.25">
      <c r="A1718" s="56" t="s">
        <v>4214</v>
      </c>
      <c r="B1718" s="56" t="s">
        <v>4215</v>
      </c>
      <c r="C1718" s="56"/>
      <c r="D1718" s="59">
        <v>2.4</v>
      </c>
    </row>
    <row r="1719" spans="1:4" ht="15" x14ac:dyDescent="0.25">
      <c r="A1719" s="56" t="s">
        <v>4216</v>
      </c>
      <c r="B1719" s="56" t="s">
        <v>4217</v>
      </c>
      <c r="C1719" s="56"/>
      <c r="D1719" s="59">
        <v>5</v>
      </c>
    </row>
    <row r="1720" spans="1:4" ht="15" x14ac:dyDescent="0.25">
      <c r="A1720" s="56" t="s">
        <v>4218</v>
      </c>
      <c r="B1720" s="56" t="s">
        <v>4219</v>
      </c>
      <c r="C1720" s="56"/>
      <c r="D1720" s="59">
        <v>2.4</v>
      </c>
    </row>
    <row r="1721" spans="1:4" ht="15" x14ac:dyDescent="0.25">
      <c r="A1721" s="56" t="s">
        <v>4220</v>
      </c>
      <c r="B1721" s="56" t="s">
        <v>4221</v>
      </c>
      <c r="C1721" s="56"/>
      <c r="D1721" s="59">
        <v>116.22</v>
      </c>
    </row>
    <row r="1722" spans="1:4" ht="15" x14ac:dyDescent="0.25">
      <c r="A1722" s="56" t="s">
        <v>4222</v>
      </c>
      <c r="B1722" s="56" t="s">
        <v>4223</v>
      </c>
      <c r="C1722" s="56"/>
      <c r="D1722" s="59">
        <v>2.4</v>
      </c>
    </row>
    <row r="1723" spans="1:4" ht="15" x14ac:dyDescent="0.25">
      <c r="A1723" s="56" t="s">
        <v>4224</v>
      </c>
      <c r="B1723" s="56" t="s">
        <v>4225</v>
      </c>
      <c r="C1723" s="56"/>
      <c r="D1723" s="59">
        <v>17.899999999999999</v>
      </c>
    </row>
    <row r="1724" spans="1:4" ht="15" x14ac:dyDescent="0.25">
      <c r="A1724" s="56" t="s">
        <v>4226</v>
      </c>
      <c r="B1724" s="56" t="s">
        <v>4227</v>
      </c>
      <c r="C1724" s="56"/>
      <c r="D1724" s="59">
        <v>129.30000000000001</v>
      </c>
    </row>
    <row r="1725" spans="1:4" ht="15" x14ac:dyDescent="0.25">
      <c r="A1725" s="56" t="s">
        <v>4228</v>
      </c>
      <c r="B1725" s="56" t="s">
        <v>4229</v>
      </c>
      <c r="C1725" s="56"/>
      <c r="D1725" s="59">
        <v>21.9</v>
      </c>
    </row>
    <row r="1726" spans="1:4" ht="15" x14ac:dyDescent="0.25">
      <c r="A1726" s="56" t="s">
        <v>4230</v>
      </c>
      <c r="B1726" s="56" t="s">
        <v>4231</v>
      </c>
      <c r="C1726" s="56"/>
      <c r="D1726" s="59">
        <v>51</v>
      </c>
    </row>
    <row r="1727" spans="1:4" ht="15" x14ac:dyDescent="0.25">
      <c r="A1727" s="56" t="s">
        <v>4232</v>
      </c>
      <c r="B1727" s="56" t="s">
        <v>4233</v>
      </c>
      <c r="C1727" s="56"/>
      <c r="D1727" s="59">
        <v>17.899999999999999</v>
      </c>
    </row>
    <row r="1728" spans="1:4" ht="15" x14ac:dyDescent="0.25">
      <c r="A1728" s="56" t="s">
        <v>4234</v>
      </c>
      <c r="B1728" s="56" t="s">
        <v>4235</v>
      </c>
      <c r="C1728" s="56"/>
      <c r="D1728" s="59">
        <v>148.79</v>
      </c>
    </row>
    <row r="1729" spans="1:4" ht="15" x14ac:dyDescent="0.25">
      <c r="A1729" s="56" t="s">
        <v>4236</v>
      </c>
      <c r="B1729" s="56" t="s">
        <v>4237</v>
      </c>
      <c r="C1729" s="56"/>
      <c r="D1729" s="59">
        <v>18.3</v>
      </c>
    </row>
    <row r="1730" spans="1:4" ht="15" x14ac:dyDescent="0.25">
      <c r="A1730" s="56" t="s">
        <v>4238</v>
      </c>
      <c r="B1730" s="56" t="s">
        <v>4239</v>
      </c>
      <c r="C1730" s="56"/>
      <c r="D1730" s="59">
        <v>203</v>
      </c>
    </row>
    <row r="1731" spans="1:4" ht="15" x14ac:dyDescent="0.25">
      <c r="A1731" s="56" t="s">
        <v>4240</v>
      </c>
      <c r="B1731" s="56" t="s">
        <v>4241</v>
      </c>
      <c r="C1731" s="56"/>
      <c r="D1731" s="59">
        <v>9.86</v>
      </c>
    </row>
    <row r="1732" spans="1:4" ht="15" x14ac:dyDescent="0.25">
      <c r="A1732" s="56" t="s">
        <v>4242</v>
      </c>
      <c r="B1732" s="56" t="s">
        <v>4243</v>
      </c>
      <c r="C1732" s="56"/>
      <c r="D1732" s="59">
        <v>26.2</v>
      </c>
    </row>
    <row r="1733" spans="1:4" ht="15" x14ac:dyDescent="0.25">
      <c r="A1733" s="56" t="s">
        <v>4244</v>
      </c>
      <c r="B1733" s="56" t="s">
        <v>4245</v>
      </c>
      <c r="C1733" s="56"/>
      <c r="D1733" s="59">
        <v>9.86</v>
      </c>
    </row>
    <row r="1734" spans="1:4" ht="15" x14ac:dyDescent="0.25">
      <c r="A1734" s="56" t="s">
        <v>4246</v>
      </c>
      <c r="B1734" s="56" t="s">
        <v>4247</v>
      </c>
      <c r="C1734" s="56"/>
      <c r="D1734" s="59">
        <v>236.7</v>
      </c>
    </row>
    <row r="1735" spans="1:4" ht="15" x14ac:dyDescent="0.25">
      <c r="A1735" s="56" t="s">
        <v>4248</v>
      </c>
      <c r="B1735" s="56" t="s">
        <v>4249</v>
      </c>
      <c r="C1735" s="56"/>
      <c r="D1735" s="59">
        <v>40</v>
      </c>
    </row>
    <row r="1736" spans="1:4" ht="15" x14ac:dyDescent="0.25">
      <c r="A1736" s="56" t="s">
        <v>4250</v>
      </c>
      <c r="B1736" s="56" t="s">
        <v>4251</v>
      </c>
      <c r="C1736" s="56"/>
      <c r="D1736" s="59">
        <v>5</v>
      </c>
    </row>
    <row r="1737" spans="1:4" ht="15" x14ac:dyDescent="0.25">
      <c r="A1737" s="56" t="s">
        <v>4252</v>
      </c>
      <c r="B1737" s="56" t="s">
        <v>4253</v>
      </c>
      <c r="C1737" s="56"/>
      <c r="D1737" s="59">
        <v>5.6</v>
      </c>
    </row>
    <row r="1738" spans="1:4" ht="15" x14ac:dyDescent="0.25">
      <c r="A1738" s="56" t="s">
        <v>4254</v>
      </c>
      <c r="B1738" s="56" t="s">
        <v>4255</v>
      </c>
      <c r="C1738" s="56"/>
      <c r="D1738" s="59">
        <v>40</v>
      </c>
    </row>
    <row r="1739" spans="1:4" ht="15" x14ac:dyDescent="0.25">
      <c r="A1739" s="56" t="s">
        <v>4256</v>
      </c>
      <c r="B1739" s="56" t="s">
        <v>4257</v>
      </c>
      <c r="C1739" s="56"/>
      <c r="D1739" s="59">
        <v>40</v>
      </c>
    </row>
    <row r="1740" spans="1:4" ht="15" x14ac:dyDescent="0.25">
      <c r="A1740" s="56" t="s">
        <v>4258</v>
      </c>
      <c r="B1740" s="56" t="s">
        <v>4259</v>
      </c>
      <c r="C1740" s="56"/>
      <c r="D1740" s="59">
        <v>31.7</v>
      </c>
    </row>
    <row r="1741" spans="1:4" ht="15" x14ac:dyDescent="0.25">
      <c r="A1741" s="56" t="s">
        <v>4260</v>
      </c>
      <c r="B1741" s="56" t="s">
        <v>4261</v>
      </c>
      <c r="C1741" s="56"/>
      <c r="D1741" s="59">
        <v>40</v>
      </c>
    </row>
    <row r="1742" spans="1:4" ht="15" x14ac:dyDescent="0.25">
      <c r="A1742" s="56" t="s">
        <v>4262</v>
      </c>
      <c r="B1742" s="56" t="s">
        <v>4263</v>
      </c>
      <c r="C1742" s="56"/>
      <c r="D1742" s="59">
        <v>40</v>
      </c>
    </row>
    <row r="1743" spans="1:4" ht="15" x14ac:dyDescent="0.25">
      <c r="A1743" s="56" t="s">
        <v>4264</v>
      </c>
      <c r="B1743" s="56" t="s">
        <v>4265</v>
      </c>
      <c r="C1743" s="56"/>
      <c r="D1743" s="59">
        <v>40</v>
      </c>
    </row>
    <row r="1744" spans="1:4" ht="15" x14ac:dyDescent="0.25">
      <c r="A1744" s="56" t="s">
        <v>4266</v>
      </c>
      <c r="B1744" s="56" t="s">
        <v>4267</v>
      </c>
      <c r="C1744" s="56"/>
      <c r="D1744" s="59">
        <v>40</v>
      </c>
    </row>
    <row r="1745" spans="1:4" ht="15" x14ac:dyDescent="0.25">
      <c r="A1745" s="56" t="s">
        <v>4270</v>
      </c>
      <c r="B1745" s="56" t="s">
        <v>4271</v>
      </c>
      <c r="C1745" s="56"/>
      <c r="D1745" s="59">
        <v>40</v>
      </c>
    </row>
    <row r="1746" spans="1:4" ht="15" x14ac:dyDescent="0.25">
      <c r="A1746" s="56" t="s">
        <v>4276</v>
      </c>
      <c r="B1746" s="56" t="s">
        <v>4277</v>
      </c>
      <c r="C1746" s="56"/>
      <c r="D1746" s="59">
        <v>40</v>
      </c>
    </row>
    <row r="1747" spans="1:4" ht="15" x14ac:dyDescent="0.25">
      <c r="A1747" s="56" t="s">
        <v>4278</v>
      </c>
      <c r="B1747" s="56" t="s">
        <v>6020</v>
      </c>
      <c r="C1747" s="56"/>
      <c r="D1747" s="59">
        <v>40</v>
      </c>
    </row>
    <row r="1748" spans="1:4" ht="15" x14ac:dyDescent="0.25">
      <c r="A1748" s="56" t="s">
        <v>4280</v>
      </c>
      <c r="B1748" s="56" t="s">
        <v>4281</v>
      </c>
      <c r="C1748" s="56"/>
      <c r="D1748" s="59">
        <v>40</v>
      </c>
    </row>
    <row r="1749" spans="1:4" ht="15" x14ac:dyDescent="0.25">
      <c r="A1749" s="56" t="s">
        <v>4282</v>
      </c>
      <c r="B1749" s="56" t="s">
        <v>4283</v>
      </c>
      <c r="C1749" s="56"/>
      <c r="D1749" s="59">
        <v>40</v>
      </c>
    </row>
    <row r="1750" spans="1:4" ht="15" x14ac:dyDescent="0.25">
      <c r="A1750" s="56" t="s">
        <v>4284</v>
      </c>
      <c r="B1750" s="56" t="s">
        <v>4285</v>
      </c>
      <c r="C1750" s="56"/>
      <c r="D1750" s="59">
        <v>7.62</v>
      </c>
    </row>
    <row r="1751" spans="1:4" ht="15" x14ac:dyDescent="0.25">
      <c r="A1751" s="56" t="s">
        <v>4286</v>
      </c>
      <c r="B1751" s="56" t="s">
        <v>4287</v>
      </c>
      <c r="C1751" s="56"/>
      <c r="D1751" s="59">
        <v>4.9000000000000004</v>
      </c>
    </row>
    <row r="1752" spans="1:4" ht="15" x14ac:dyDescent="0.25">
      <c r="A1752" s="56" t="s">
        <v>4288</v>
      </c>
      <c r="B1752" s="56" t="s">
        <v>4289</v>
      </c>
      <c r="C1752" s="56"/>
      <c r="D1752" s="59">
        <v>44.2</v>
      </c>
    </row>
    <row r="1753" spans="1:4" ht="15" x14ac:dyDescent="0.25">
      <c r="A1753" s="56" t="s">
        <v>4290</v>
      </c>
      <c r="B1753" s="56" t="s">
        <v>4291</v>
      </c>
      <c r="C1753" s="56"/>
      <c r="D1753" s="59">
        <v>23.1</v>
      </c>
    </row>
    <row r="1754" spans="1:4" ht="15" x14ac:dyDescent="0.25">
      <c r="A1754" s="56" t="s">
        <v>4292</v>
      </c>
      <c r="B1754" s="56" t="s">
        <v>4293</v>
      </c>
      <c r="C1754" s="56"/>
      <c r="D1754" s="59">
        <v>21.08</v>
      </c>
    </row>
    <row r="1755" spans="1:4" ht="15" x14ac:dyDescent="0.25">
      <c r="A1755" s="56" t="s">
        <v>4294</v>
      </c>
      <c r="B1755" s="56" t="s">
        <v>4295</v>
      </c>
      <c r="C1755" s="56"/>
      <c r="D1755" s="59">
        <v>24.9</v>
      </c>
    </row>
    <row r="1756" spans="1:4" ht="15" x14ac:dyDescent="0.25">
      <c r="A1756" s="56" t="s">
        <v>4296</v>
      </c>
      <c r="B1756" s="56" t="s">
        <v>4297</v>
      </c>
      <c r="C1756" s="56"/>
      <c r="D1756" s="59">
        <v>2.4</v>
      </c>
    </row>
    <row r="1757" spans="1:4" ht="15" x14ac:dyDescent="0.25">
      <c r="A1757" s="56" t="s">
        <v>4298</v>
      </c>
      <c r="B1757" s="56" t="s">
        <v>4299</v>
      </c>
      <c r="C1757" s="56"/>
      <c r="D1757" s="59">
        <v>20</v>
      </c>
    </row>
    <row r="1758" spans="1:4" ht="15" x14ac:dyDescent="0.25">
      <c r="A1758" s="56" t="s">
        <v>4300</v>
      </c>
      <c r="B1758" s="56" t="s">
        <v>4301</v>
      </c>
      <c r="C1758" s="56"/>
      <c r="D1758" s="59">
        <v>20</v>
      </c>
    </row>
    <row r="1759" spans="1:4" ht="15" x14ac:dyDescent="0.25">
      <c r="A1759" s="56" t="s">
        <v>4302</v>
      </c>
      <c r="B1759" s="56" t="s">
        <v>4303</v>
      </c>
      <c r="C1759" s="56"/>
      <c r="D1759" s="59">
        <v>61.27</v>
      </c>
    </row>
    <row r="1760" spans="1:4" ht="15" x14ac:dyDescent="0.25">
      <c r="A1760" s="56" t="s">
        <v>4304</v>
      </c>
      <c r="B1760" s="56" t="s">
        <v>4305</v>
      </c>
      <c r="C1760" s="56"/>
      <c r="D1760" s="59">
        <v>59.84</v>
      </c>
    </row>
    <row r="1761" spans="1:4" ht="15" x14ac:dyDescent="0.25">
      <c r="A1761" s="56" t="s">
        <v>4306</v>
      </c>
      <c r="B1761" s="56" t="s">
        <v>4307</v>
      </c>
      <c r="C1761" s="56"/>
      <c r="D1761" s="59">
        <v>124.4</v>
      </c>
    </row>
    <row r="1762" spans="1:4" ht="15" x14ac:dyDescent="0.25">
      <c r="A1762" s="56" t="s">
        <v>4308</v>
      </c>
      <c r="B1762" s="56" t="s">
        <v>4309</v>
      </c>
      <c r="C1762" s="56"/>
      <c r="D1762" s="59">
        <v>92.3</v>
      </c>
    </row>
    <row r="1763" spans="1:4" ht="15" x14ac:dyDescent="0.25">
      <c r="A1763" s="56" t="s">
        <v>4310</v>
      </c>
      <c r="B1763" s="56" t="s">
        <v>4311</v>
      </c>
      <c r="C1763" s="56"/>
      <c r="D1763" s="59">
        <v>92.3</v>
      </c>
    </row>
    <row r="1764" spans="1:4" ht="15" x14ac:dyDescent="0.25">
      <c r="A1764" s="56" t="s">
        <v>4314</v>
      </c>
      <c r="B1764" s="56" t="s">
        <v>4315</v>
      </c>
      <c r="C1764" s="56"/>
      <c r="D1764" s="59">
        <v>5</v>
      </c>
    </row>
    <row r="1765" spans="1:4" ht="15" x14ac:dyDescent="0.25">
      <c r="A1765" s="56" t="s">
        <v>4318</v>
      </c>
      <c r="B1765" s="56" t="s">
        <v>4319</v>
      </c>
      <c r="C1765" s="56"/>
      <c r="D1765" s="59">
        <v>5</v>
      </c>
    </row>
    <row r="1766" spans="1:4" ht="15" x14ac:dyDescent="0.25">
      <c r="A1766" s="56" t="s">
        <v>4320</v>
      </c>
      <c r="B1766" s="56" t="s">
        <v>4321</v>
      </c>
      <c r="C1766" s="56"/>
      <c r="D1766" s="59">
        <v>5</v>
      </c>
    </row>
    <row r="1767" spans="1:4" ht="15" x14ac:dyDescent="0.25">
      <c r="A1767" s="56" t="s">
        <v>4322</v>
      </c>
      <c r="B1767" s="56" t="s">
        <v>4323</v>
      </c>
      <c r="C1767" s="56"/>
      <c r="D1767" s="59">
        <v>5</v>
      </c>
    </row>
    <row r="1768" spans="1:4" ht="15" x14ac:dyDescent="0.25">
      <c r="A1768" s="56" t="s">
        <v>4326</v>
      </c>
      <c r="B1768" s="56" t="s">
        <v>4327</v>
      </c>
      <c r="C1768" s="56"/>
      <c r="D1768" s="59">
        <v>32.409999999999997</v>
      </c>
    </row>
    <row r="1769" spans="1:4" ht="15" x14ac:dyDescent="0.25">
      <c r="A1769" s="56" t="s">
        <v>4328</v>
      </c>
      <c r="B1769" s="56" t="s">
        <v>4329</v>
      </c>
      <c r="C1769" s="56"/>
      <c r="D1769" s="59">
        <v>84.32</v>
      </c>
    </row>
    <row r="1770" spans="1:4" ht="15" x14ac:dyDescent="0.25">
      <c r="A1770" s="56" t="s">
        <v>4330</v>
      </c>
      <c r="B1770" s="56" t="s">
        <v>4331</v>
      </c>
      <c r="C1770" s="56"/>
      <c r="D1770" s="59">
        <v>98.6</v>
      </c>
    </row>
    <row r="1771" spans="1:4" ht="15" x14ac:dyDescent="0.25">
      <c r="A1771" s="56" t="s">
        <v>4332</v>
      </c>
      <c r="B1771" s="56" t="s">
        <v>4333</v>
      </c>
      <c r="C1771" s="56"/>
      <c r="D1771" s="59">
        <v>8.1</v>
      </c>
    </row>
    <row r="1772" spans="1:4" ht="15" x14ac:dyDescent="0.25">
      <c r="A1772" s="56" t="s">
        <v>4334</v>
      </c>
      <c r="B1772" s="56" t="s">
        <v>4335</v>
      </c>
      <c r="C1772" s="56"/>
      <c r="D1772" s="59">
        <v>30.5</v>
      </c>
    </row>
    <row r="1773" spans="1:4" ht="15" x14ac:dyDescent="0.25">
      <c r="A1773" s="56" t="s">
        <v>4336</v>
      </c>
      <c r="B1773" s="56" t="s">
        <v>4337</v>
      </c>
      <c r="C1773" s="56"/>
      <c r="D1773" s="59">
        <v>39.5</v>
      </c>
    </row>
    <row r="1774" spans="1:4" ht="15" x14ac:dyDescent="0.25">
      <c r="A1774" s="56" t="s">
        <v>4340</v>
      </c>
      <c r="B1774" s="56" t="s">
        <v>4341</v>
      </c>
      <c r="C1774" s="56"/>
      <c r="D1774" s="59">
        <v>5</v>
      </c>
    </row>
    <row r="1775" spans="1:4" ht="15" x14ac:dyDescent="0.25">
      <c r="A1775" s="56" t="s">
        <v>4342</v>
      </c>
      <c r="B1775" s="56" t="s">
        <v>4343</v>
      </c>
      <c r="C1775" s="56"/>
      <c r="D1775" s="59">
        <v>2.4</v>
      </c>
    </row>
    <row r="1776" spans="1:4" ht="15" x14ac:dyDescent="0.25">
      <c r="A1776" s="56" t="s">
        <v>4344</v>
      </c>
      <c r="B1776" s="56" t="s">
        <v>4345</v>
      </c>
      <c r="C1776" s="56"/>
      <c r="D1776" s="59">
        <v>5</v>
      </c>
    </row>
    <row r="1777" spans="1:4" ht="15" x14ac:dyDescent="0.25">
      <c r="A1777" s="56" t="s">
        <v>4346</v>
      </c>
      <c r="B1777" s="56" t="s">
        <v>4347</v>
      </c>
      <c r="C1777" s="56"/>
      <c r="D1777" s="59">
        <v>5</v>
      </c>
    </row>
    <row r="1778" spans="1:4" ht="15" x14ac:dyDescent="0.25">
      <c r="A1778" s="56" t="s">
        <v>4348</v>
      </c>
      <c r="B1778" s="56" t="s">
        <v>4349</v>
      </c>
      <c r="C1778" s="56"/>
      <c r="D1778" s="59">
        <v>5</v>
      </c>
    </row>
    <row r="1779" spans="1:4" ht="15" x14ac:dyDescent="0.25">
      <c r="A1779" s="56" t="s">
        <v>4352</v>
      </c>
      <c r="B1779" s="56" t="s">
        <v>4353</v>
      </c>
      <c r="C1779" s="56"/>
      <c r="D1779" s="59">
        <v>5</v>
      </c>
    </row>
    <row r="1780" spans="1:4" ht="15" x14ac:dyDescent="0.25">
      <c r="A1780" s="56" t="s">
        <v>4354</v>
      </c>
      <c r="B1780" s="56" t="s">
        <v>4355</v>
      </c>
      <c r="C1780" s="56"/>
      <c r="D1780" s="59">
        <v>38.42</v>
      </c>
    </row>
    <row r="1781" spans="1:4" ht="15" x14ac:dyDescent="0.25">
      <c r="A1781" s="56" t="s">
        <v>4356</v>
      </c>
      <c r="B1781" s="56" t="s">
        <v>4357</v>
      </c>
      <c r="C1781" s="56"/>
      <c r="D1781" s="59">
        <v>5</v>
      </c>
    </row>
    <row r="1782" spans="1:4" ht="15" x14ac:dyDescent="0.25">
      <c r="A1782" s="56" t="s">
        <v>4358</v>
      </c>
      <c r="B1782" s="56" t="s">
        <v>4359</v>
      </c>
      <c r="C1782" s="56"/>
      <c r="D1782" s="59">
        <v>5</v>
      </c>
    </row>
    <row r="1783" spans="1:4" ht="15" x14ac:dyDescent="0.25">
      <c r="A1783" s="56" t="s">
        <v>4360</v>
      </c>
      <c r="B1783" s="56" t="s">
        <v>4361</v>
      </c>
      <c r="C1783" s="56"/>
      <c r="D1783" s="59">
        <v>7.5</v>
      </c>
    </row>
    <row r="1784" spans="1:4" ht="15" x14ac:dyDescent="0.25">
      <c r="A1784" s="56" t="s">
        <v>4362</v>
      </c>
      <c r="B1784" s="56" t="s">
        <v>4363</v>
      </c>
      <c r="C1784" s="56"/>
      <c r="D1784" s="59">
        <v>7.5</v>
      </c>
    </row>
    <row r="1785" spans="1:4" ht="15" x14ac:dyDescent="0.25">
      <c r="A1785" s="56" t="s">
        <v>4364</v>
      </c>
      <c r="B1785" s="56" t="s">
        <v>4365</v>
      </c>
      <c r="C1785" s="56"/>
      <c r="D1785" s="59">
        <v>5</v>
      </c>
    </row>
    <row r="1786" spans="1:4" ht="15" x14ac:dyDescent="0.25">
      <c r="A1786" s="56" t="s">
        <v>4366</v>
      </c>
      <c r="B1786" s="56" t="s">
        <v>4367</v>
      </c>
      <c r="C1786" s="56"/>
      <c r="D1786" s="59">
        <v>72.760000000000005</v>
      </c>
    </row>
    <row r="1787" spans="1:4" ht="15" x14ac:dyDescent="0.25">
      <c r="A1787" s="56" t="s">
        <v>4368</v>
      </c>
      <c r="B1787" s="56" t="s">
        <v>4369</v>
      </c>
      <c r="C1787" s="56"/>
      <c r="D1787" s="59">
        <v>5</v>
      </c>
    </row>
    <row r="1788" spans="1:4" ht="15" x14ac:dyDescent="0.25">
      <c r="A1788" s="56" t="s">
        <v>4370</v>
      </c>
      <c r="B1788" s="56" t="s">
        <v>4371</v>
      </c>
      <c r="C1788" s="56"/>
      <c r="D1788" s="59">
        <v>20</v>
      </c>
    </row>
    <row r="1789" spans="1:4" ht="15" x14ac:dyDescent="0.25">
      <c r="A1789" s="56" t="s">
        <v>4372</v>
      </c>
      <c r="B1789" s="56" t="s">
        <v>4373</v>
      </c>
      <c r="C1789" s="56"/>
      <c r="D1789" s="59">
        <v>5</v>
      </c>
    </row>
    <row r="1790" spans="1:4" ht="15" x14ac:dyDescent="0.25">
      <c r="A1790" s="56" t="s">
        <v>4374</v>
      </c>
      <c r="B1790" s="56" t="s">
        <v>4375</v>
      </c>
      <c r="C1790" s="56"/>
      <c r="D1790" s="59">
        <v>26.7</v>
      </c>
    </row>
    <row r="1791" spans="1:4" ht="15" x14ac:dyDescent="0.25">
      <c r="A1791" s="56" t="s">
        <v>4376</v>
      </c>
      <c r="B1791" s="56" t="s">
        <v>4377</v>
      </c>
      <c r="C1791" s="56"/>
      <c r="D1791" s="59">
        <v>118.94</v>
      </c>
    </row>
    <row r="1792" spans="1:4" ht="15" x14ac:dyDescent="0.25">
      <c r="A1792" s="56" t="s">
        <v>4378</v>
      </c>
      <c r="B1792" s="56" t="s">
        <v>4379</v>
      </c>
      <c r="C1792" s="56"/>
      <c r="D1792" s="59">
        <v>100.64</v>
      </c>
    </row>
    <row r="1793" spans="1:4" ht="15" x14ac:dyDescent="0.25">
      <c r="A1793" s="56" t="s">
        <v>4380</v>
      </c>
      <c r="B1793" s="56" t="s">
        <v>4381</v>
      </c>
      <c r="C1793" s="56"/>
      <c r="D1793" s="59">
        <v>16.100000000000001</v>
      </c>
    </row>
    <row r="1794" spans="1:4" ht="15" x14ac:dyDescent="0.25">
      <c r="A1794" s="56" t="s">
        <v>4382</v>
      </c>
      <c r="B1794" s="56" t="s">
        <v>4383</v>
      </c>
      <c r="C1794" s="56"/>
      <c r="D1794" s="59">
        <v>5</v>
      </c>
    </row>
    <row r="1795" spans="1:4" ht="15" x14ac:dyDescent="0.25">
      <c r="A1795" s="56" t="s">
        <v>4384</v>
      </c>
      <c r="B1795" s="56" t="s">
        <v>4385</v>
      </c>
      <c r="C1795" s="56"/>
      <c r="D1795" s="59">
        <v>2.4</v>
      </c>
    </row>
    <row r="1796" spans="1:4" ht="15" x14ac:dyDescent="0.25">
      <c r="A1796" s="56" t="s">
        <v>4388</v>
      </c>
      <c r="B1796" s="56" t="s">
        <v>4389</v>
      </c>
      <c r="C1796" s="56"/>
      <c r="D1796" s="59">
        <v>5</v>
      </c>
    </row>
    <row r="1797" spans="1:4" ht="15" x14ac:dyDescent="0.25">
      <c r="A1797" s="56" t="s">
        <v>4390</v>
      </c>
      <c r="B1797" s="56" t="s">
        <v>4391</v>
      </c>
      <c r="C1797" s="56"/>
      <c r="D1797" s="59">
        <v>25.4</v>
      </c>
    </row>
    <row r="1798" spans="1:4" ht="15" x14ac:dyDescent="0.25">
      <c r="A1798" s="56" t="s">
        <v>4392</v>
      </c>
      <c r="B1798" s="56" t="s">
        <v>4393</v>
      </c>
      <c r="C1798" s="56"/>
      <c r="D1798" s="59">
        <v>19.600000000000001</v>
      </c>
    </row>
    <row r="1799" spans="1:4" ht="15" x14ac:dyDescent="0.25">
      <c r="A1799" s="56" t="s">
        <v>4394</v>
      </c>
      <c r="B1799" s="56" t="s">
        <v>4395</v>
      </c>
      <c r="C1799" s="56"/>
      <c r="D1799" s="59">
        <v>16.899999999999999</v>
      </c>
    </row>
    <row r="1800" spans="1:4" ht="15" x14ac:dyDescent="0.25">
      <c r="A1800" s="56" t="s">
        <v>4396</v>
      </c>
      <c r="B1800" s="56" t="s">
        <v>4397</v>
      </c>
      <c r="C1800" s="56"/>
      <c r="D1800" s="59">
        <v>2.4</v>
      </c>
    </row>
    <row r="1801" spans="1:4" ht="15" x14ac:dyDescent="0.25">
      <c r="A1801" s="56" t="s">
        <v>4398</v>
      </c>
      <c r="B1801" s="56" t="s">
        <v>4399</v>
      </c>
      <c r="C1801" s="56"/>
      <c r="D1801" s="59">
        <v>74.52</v>
      </c>
    </row>
    <row r="1802" spans="1:4" ht="15" x14ac:dyDescent="0.25">
      <c r="A1802" s="56" t="s">
        <v>4400</v>
      </c>
      <c r="B1802" s="56" t="s">
        <v>4401</v>
      </c>
      <c r="C1802" s="56"/>
      <c r="D1802" s="59">
        <v>5</v>
      </c>
    </row>
    <row r="1803" spans="1:4" ht="15" x14ac:dyDescent="0.25">
      <c r="A1803" s="56" t="s">
        <v>4402</v>
      </c>
      <c r="B1803" s="56" t="s">
        <v>4403</v>
      </c>
      <c r="C1803" s="56" t="s">
        <v>845</v>
      </c>
      <c r="D1803" s="59">
        <v>99.01</v>
      </c>
    </row>
    <row r="1804" spans="1:4" ht="15" x14ac:dyDescent="0.25">
      <c r="A1804" s="56" t="s">
        <v>4404</v>
      </c>
      <c r="B1804" s="56" t="s">
        <v>4405</v>
      </c>
      <c r="C1804" s="56" t="s">
        <v>4406</v>
      </c>
      <c r="D1804" s="59">
        <v>243.6</v>
      </c>
    </row>
    <row r="1805" spans="1:4" ht="15" x14ac:dyDescent="0.25">
      <c r="A1805" s="56" t="s">
        <v>4407</v>
      </c>
      <c r="B1805" s="56" t="s">
        <v>4408</v>
      </c>
      <c r="C1805" s="56"/>
      <c r="D1805" s="59">
        <v>106.7</v>
      </c>
    </row>
    <row r="1806" spans="1:4" ht="15" x14ac:dyDescent="0.25">
      <c r="A1806" s="56" t="s">
        <v>4409</v>
      </c>
      <c r="B1806" s="56" t="s">
        <v>4410</v>
      </c>
      <c r="C1806" s="56"/>
      <c r="D1806" s="59">
        <v>31.93</v>
      </c>
    </row>
    <row r="1807" spans="1:4" ht="15" x14ac:dyDescent="0.25">
      <c r="A1807" s="56" t="s">
        <v>4411</v>
      </c>
      <c r="B1807" s="56" t="s">
        <v>4412</v>
      </c>
      <c r="C1807" s="56"/>
      <c r="D1807" s="59">
        <v>157.9</v>
      </c>
    </row>
    <row r="1808" spans="1:4" ht="15" x14ac:dyDescent="0.25">
      <c r="A1808" s="56" t="s">
        <v>4415</v>
      </c>
      <c r="B1808" s="56" t="s">
        <v>4416</v>
      </c>
      <c r="C1808" s="56"/>
      <c r="D1808" s="59">
        <v>5</v>
      </c>
    </row>
    <row r="1809" spans="1:4" ht="15" x14ac:dyDescent="0.25">
      <c r="A1809" s="56" t="s">
        <v>4417</v>
      </c>
      <c r="B1809" s="56" t="s">
        <v>4418</v>
      </c>
      <c r="C1809" s="56"/>
      <c r="D1809" s="59">
        <v>43.5</v>
      </c>
    </row>
    <row r="1810" spans="1:4" ht="15" x14ac:dyDescent="0.25">
      <c r="A1810" s="56" t="s">
        <v>4419</v>
      </c>
      <c r="B1810" s="56" t="s">
        <v>4420</v>
      </c>
      <c r="C1810" s="56"/>
      <c r="D1810" s="59">
        <v>4.3</v>
      </c>
    </row>
    <row r="1811" spans="1:4" ht="15" x14ac:dyDescent="0.25">
      <c r="A1811" s="56" t="s">
        <v>4421</v>
      </c>
      <c r="B1811" s="56" t="s">
        <v>4422</v>
      </c>
      <c r="C1811" s="56"/>
      <c r="D1811" s="59">
        <v>5</v>
      </c>
    </row>
    <row r="1812" spans="1:4" ht="15" x14ac:dyDescent="0.25">
      <c r="A1812" s="56" t="s">
        <v>4423</v>
      </c>
      <c r="B1812" s="56" t="s">
        <v>4424</v>
      </c>
      <c r="C1812" s="56"/>
      <c r="D1812" s="59">
        <v>70.900000000000006</v>
      </c>
    </row>
    <row r="1813" spans="1:4" ht="15" x14ac:dyDescent="0.25">
      <c r="A1813" s="56" t="s">
        <v>4425</v>
      </c>
      <c r="B1813" s="56" t="s">
        <v>4426</v>
      </c>
      <c r="C1813" s="56"/>
      <c r="D1813" s="59">
        <v>5</v>
      </c>
    </row>
    <row r="1814" spans="1:4" ht="15" x14ac:dyDescent="0.25">
      <c r="A1814" s="56" t="s">
        <v>4427</v>
      </c>
      <c r="B1814" s="56" t="s">
        <v>4428</v>
      </c>
      <c r="C1814" s="56"/>
      <c r="D1814" s="59">
        <v>5</v>
      </c>
    </row>
    <row r="1815" spans="1:4" ht="15" x14ac:dyDescent="0.25">
      <c r="A1815" s="56" t="s">
        <v>4429</v>
      </c>
      <c r="B1815" s="56" t="s">
        <v>4430</v>
      </c>
      <c r="C1815" s="56"/>
      <c r="D1815" s="59">
        <v>5</v>
      </c>
    </row>
    <row r="1816" spans="1:4" ht="15" x14ac:dyDescent="0.25">
      <c r="A1816" s="56" t="s">
        <v>4431</v>
      </c>
      <c r="B1816" s="56" t="s">
        <v>4432</v>
      </c>
      <c r="C1816" s="56"/>
      <c r="D1816" s="59">
        <v>5</v>
      </c>
    </row>
    <row r="1817" spans="1:4" ht="15" x14ac:dyDescent="0.25">
      <c r="A1817" s="56" t="s">
        <v>4433</v>
      </c>
      <c r="B1817" s="56" t="s">
        <v>4434</v>
      </c>
      <c r="C1817" s="56"/>
      <c r="D1817" s="59">
        <v>2.4</v>
      </c>
    </row>
    <row r="1818" spans="1:4" ht="15" x14ac:dyDescent="0.25">
      <c r="A1818" s="56" t="s">
        <v>4435</v>
      </c>
      <c r="B1818" s="56" t="s">
        <v>4436</v>
      </c>
      <c r="C1818" s="56"/>
      <c r="D1818" s="59">
        <v>40.799999999999997</v>
      </c>
    </row>
    <row r="1819" spans="1:4" ht="15" x14ac:dyDescent="0.25">
      <c r="A1819" s="56" t="s">
        <v>4437</v>
      </c>
      <c r="B1819" s="56" t="s">
        <v>4438</v>
      </c>
      <c r="C1819" s="56"/>
      <c r="D1819" s="59">
        <v>17.97</v>
      </c>
    </row>
    <row r="1820" spans="1:4" ht="15" x14ac:dyDescent="0.25">
      <c r="A1820" s="56" t="s">
        <v>4439</v>
      </c>
      <c r="B1820" s="56" t="s">
        <v>4440</v>
      </c>
      <c r="C1820" s="56"/>
      <c r="D1820" s="59">
        <v>27.88</v>
      </c>
    </row>
    <row r="1821" spans="1:4" ht="15" x14ac:dyDescent="0.25">
      <c r="A1821" s="56" t="s">
        <v>4441</v>
      </c>
      <c r="B1821" s="56" t="s">
        <v>4442</v>
      </c>
      <c r="C1821" s="56"/>
      <c r="D1821" s="59">
        <v>19.97</v>
      </c>
    </row>
    <row r="1822" spans="1:4" ht="15" x14ac:dyDescent="0.25">
      <c r="A1822" s="56" t="s">
        <v>4443</v>
      </c>
      <c r="B1822" s="56" t="s">
        <v>4444</v>
      </c>
      <c r="C1822" s="56"/>
      <c r="D1822" s="59">
        <v>2.4</v>
      </c>
    </row>
    <row r="1823" spans="1:4" ht="15" x14ac:dyDescent="0.25">
      <c r="A1823" s="56" t="s">
        <v>4445</v>
      </c>
      <c r="B1823" s="56" t="s">
        <v>4446</v>
      </c>
      <c r="C1823" s="56"/>
      <c r="D1823" s="59">
        <v>2.4</v>
      </c>
    </row>
    <row r="1824" spans="1:4" ht="15" x14ac:dyDescent="0.25">
      <c r="A1824" s="56" t="s">
        <v>4449</v>
      </c>
      <c r="B1824" s="56" t="s">
        <v>4450</v>
      </c>
      <c r="C1824" s="56"/>
      <c r="D1824" s="59">
        <v>5</v>
      </c>
    </row>
    <row r="1825" spans="1:4" ht="15" x14ac:dyDescent="0.25">
      <c r="A1825" s="56" t="s">
        <v>4451</v>
      </c>
      <c r="B1825" s="56" t="s">
        <v>4452</v>
      </c>
      <c r="C1825" s="56"/>
      <c r="D1825" s="59">
        <v>28.2</v>
      </c>
    </row>
    <row r="1826" spans="1:4" ht="15" x14ac:dyDescent="0.25">
      <c r="A1826" s="56" t="s">
        <v>4455</v>
      </c>
      <c r="B1826" s="56" t="s">
        <v>4456</v>
      </c>
      <c r="C1826" s="56"/>
      <c r="D1826" s="59">
        <v>53.58</v>
      </c>
    </row>
    <row r="1827" spans="1:4" ht="15" x14ac:dyDescent="0.25">
      <c r="A1827" s="56" t="s">
        <v>4459</v>
      </c>
      <c r="B1827" s="56" t="s">
        <v>4460</v>
      </c>
      <c r="C1827" s="56"/>
      <c r="D1827" s="59">
        <v>53.58</v>
      </c>
    </row>
    <row r="1828" spans="1:4" ht="15" x14ac:dyDescent="0.25">
      <c r="A1828" s="56" t="s">
        <v>4461</v>
      </c>
      <c r="B1828" s="56" t="s">
        <v>4462</v>
      </c>
      <c r="C1828" s="56"/>
      <c r="D1828" s="59">
        <v>5</v>
      </c>
    </row>
    <row r="1829" spans="1:4" ht="15" x14ac:dyDescent="0.25">
      <c r="A1829" s="56" t="s">
        <v>4463</v>
      </c>
      <c r="B1829" s="56" t="s">
        <v>4464</v>
      </c>
      <c r="C1829" s="56"/>
      <c r="D1829" s="59">
        <v>6.8</v>
      </c>
    </row>
    <row r="1830" spans="1:4" ht="15" x14ac:dyDescent="0.25">
      <c r="A1830" s="56" t="s">
        <v>4465</v>
      </c>
      <c r="B1830" s="56" t="s">
        <v>4466</v>
      </c>
      <c r="C1830" s="56"/>
      <c r="D1830" s="59">
        <v>35.9</v>
      </c>
    </row>
    <row r="1831" spans="1:4" ht="15" x14ac:dyDescent="0.25">
      <c r="A1831" s="56" t="s">
        <v>4467</v>
      </c>
      <c r="B1831" s="56" t="s">
        <v>4468</v>
      </c>
      <c r="C1831" s="56"/>
      <c r="D1831" s="59">
        <v>5</v>
      </c>
    </row>
    <row r="1832" spans="1:4" ht="15" x14ac:dyDescent="0.25">
      <c r="A1832" s="56" t="s">
        <v>4469</v>
      </c>
      <c r="B1832" s="56" t="s">
        <v>4470</v>
      </c>
      <c r="C1832" s="56"/>
      <c r="D1832" s="59">
        <v>16.600000000000001</v>
      </c>
    </row>
    <row r="1833" spans="1:4" ht="15" x14ac:dyDescent="0.25">
      <c r="A1833" s="56" t="s">
        <v>4471</v>
      </c>
      <c r="B1833" s="56" t="s">
        <v>4472</v>
      </c>
      <c r="C1833" s="56" t="s">
        <v>4473</v>
      </c>
      <c r="D1833" s="59">
        <v>196.62</v>
      </c>
    </row>
    <row r="1834" spans="1:4" ht="15" x14ac:dyDescent="0.25">
      <c r="A1834" s="56" t="s">
        <v>4474</v>
      </c>
      <c r="B1834" s="56" t="s">
        <v>4475</v>
      </c>
      <c r="C1834" s="56"/>
      <c r="D1834" s="59">
        <v>196.62</v>
      </c>
    </row>
    <row r="1835" spans="1:4" ht="15" x14ac:dyDescent="0.25">
      <c r="A1835" s="56" t="s">
        <v>4476</v>
      </c>
      <c r="B1835" s="56" t="s">
        <v>4477</v>
      </c>
      <c r="C1835" s="56"/>
      <c r="D1835" s="59">
        <v>2.4</v>
      </c>
    </row>
    <row r="1836" spans="1:4" ht="15" x14ac:dyDescent="0.25">
      <c r="A1836" s="56" t="s">
        <v>4480</v>
      </c>
      <c r="B1836" s="56" t="s">
        <v>4481</v>
      </c>
      <c r="C1836" s="56"/>
      <c r="D1836" s="59">
        <v>5</v>
      </c>
    </row>
    <row r="1837" spans="1:4" ht="15" x14ac:dyDescent="0.25">
      <c r="A1837" s="56" t="s">
        <v>4484</v>
      </c>
      <c r="B1837" s="56" t="s">
        <v>4485</v>
      </c>
      <c r="C1837" s="56"/>
      <c r="D1837" s="59">
        <v>5</v>
      </c>
    </row>
    <row r="1838" spans="1:4" ht="15" x14ac:dyDescent="0.25">
      <c r="A1838" s="56" t="s">
        <v>4486</v>
      </c>
      <c r="B1838" s="56" t="s">
        <v>4487</v>
      </c>
      <c r="C1838" s="56"/>
      <c r="D1838" s="59">
        <v>257.89999999999998</v>
      </c>
    </row>
    <row r="1839" spans="1:4" ht="15" x14ac:dyDescent="0.25">
      <c r="A1839" s="56" t="s">
        <v>4488</v>
      </c>
      <c r="B1839" s="56" t="s">
        <v>6021</v>
      </c>
      <c r="C1839" s="56"/>
      <c r="D1839" s="59">
        <v>136</v>
      </c>
    </row>
    <row r="1840" spans="1:4" ht="15" x14ac:dyDescent="0.25">
      <c r="A1840" s="56" t="s">
        <v>4490</v>
      </c>
      <c r="B1840" s="56" t="s">
        <v>4491</v>
      </c>
      <c r="C1840" s="56"/>
      <c r="D1840" s="59">
        <v>2.4</v>
      </c>
    </row>
    <row r="1841" spans="1:4" ht="15" x14ac:dyDescent="0.25">
      <c r="A1841" s="56" t="s">
        <v>4492</v>
      </c>
      <c r="B1841" s="56" t="s">
        <v>4493</v>
      </c>
      <c r="C1841" s="56"/>
      <c r="D1841" s="59">
        <v>24.1</v>
      </c>
    </row>
    <row r="1842" spans="1:4" ht="15" x14ac:dyDescent="0.25">
      <c r="A1842" s="56" t="s">
        <v>4494</v>
      </c>
      <c r="B1842" s="56" t="s">
        <v>4495</v>
      </c>
      <c r="C1842" s="56"/>
      <c r="D1842" s="59">
        <v>5</v>
      </c>
    </row>
    <row r="1843" spans="1:4" ht="15" x14ac:dyDescent="0.25">
      <c r="A1843" s="56" t="s">
        <v>4496</v>
      </c>
      <c r="B1843" s="56" t="s">
        <v>4497</v>
      </c>
      <c r="C1843" s="56"/>
      <c r="D1843" s="59">
        <v>5</v>
      </c>
    </row>
    <row r="1844" spans="1:4" ht="15" x14ac:dyDescent="0.25">
      <c r="A1844" s="56" t="s">
        <v>4498</v>
      </c>
      <c r="B1844" s="56" t="s">
        <v>4499</v>
      </c>
      <c r="C1844" s="56"/>
      <c r="D1844" s="59">
        <v>25.3</v>
      </c>
    </row>
    <row r="1845" spans="1:4" ht="15" x14ac:dyDescent="0.25">
      <c r="A1845" s="56" t="s">
        <v>4500</v>
      </c>
      <c r="B1845" s="56" t="s">
        <v>4501</v>
      </c>
      <c r="C1845" s="56"/>
      <c r="D1845" s="59">
        <v>5</v>
      </c>
    </row>
    <row r="1846" spans="1:4" ht="15" x14ac:dyDescent="0.25">
      <c r="A1846" s="56" t="s">
        <v>4502</v>
      </c>
      <c r="B1846" s="56" t="s">
        <v>4503</v>
      </c>
      <c r="C1846" s="56"/>
      <c r="D1846" s="59">
        <v>2.8</v>
      </c>
    </row>
    <row r="1847" spans="1:4" ht="15" x14ac:dyDescent="0.25">
      <c r="A1847" s="56" t="s">
        <v>4504</v>
      </c>
      <c r="B1847" s="56" t="s">
        <v>4505</v>
      </c>
      <c r="C1847" s="56"/>
      <c r="D1847" s="59">
        <v>146.71</v>
      </c>
    </row>
    <row r="1848" spans="1:4" ht="15" x14ac:dyDescent="0.25">
      <c r="A1848" s="56" t="s">
        <v>4506</v>
      </c>
      <c r="B1848" s="56" t="s">
        <v>4507</v>
      </c>
      <c r="C1848" s="56"/>
      <c r="D1848" s="59">
        <v>7.8</v>
      </c>
    </row>
    <row r="1849" spans="1:4" ht="15" x14ac:dyDescent="0.25">
      <c r="A1849" s="56" t="s">
        <v>4510</v>
      </c>
      <c r="B1849" s="56" t="s">
        <v>4511</v>
      </c>
      <c r="C1849" s="56"/>
      <c r="D1849" s="59">
        <v>189.54</v>
      </c>
    </row>
    <row r="1850" spans="1:4" ht="15" x14ac:dyDescent="0.25">
      <c r="A1850" s="56" t="s">
        <v>4512</v>
      </c>
      <c r="B1850" s="56" t="s">
        <v>4513</v>
      </c>
      <c r="C1850" s="56"/>
      <c r="D1850" s="59">
        <v>40</v>
      </c>
    </row>
    <row r="1851" spans="1:4" ht="15" x14ac:dyDescent="0.25">
      <c r="A1851" s="56" t="s">
        <v>4514</v>
      </c>
      <c r="B1851" s="56" t="s">
        <v>4515</v>
      </c>
      <c r="C1851" s="56"/>
      <c r="D1851" s="59">
        <v>40</v>
      </c>
    </row>
    <row r="1852" spans="1:4" ht="15" x14ac:dyDescent="0.25">
      <c r="A1852" s="56" t="s">
        <v>4516</v>
      </c>
      <c r="B1852" s="56" t="s">
        <v>4517</v>
      </c>
      <c r="C1852" s="56"/>
      <c r="D1852" s="59">
        <v>40</v>
      </c>
    </row>
    <row r="1853" spans="1:4" ht="15" x14ac:dyDescent="0.25">
      <c r="A1853" s="56" t="s">
        <v>4518</v>
      </c>
      <c r="B1853" s="56" t="s">
        <v>4519</v>
      </c>
      <c r="C1853" s="56"/>
      <c r="D1853" s="59">
        <v>2.4</v>
      </c>
    </row>
    <row r="1854" spans="1:4" ht="15" x14ac:dyDescent="0.25">
      <c r="A1854" s="56" t="s">
        <v>4520</v>
      </c>
      <c r="B1854" s="56" t="s">
        <v>4521</v>
      </c>
      <c r="C1854" s="56"/>
      <c r="D1854" s="59">
        <v>4.3</v>
      </c>
    </row>
    <row r="1855" spans="1:4" ht="15" x14ac:dyDescent="0.25">
      <c r="A1855" s="56" t="s">
        <v>4522</v>
      </c>
      <c r="B1855" s="56" t="s">
        <v>4523</v>
      </c>
      <c r="C1855" s="56"/>
      <c r="D1855" s="59">
        <v>23.1</v>
      </c>
    </row>
    <row r="1856" spans="1:4" ht="15" x14ac:dyDescent="0.25">
      <c r="A1856" s="56" t="s">
        <v>4524</v>
      </c>
      <c r="B1856" s="56" t="s">
        <v>4525</v>
      </c>
      <c r="C1856" s="56"/>
      <c r="D1856" s="59">
        <v>5</v>
      </c>
    </row>
    <row r="1857" spans="1:4" ht="15" x14ac:dyDescent="0.25">
      <c r="A1857" s="56" t="s">
        <v>4526</v>
      </c>
      <c r="B1857" s="56" t="s">
        <v>4527</v>
      </c>
      <c r="C1857" s="56"/>
      <c r="D1857" s="59">
        <v>5</v>
      </c>
    </row>
    <row r="1858" spans="1:4" ht="15" x14ac:dyDescent="0.25">
      <c r="A1858" s="56" t="s">
        <v>4528</v>
      </c>
      <c r="B1858" s="56" t="s">
        <v>4529</v>
      </c>
      <c r="C1858" s="56"/>
      <c r="D1858" s="59">
        <v>2.4</v>
      </c>
    </row>
    <row r="1859" spans="1:4" ht="15" x14ac:dyDescent="0.25">
      <c r="A1859" s="56" t="s">
        <v>4530</v>
      </c>
      <c r="B1859" s="56" t="s">
        <v>4531</v>
      </c>
      <c r="C1859" s="56"/>
      <c r="D1859" s="59">
        <v>5</v>
      </c>
    </row>
    <row r="1860" spans="1:4" ht="15" x14ac:dyDescent="0.25">
      <c r="A1860" s="56" t="s">
        <v>4532</v>
      </c>
      <c r="B1860" s="56" t="s">
        <v>4533</v>
      </c>
      <c r="C1860" s="56" t="s">
        <v>4534</v>
      </c>
      <c r="D1860" s="59">
        <v>28.22</v>
      </c>
    </row>
    <row r="1861" spans="1:4" ht="15" x14ac:dyDescent="0.25">
      <c r="A1861" s="56" t="s">
        <v>4535</v>
      </c>
      <c r="B1861" s="56" t="s">
        <v>4536</v>
      </c>
      <c r="C1861" s="56"/>
      <c r="D1861" s="59">
        <v>5</v>
      </c>
    </row>
    <row r="1862" spans="1:4" ht="15" x14ac:dyDescent="0.25">
      <c r="A1862" s="56" t="s">
        <v>4537</v>
      </c>
      <c r="B1862" s="56" t="s">
        <v>4538</v>
      </c>
      <c r="C1862" s="56"/>
      <c r="D1862" s="59">
        <v>5</v>
      </c>
    </row>
    <row r="1863" spans="1:4" ht="15" x14ac:dyDescent="0.25">
      <c r="A1863" s="56" t="s">
        <v>4539</v>
      </c>
      <c r="B1863" s="56" t="s">
        <v>4540</v>
      </c>
      <c r="C1863" s="56"/>
      <c r="D1863" s="59">
        <v>502.08</v>
      </c>
    </row>
    <row r="1864" spans="1:4" ht="15" x14ac:dyDescent="0.25">
      <c r="A1864" s="56" t="s">
        <v>4541</v>
      </c>
      <c r="B1864" s="56" t="s">
        <v>4542</v>
      </c>
      <c r="C1864" s="56"/>
      <c r="D1864" s="59">
        <v>5</v>
      </c>
    </row>
    <row r="1865" spans="1:4" ht="15" x14ac:dyDescent="0.25">
      <c r="A1865" s="56" t="s">
        <v>4543</v>
      </c>
      <c r="B1865" s="56" t="s">
        <v>4544</v>
      </c>
      <c r="C1865" s="56"/>
      <c r="D1865" s="59">
        <v>5</v>
      </c>
    </row>
    <row r="1866" spans="1:4" ht="15" x14ac:dyDescent="0.25">
      <c r="A1866" s="56" t="s">
        <v>4545</v>
      </c>
      <c r="B1866" s="56" t="s">
        <v>4546</v>
      </c>
      <c r="C1866" s="56"/>
      <c r="D1866" s="59">
        <v>17</v>
      </c>
    </row>
    <row r="1867" spans="1:4" ht="15" x14ac:dyDescent="0.25">
      <c r="A1867" s="56" t="s">
        <v>4547</v>
      </c>
      <c r="B1867" s="56" t="s">
        <v>4548</v>
      </c>
      <c r="C1867" s="56"/>
      <c r="D1867" s="59">
        <v>5</v>
      </c>
    </row>
    <row r="1868" spans="1:4" ht="15" x14ac:dyDescent="0.25">
      <c r="A1868" s="56" t="s">
        <v>4549</v>
      </c>
      <c r="B1868" s="56" t="s">
        <v>4550</v>
      </c>
      <c r="C1868" s="56"/>
      <c r="D1868" s="59">
        <v>21.1</v>
      </c>
    </row>
    <row r="1869" spans="1:4" ht="15" x14ac:dyDescent="0.25">
      <c r="A1869" s="56" t="s">
        <v>4553</v>
      </c>
      <c r="B1869" s="56" t="s">
        <v>4554</v>
      </c>
      <c r="C1869" s="56" t="s">
        <v>4555</v>
      </c>
      <c r="D1869" s="59">
        <v>7.88</v>
      </c>
    </row>
    <row r="1870" spans="1:4" ht="15" x14ac:dyDescent="0.25">
      <c r="A1870" s="56" t="s">
        <v>4556</v>
      </c>
      <c r="B1870" s="56" t="s">
        <v>4557</v>
      </c>
      <c r="C1870" s="56"/>
      <c r="D1870" s="59">
        <v>5</v>
      </c>
    </row>
    <row r="1871" spans="1:4" ht="15" x14ac:dyDescent="0.25">
      <c r="A1871" s="56" t="s">
        <v>4558</v>
      </c>
      <c r="B1871" s="56" t="s">
        <v>4559</v>
      </c>
      <c r="C1871" s="56"/>
      <c r="D1871" s="59">
        <v>5</v>
      </c>
    </row>
    <row r="1872" spans="1:4" ht="15" x14ac:dyDescent="0.25">
      <c r="A1872" s="56" t="s">
        <v>4560</v>
      </c>
      <c r="B1872" s="56" t="s">
        <v>6022</v>
      </c>
      <c r="C1872" s="56" t="s">
        <v>4562</v>
      </c>
      <c r="D1872" s="59">
        <v>53.6</v>
      </c>
    </row>
    <row r="1873" spans="1:4" ht="15" x14ac:dyDescent="0.25">
      <c r="A1873" s="56" t="s">
        <v>4563</v>
      </c>
      <c r="B1873" s="56" t="s">
        <v>4564</v>
      </c>
      <c r="C1873" s="56"/>
      <c r="D1873" s="59">
        <v>5</v>
      </c>
    </row>
    <row r="1874" spans="1:4" ht="15" x14ac:dyDescent="0.25">
      <c r="A1874" s="56" t="s">
        <v>4565</v>
      </c>
      <c r="B1874" s="56" t="s">
        <v>4566</v>
      </c>
      <c r="C1874" s="56"/>
      <c r="D1874" s="59">
        <v>5</v>
      </c>
    </row>
    <row r="1875" spans="1:4" ht="15" x14ac:dyDescent="0.25">
      <c r="A1875" s="56" t="s">
        <v>4567</v>
      </c>
      <c r="B1875" s="56" t="s">
        <v>4568</v>
      </c>
      <c r="C1875" s="56"/>
      <c r="D1875" s="59">
        <v>5</v>
      </c>
    </row>
    <row r="1876" spans="1:4" ht="15" x14ac:dyDescent="0.25">
      <c r="A1876" s="56" t="s">
        <v>4569</v>
      </c>
      <c r="B1876" s="56" t="s">
        <v>4570</v>
      </c>
      <c r="C1876" s="56"/>
      <c r="D1876" s="59">
        <v>5</v>
      </c>
    </row>
    <row r="1877" spans="1:4" ht="15" x14ac:dyDescent="0.25">
      <c r="A1877" s="56" t="s">
        <v>4571</v>
      </c>
      <c r="B1877" s="56" t="s">
        <v>4572</v>
      </c>
      <c r="C1877" s="56"/>
      <c r="D1877" s="59">
        <v>2.4</v>
      </c>
    </row>
    <row r="1878" spans="1:4" ht="15" x14ac:dyDescent="0.25">
      <c r="A1878" s="56" t="s">
        <v>4573</v>
      </c>
      <c r="B1878" s="56" t="s">
        <v>4574</v>
      </c>
      <c r="C1878" s="56"/>
      <c r="D1878" s="59">
        <v>13.9</v>
      </c>
    </row>
    <row r="1879" spans="1:4" ht="15" x14ac:dyDescent="0.25">
      <c r="A1879" s="56" t="s">
        <v>4575</v>
      </c>
      <c r="B1879" s="56" t="s">
        <v>4576</v>
      </c>
      <c r="C1879" s="56"/>
      <c r="D1879" s="59">
        <v>2.4</v>
      </c>
    </row>
    <row r="1880" spans="1:4" ht="15" x14ac:dyDescent="0.25">
      <c r="A1880" s="56" t="s">
        <v>4579</v>
      </c>
      <c r="B1880" s="56" t="s">
        <v>4580</v>
      </c>
      <c r="C1880" s="56"/>
      <c r="D1880" s="59">
        <v>22.1</v>
      </c>
    </row>
    <row r="1881" spans="1:4" ht="15" x14ac:dyDescent="0.25">
      <c r="A1881" s="56" t="s">
        <v>4583</v>
      </c>
      <c r="B1881" s="56" t="s">
        <v>4584</v>
      </c>
      <c r="C1881" s="56"/>
      <c r="D1881" s="59">
        <v>2.4</v>
      </c>
    </row>
    <row r="1882" spans="1:4" ht="15" x14ac:dyDescent="0.25">
      <c r="A1882" s="56" t="s">
        <v>4585</v>
      </c>
      <c r="B1882" s="56" t="s">
        <v>4586</v>
      </c>
      <c r="C1882" s="56"/>
      <c r="D1882" s="59">
        <v>105.8</v>
      </c>
    </row>
    <row r="1883" spans="1:4" ht="15" x14ac:dyDescent="0.25">
      <c r="A1883" s="56" t="s">
        <v>4587</v>
      </c>
      <c r="B1883" s="56" t="s">
        <v>4588</v>
      </c>
      <c r="C1883" s="56"/>
      <c r="D1883" s="59">
        <v>43.52</v>
      </c>
    </row>
    <row r="1884" spans="1:4" ht="15" x14ac:dyDescent="0.25">
      <c r="A1884" s="56" t="s">
        <v>4589</v>
      </c>
      <c r="B1884" s="56" t="s">
        <v>4590</v>
      </c>
      <c r="C1884" s="56"/>
      <c r="D1884" s="59">
        <v>5</v>
      </c>
    </row>
    <row r="1885" spans="1:4" ht="15" x14ac:dyDescent="0.25">
      <c r="A1885" s="56" t="s">
        <v>4591</v>
      </c>
      <c r="B1885" s="56" t="s">
        <v>4592</v>
      </c>
      <c r="C1885" s="56"/>
      <c r="D1885" s="59">
        <v>7.14</v>
      </c>
    </row>
    <row r="1886" spans="1:4" ht="15" x14ac:dyDescent="0.25">
      <c r="A1886" s="56" t="s">
        <v>4595</v>
      </c>
      <c r="B1886" s="56" t="s">
        <v>4596</v>
      </c>
      <c r="C1886" s="56"/>
      <c r="D1886" s="59">
        <v>5</v>
      </c>
    </row>
    <row r="1887" spans="1:4" ht="15" x14ac:dyDescent="0.25">
      <c r="A1887" s="56" t="s">
        <v>4597</v>
      </c>
      <c r="B1887" s="56" t="s">
        <v>4598</v>
      </c>
      <c r="C1887" s="56"/>
      <c r="D1887" s="59">
        <v>46.7</v>
      </c>
    </row>
    <row r="1888" spans="1:4" ht="15" x14ac:dyDescent="0.25">
      <c r="A1888" s="56" t="s">
        <v>4599</v>
      </c>
      <c r="B1888" s="56" t="s">
        <v>4600</v>
      </c>
      <c r="C1888" s="56" t="s">
        <v>4601</v>
      </c>
      <c r="D1888" s="59">
        <v>139.06</v>
      </c>
    </row>
    <row r="1889" spans="1:4" ht="15" x14ac:dyDescent="0.25">
      <c r="A1889" s="56" t="s">
        <v>4602</v>
      </c>
      <c r="B1889" s="56" t="s">
        <v>4603</v>
      </c>
      <c r="C1889" s="56"/>
      <c r="D1889" s="59">
        <v>7.01</v>
      </c>
    </row>
    <row r="1890" spans="1:4" ht="15" x14ac:dyDescent="0.25">
      <c r="A1890" s="56" t="s">
        <v>4604</v>
      </c>
      <c r="B1890" s="56" t="s">
        <v>4605</v>
      </c>
      <c r="C1890" s="56"/>
      <c r="D1890" s="59">
        <v>7.01</v>
      </c>
    </row>
    <row r="1891" spans="1:4" ht="15" x14ac:dyDescent="0.25">
      <c r="A1891" s="56" t="s">
        <v>4606</v>
      </c>
      <c r="B1891" s="56" t="s">
        <v>4607</v>
      </c>
      <c r="C1891" s="56"/>
      <c r="D1891" s="59">
        <v>5</v>
      </c>
    </row>
    <row r="1892" spans="1:4" ht="15" x14ac:dyDescent="0.25">
      <c r="A1892" s="56" t="s">
        <v>4608</v>
      </c>
      <c r="B1892" s="56" t="s">
        <v>4609</v>
      </c>
      <c r="C1892" s="56" t="s">
        <v>4610</v>
      </c>
      <c r="D1892" s="59">
        <v>64.53</v>
      </c>
    </row>
    <row r="1893" spans="1:4" ht="15" x14ac:dyDescent="0.25">
      <c r="A1893" s="56" t="s">
        <v>4611</v>
      </c>
      <c r="B1893" s="56" t="s">
        <v>4612</v>
      </c>
      <c r="C1893" s="56"/>
      <c r="D1893" s="59">
        <v>5</v>
      </c>
    </row>
    <row r="1894" spans="1:4" ht="15" x14ac:dyDescent="0.25">
      <c r="A1894" s="56" t="s">
        <v>4613</v>
      </c>
      <c r="B1894" s="56" t="s">
        <v>4614</v>
      </c>
      <c r="C1894" s="56"/>
      <c r="D1894" s="59">
        <v>5</v>
      </c>
    </row>
    <row r="1895" spans="1:4" ht="15" x14ac:dyDescent="0.25">
      <c r="A1895" s="56" t="s">
        <v>4615</v>
      </c>
      <c r="B1895" s="56" t="s">
        <v>4616</v>
      </c>
      <c r="C1895" s="56"/>
      <c r="D1895" s="59">
        <v>5</v>
      </c>
    </row>
    <row r="1896" spans="1:4" ht="15" x14ac:dyDescent="0.25">
      <c r="A1896" s="56" t="s">
        <v>4617</v>
      </c>
      <c r="B1896" s="56" t="s">
        <v>4618</v>
      </c>
      <c r="C1896" s="56"/>
      <c r="D1896" s="59">
        <v>5</v>
      </c>
    </row>
    <row r="1897" spans="1:4" ht="15" x14ac:dyDescent="0.25">
      <c r="A1897" s="56" t="s">
        <v>4619</v>
      </c>
      <c r="B1897" s="56" t="s">
        <v>4620</v>
      </c>
      <c r="C1897" s="56"/>
      <c r="D1897" s="59">
        <v>5</v>
      </c>
    </row>
    <row r="1898" spans="1:4" ht="15" x14ac:dyDescent="0.25">
      <c r="A1898" s="56" t="s">
        <v>4621</v>
      </c>
      <c r="B1898" s="56" t="s">
        <v>4622</v>
      </c>
      <c r="C1898" s="56"/>
      <c r="D1898" s="59">
        <v>37.4</v>
      </c>
    </row>
    <row r="1899" spans="1:4" ht="15" x14ac:dyDescent="0.25">
      <c r="A1899" s="56" t="s">
        <v>4627</v>
      </c>
      <c r="B1899" s="56" t="s">
        <v>4628</v>
      </c>
      <c r="C1899" s="56"/>
      <c r="D1899" s="59">
        <v>5</v>
      </c>
    </row>
    <row r="1900" spans="1:4" ht="15" x14ac:dyDescent="0.25">
      <c r="A1900" s="56" t="s">
        <v>4629</v>
      </c>
      <c r="B1900" s="56" t="s">
        <v>4630</v>
      </c>
      <c r="C1900" s="56" t="s">
        <v>4631</v>
      </c>
      <c r="D1900" s="59">
        <v>5</v>
      </c>
    </row>
    <row r="1901" spans="1:4" ht="15" x14ac:dyDescent="0.25">
      <c r="A1901" s="56" t="s">
        <v>4632</v>
      </c>
      <c r="B1901" s="56" t="s">
        <v>4633</v>
      </c>
      <c r="C1901" s="56"/>
      <c r="D1901" s="59">
        <v>2.4</v>
      </c>
    </row>
    <row r="1902" spans="1:4" ht="15" x14ac:dyDescent="0.25">
      <c r="A1902" s="56" t="s">
        <v>4634</v>
      </c>
      <c r="B1902" s="56" t="s">
        <v>4635</v>
      </c>
      <c r="C1902" s="56"/>
      <c r="D1902" s="59">
        <v>21.4</v>
      </c>
    </row>
    <row r="1903" spans="1:4" ht="15" x14ac:dyDescent="0.25">
      <c r="A1903" s="56" t="s">
        <v>4636</v>
      </c>
      <c r="B1903" s="56" t="s">
        <v>4637</v>
      </c>
      <c r="C1903" s="56"/>
      <c r="D1903" s="59">
        <v>30.2</v>
      </c>
    </row>
    <row r="1904" spans="1:4" ht="15" x14ac:dyDescent="0.25">
      <c r="A1904" s="56" t="s">
        <v>4638</v>
      </c>
      <c r="B1904" s="56" t="s">
        <v>4639</v>
      </c>
      <c r="C1904" s="56" t="s">
        <v>4640</v>
      </c>
      <c r="D1904" s="59">
        <v>5</v>
      </c>
    </row>
    <row r="1905" spans="1:4" ht="15" x14ac:dyDescent="0.25">
      <c r="A1905" s="56" t="s">
        <v>4641</v>
      </c>
      <c r="B1905" s="56" t="s">
        <v>4642</v>
      </c>
      <c r="C1905" s="56"/>
      <c r="D1905" s="59">
        <v>50.56</v>
      </c>
    </row>
    <row r="1906" spans="1:4" ht="15" x14ac:dyDescent="0.25">
      <c r="A1906" s="56" t="s">
        <v>4643</v>
      </c>
      <c r="B1906" s="56" t="s">
        <v>4644</v>
      </c>
      <c r="C1906" s="56"/>
      <c r="D1906" s="59">
        <v>23.1</v>
      </c>
    </row>
    <row r="1907" spans="1:4" ht="15" x14ac:dyDescent="0.25">
      <c r="A1907" s="56" t="s">
        <v>4645</v>
      </c>
      <c r="B1907" s="56" t="s">
        <v>4646</v>
      </c>
      <c r="C1907" s="56"/>
      <c r="D1907" s="59">
        <v>2.4</v>
      </c>
    </row>
    <row r="1908" spans="1:4" ht="15" x14ac:dyDescent="0.25">
      <c r="A1908" s="56" t="s">
        <v>4647</v>
      </c>
      <c r="B1908" s="56" t="s">
        <v>4648</v>
      </c>
      <c r="C1908" s="56"/>
      <c r="D1908" s="59">
        <v>5</v>
      </c>
    </row>
    <row r="1909" spans="1:4" ht="15" x14ac:dyDescent="0.25">
      <c r="A1909" s="56" t="s">
        <v>4649</v>
      </c>
      <c r="B1909" s="56" t="s">
        <v>4650</v>
      </c>
      <c r="C1909" s="56"/>
      <c r="D1909" s="59">
        <v>26.73</v>
      </c>
    </row>
    <row r="1910" spans="1:4" ht="15" x14ac:dyDescent="0.25">
      <c r="A1910" s="56" t="s">
        <v>4651</v>
      </c>
      <c r="B1910" s="56" t="s">
        <v>4652</v>
      </c>
      <c r="C1910" s="56"/>
      <c r="D1910" s="59">
        <v>74</v>
      </c>
    </row>
    <row r="1911" spans="1:4" ht="15" x14ac:dyDescent="0.25">
      <c r="A1911" s="56" t="s">
        <v>4653</v>
      </c>
      <c r="B1911" s="56" t="s">
        <v>4654</v>
      </c>
      <c r="C1911" s="56" t="s">
        <v>4655</v>
      </c>
      <c r="D1911" s="59">
        <v>35.9</v>
      </c>
    </row>
    <row r="1912" spans="1:4" ht="15" x14ac:dyDescent="0.25">
      <c r="A1912" s="56" t="s">
        <v>4656</v>
      </c>
      <c r="B1912" s="56" t="s">
        <v>4657</v>
      </c>
      <c r="C1912" s="56"/>
      <c r="D1912" s="59">
        <v>2.4</v>
      </c>
    </row>
    <row r="1913" spans="1:4" ht="15" x14ac:dyDescent="0.25">
      <c r="A1913" s="56" t="s">
        <v>4658</v>
      </c>
      <c r="B1913" s="56" t="s">
        <v>4659</v>
      </c>
      <c r="C1913" s="56"/>
      <c r="D1913" s="59">
        <v>2.4</v>
      </c>
    </row>
    <row r="1914" spans="1:4" ht="15" x14ac:dyDescent="0.25">
      <c r="A1914" s="56" t="s">
        <v>4660</v>
      </c>
      <c r="B1914" s="56" t="s">
        <v>4661</v>
      </c>
      <c r="C1914" s="56"/>
      <c r="D1914" s="59">
        <v>252.6</v>
      </c>
    </row>
    <row r="1915" spans="1:4" ht="15" x14ac:dyDescent="0.25">
      <c r="A1915" s="56" t="s">
        <v>4662</v>
      </c>
      <c r="B1915" s="56" t="s">
        <v>4663</v>
      </c>
      <c r="C1915" s="56"/>
      <c r="D1915" s="59">
        <v>5</v>
      </c>
    </row>
    <row r="1916" spans="1:4" ht="15" x14ac:dyDescent="0.25">
      <c r="A1916" s="56" t="s">
        <v>4664</v>
      </c>
      <c r="B1916" s="56" t="s">
        <v>4665</v>
      </c>
      <c r="C1916" s="56"/>
      <c r="D1916" s="59">
        <v>5</v>
      </c>
    </row>
    <row r="1917" spans="1:4" ht="15" x14ac:dyDescent="0.25">
      <c r="A1917" s="56" t="s">
        <v>4666</v>
      </c>
      <c r="B1917" s="56" t="s">
        <v>4667</v>
      </c>
      <c r="C1917" s="56"/>
      <c r="D1917" s="59">
        <v>5</v>
      </c>
    </row>
    <row r="1918" spans="1:4" ht="15" x14ac:dyDescent="0.25">
      <c r="A1918" s="56" t="s">
        <v>4668</v>
      </c>
      <c r="B1918" s="56" t="s">
        <v>4669</v>
      </c>
      <c r="C1918" s="56"/>
      <c r="D1918" s="59">
        <v>5</v>
      </c>
    </row>
    <row r="1919" spans="1:4" ht="15" x14ac:dyDescent="0.25">
      <c r="A1919" s="56" t="s">
        <v>4670</v>
      </c>
      <c r="B1919" s="56" t="s">
        <v>4671</v>
      </c>
      <c r="C1919" s="56"/>
      <c r="D1919" s="59">
        <v>5</v>
      </c>
    </row>
    <row r="1920" spans="1:4" ht="15" x14ac:dyDescent="0.25">
      <c r="A1920" s="56" t="s">
        <v>4672</v>
      </c>
      <c r="B1920" s="56" t="s">
        <v>4673</v>
      </c>
      <c r="C1920" s="56"/>
      <c r="D1920" s="59">
        <v>2.4</v>
      </c>
    </row>
    <row r="1921" spans="1:4" ht="15" x14ac:dyDescent="0.25">
      <c r="A1921" s="56" t="s">
        <v>4674</v>
      </c>
      <c r="B1921" s="56" t="s">
        <v>4675</v>
      </c>
      <c r="C1921" s="56"/>
      <c r="D1921" s="59">
        <v>5.72</v>
      </c>
    </row>
    <row r="1922" spans="1:4" ht="15" x14ac:dyDescent="0.25">
      <c r="A1922" s="56" t="s">
        <v>4676</v>
      </c>
      <c r="B1922" s="56" t="s">
        <v>4677</v>
      </c>
      <c r="C1922" s="56"/>
      <c r="D1922" s="59">
        <v>39.5</v>
      </c>
    </row>
    <row r="1923" spans="1:4" ht="15" x14ac:dyDescent="0.25">
      <c r="A1923" s="56" t="s">
        <v>4678</v>
      </c>
      <c r="B1923" s="56" t="s">
        <v>4679</v>
      </c>
      <c r="C1923" s="56"/>
      <c r="D1923" s="59">
        <v>5.2</v>
      </c>
    </row>
    <row r="1924" spans="1:4" ht="15" x14ac:dyDescent="0.25">
      <c r="A1924" s="56" t="s">
        <v>4680</v>
      </c>
      <c r="B1924" s="56" t="s">
        <v>4681</v>
      </c>
      <c r="C1924" s="56"/>
      <c r="D1924" s="59">
        <v>18</v>
      </c>
    </row>
    <row r="1925" spans="1:4" ht="15" x14ac:dyDescent="0.25">
      <c r="A1925" s="56" t="s">
        <v>4682</v>
      </c>
      <c r="B1925" s="56" t="s">
        <v>4683</v>
      </c>
      <c r="C1925" s="56"/>
      <c r="D1925" s="59">
        <v>151.63999999999999</v>
      </c>
    </row>
    <row r="1926" spans="1:4" ht="15" x14ac:dyDescent="0.25">
      <c r="A1926" s="56" t="s">
        <v>4684</v>
      </c>
      <c r="B1926" s="56" t="s">
        <v>4685</v>
      </c>
      <c r="C1926" s="56"/>
      <c r="D1926" s="59">
        <v>29.2</v>
      </c>
    </row>
    <row r="1927" spans="1:4" ht="15" x14ac:dyDescent="0.25">
      <c r="A1927" s="56" t="s">
        <v>4690</v>
      </c>
      <c r="B1927" s="56" t="s">
        <v>4691</v>
      </c>
      <c r="C1927" s="56"/>
      <c r="D1927" s="59">
        <v>91.4</v>
      </c>
    </row>
    <row r="1928" spans="1:4" ht="15" x14ac:dyDescent="0.25">
      <c r="A1928" s="56" t="s">
        <v>4694</v>
      </c>
      <c r="B1928" s="56" t="s">
        <v>4695</v>
      </c>
      <c r="C1928" s="56"/>
      <c r="D1928" s="59">
        <v>4.3</v>
      </c>
    </row>
    <row r="1929" spans="1:4" ht="15" x14ac:dyDescent="0.25">
      <c r="A1929" s="56" t="s">
        <v>4696</v>
      </c>
      <c r="B1929" s="56" t="s">
        <v>4697</v>
      </c>
      <c r="C1929" s="56"/>
      <c r="D1929" s="59">
        <v>25.1</v>
      </c>
    </row>
    <row r="1930" spans="1:4" ht="15" x14ac:dyDescent="0.25">
      <c r="A1930" s="56" t="s">
        <v>4698</v>
      </c>
      <c r="B1930" s="56" t="s">
        <v>4699</v>
      </c>
      <c r="C1930" s="56"/>
      <c r="D1930" s="59">
        <v>5</v>
      </c>
    </row>
    <row r="1931" spans="1:4" ht="15" x14ac:dyDescent="0.25">
      <c r="A1931" s="56" t="s">
        <v>4702</v>
      </c>
      <c r="B1931" s="56" t="s">
        <v>4703</v>
      </c>
      <c r="C1931" s="56"/>
      <c r="D1931" s="59">
        <v>5</v>
      </c>
    </row>
    <row r="1932" spans="1:4" ht="15" x14ac:dyDescent="0.25">
      <c r="A1932" s="56" t="s">
        <v>4704</v>
      </c>
      <c r="B1932" s="56" t="s">
        <v>4705</v>
      </c>
      <c r="C1932" s="56"/>
      <c r="D1932" s="59">
        <v>5</v>
      </c>
    </row>
    <row r="1933" spans="1:4" ht="15" x14ac:dyDescent="0.25">
      <c r="A1933" s="56" t="s">
        <v>4706</v>
      </c>
      <c r="B1933" s="56" t="s">
        <v>4707</v>
      </c>
      <c r="C1933" s="56"/>
      <c r="D1933" s="59">
        <v>8.5</v>
      </c>
    </row>
    <row r="1934" spans="1:4" ht="15" x14ac:dyDescent="0.25">
      <c r="A1934" s="56" t="s">
        <v>4708</v>
      </c>
      <c r="B1934" s="56" t="s">
        <v>4709</v>
      </c>
      <c r="C1934" s="56"/>
      <c r="D1934" s="59">
        <v>5</v>
      </c>
    </row>
    <row r="1935" spans="1:4" ht="15" x14ac:dyDescent="0.25">
      <c r="A1935" s="56" t="s">
        <v>4710</v>
      </c>
      <c r="B1935" s="56" t="s">
        <v>4711</v>
      </c>
      <c r="C1935" s="56"/>
      <c r="D1935" s="59">
        <v>115.2</v>
      </c>
    </row>
    <row r="1936" spans="1:4" ht="15" x14ac:dyDescent="0.25">
      <c r="A1936" s="56" t="s">
        <v>4712</v>
      </c>
      <c r="B1936" s="56" t="s">
        <v>4713</v>
      </c>
      <c r="C1936" s="56"/>
      <c r="D1936" s="59">
        <v>5</v>
      </c>
    </row>
    <row r="1937" spans="1:4" ht="15" x14ac:dyDescent="0.25">
      <c r="A1937" s="56" t="s">
        <v>4714</v>
      </c>
      <c r="B1937" s="56" t="s">
        <v>4715</v>
      </c>
      <c r="C1937" s="56"/>
      <c r="D1937" s="59">
        <v>25.1</v>
      </c>
    </row>
    <row r="1938" spans="1:4" ht="15" x14ac:dyDescent="0.25">
      <c r="A1938" s="56" t="s">
        <v>4716</v>
      </c>
      <c r="B1938" s="56" t="s">
        <v>4717</v>
      </c>
      <c r="C1938" s="56"/>
      <c r="D1938" s="59">
        <v>5</v>
      </c>
    </row>
    <row r="1939" spans="1:4" ht="15" x14ac:dyDescent="0.25">
      <c r="A1939" s="56" t="s">
        <v>4718</v>
      </c>
      <c r="B1939" s="56" t="s">
        <v>4719</v>
      </c>
      <c r="C1939" s="56"/>
      <c r="D1939" s="59">
        <v>144.84</v>
      </c>
    </row>
    <row r="1940" spans="1:4" ht="15" x14ac:dyDescent="0.25">
      <c r="A1940" s="56" t="s">
        <v>4720</v>
      </c>
      <c r="B1940" s="56" t="s">
        <v>4721</v>
      </c>
      <c r="C1940" s="56"/>
      <c r="D1940" s="59">
        <v>28.4</v>
      </c>
    </row>
    <row r="1941" spans="1:4" ht="15" x14ac:dyDescent="0.25">
      <c r="A1941" s="56" t="s">
        <v>4722</v>
      </c>
      <c r="B1941" s="56" t="s">
        <v>4723</v>
      </c>
      <c r="C1941" s="56"/>
      <c r="D1941" s="59">
        <v>5</v>
      </c>
    </row>
    <row r="1942" spans="1:4" ht="15" x14ac:dyDescent="0.25">
      <c r="A1942" s="56" t="s">
        <v>4724</v>
      </c>
      <c r="B1942" s="56" t="s">
        <v>4725</v>
      </c>
      <c r="C1942" s="56"/>
      <c r="D1942" s="59">
        <v>2.4</v>
      </c>
    </row>
    <row r="1943" spans="1:4" ht="15" x14ac:dyDescent="0.25">
      <c r="A1943" s="56" t="s">
        <v>4726</v>
      </c>
      <c r="B1943" s="56" t="s">
        <v>4727</v>
      </c>
      <c r="C1943" s="56"/>
      <c r="D1943" s="59">
        <v>21.4</v>
      </c>
    </row>
    <row r="1944" spans="1:4" ht="15" x14ac:dyDescent="0.25">
      <c r="A1944" s="56" t="s">
        <v>4728</v>
      </c>
      <c r="B1944" s="56" t="s">
        <v>4729</v>
      </c>
      <c r="C1944" s="56"/>
      <c r="D1944" s="59">
        <v>40</v>
      </c>
    </row>
    <row r="1945" spans="1:4" ht="15" x14ac:dyDescent="0.25">
      <c r="A1945" s="56" t="s">
        <v>4730</v>
      </c>
      <c r="B1945" s="56" t="s">
        <v>4731</v>
      </c>
      <c r="C1945" s="56"/>
      <c r="D1945" s="59">
        <v>5</v>
      </c>
    </row>
    <row r="1946" spans="1:4" ht="15" x14ac:dyDescent="0.25">
      <c r="A1946" s="56" t="s">
        <v>4732</v>
      </c>
      <c r="B1946" s="56" t="s">
        <v>4733</v>
      </c>
      <c r="C1946" s="56"/>
      <c r="D1946" s="59">
        <v>5</v>
      </c>
    </row>
    <row r="1947" spans="1:4" ht="15" x14ac:dyDescent="0.25">
      <c r="A1947" s="56" t="s">
        <v>4734</v>
      </c>
      <c r="B1947" s="56" t="s">
        <v>4735</v>
      </c>
      <c r="C1947" s="56"/>
      <c r="D1947" s="59">
        <v>21.4</v>
      </c>
    </row>
    <row r="1948" spans="1:4" ht="15" x14ac:dyDescent="0.25">
      <c r="A1948" s="56" t="s">
        <v>4736</v>
      </c>
      <c r="B1948" s="56" t="s">
        <v>4737</v>
      </c>
      <c r="C1948" s="56"/>
      <c r="D1948" s="59">
        <v>28.4</v>
      </c>
    </row>
    <row r="1949" spans="1:4" ht="15" x14ac:dyDescent="0.25">
      <c r="A1949" s="56" t="s">
        <v>4738</v>
      </c>
      <c r="B1949" s="56" t="s">
        <v>4739</v>
      </c>
      <c r="C1949" s="56"/>
      <c r="D1949" s="59">
        <v>370.33</v>
      </c>
    </row>
    <row r="1950" spans="1:4" ht="15" x14ac:dyDescent="0.25">
      <c r="A1950" s="56" t="s">
        <v>4742</v>
      </c>
      <c r="B1950" s="56" t="s">
        <v>4743</v>
      </c>
      <c r="C1950" s="56"/>
      <c r="D1950" s="59">
        <v>127.2</v>
      </c>
    </row>
    <row r="1951" spans="1:4" ht="15" x14ac:dyDescent="0.25">
      <c r="A1951" s="56" t="s">
        <v>4744</v>
      </c>
      <c r="B1951" s="56" t="s">
        <v>4745</v>
      </c>
      <c r="C1951" s="56"/>
      <c r="D1951" s="59">
        <v>5</v>
      </c>
    </row>
    <row r="1952" spans="1:4" ht="15" x14ac:dyDescent="0.25">
      <c r="A1952" s="56" t="s">
        <v>4748</v>
      </c>
      <c r="B1952" s="56" t="s">
        <v>4749</v>
      </c>
      <c r="C1952" s="56" t="s">
        <v>848</v>
      </c>
      <c r="D1952" s="59">
        <v>121.04</v>
      </c>
    </row>
    <row r="1953" spans="1:4" ht="15" x14ac:dyDescent="0.25">
      <c r="A1953" s="56" t="s">
        <v>4750</v>
      </c>
      <c r="B1953" s="56" t="s">
        <v>4751</v>
      </c>
      <c r="C1953" s="56"/>
      <c r="D1953" s="59">
        <v>7.8</v>
      </c>
    </row>
    <row r="1954" spans="1:4" ht="15" x14ac:dyDescent="0.25">
      <c r="A1954" s="56" t="s">
        <v>4752</v>
      </c>
      <c r="B1954" s="56" t="s">
        <v>4753</v>
      </c>
      <c r="C1954" s="56"/>
      <c r="D1954" s="59">
        <v>5</v>
      </c>
    </row>
    <row r="1955" spans="1:4" ht="15" x14ac:dyDescent="0.25">
      <c r="A1955" s="56" t="s">
        <v>4754</v>
      </c>
      <c r="B1955" s="56" t="s">
        <v>4755</v>
      </c>
      <c r="C1955" s="56"/>
      <c r="D1955" s="59">
        <v>2.4</v>
      </c>
    </row>
    <row r="1956" spans="1:4" ht="15" x14ac:dyDescent="0.25">
      <c r="A1956" s="56" t="s">
        <v>4756</v>
      </c>
      <c r="B1956" s="56" t="s">
        <v>4757</v>
      </c>
      <c r="C1956" s="56"/>
      <c r="D1956" s="59">
        <v>5.2</v>
      </c>
    </row>
    <row r="1957" spans="1:4" ht="15" x14ac:dyDescent="0.25">
      <c r="A1957" s="56" t="s">
        <v>4758</v>
      </c>
      <c r="B1957" s="56" t="s">
        <v>4759</v>
      </c>
      <c r="C1957" s="56" t="s">
        <v>179</v>
      </c>
      <c r="D1957" s="59">
        <v>445.33</v>
      </c>
    </row>
    <row r="1958" spans="1:4" ht="15" x14ac:dyDescent="0.25">
      <c r="A1958" s="56" t="s">
        <v>4760</v>
      </c>
      <c r="B1958" s="56" t="s">
        <v>4761</v>
      </c>
      <c r="C1958" s="56"/>
      <c r="D1958" s="59">
        <v>76.5</v>
      </c>
    </row>
    <row r="1959" spans="1:4" ht="15" x14ac:dyDescent="0.25">
      <c r="A1959" s="56" t="s">
        <v>4762</v>
      </c>
      <c r="B1959" s="56" t="s">
        <v>4763</v>
      </c>
      <c r="C1959" s="56"/>
      <c r="D1959" s="59">
        <v>2.4</v>
      </c>
    </row>
    <row r="1960" spans="1:4" ht="15" x14ac:dyDescent="0.25">
      <c r="A1960" s="56" t="s">
        <v>4764</v>
      </c>
      <c r="B1960" s="56" t="s">
        <v>4765</v>
      </c>
      <c r="C1960" s="56"/>
      <c r="D1960" s="59">
        <v>2.4</v>
      </c>
    </row>
    <row r="1961" spans="1:4" ht="15" x14ac:dyDescent="0.25">
      <c r="A1961" s="56" t="s">
        <v>4766</v>
      </c>
      <c r="B1961" s="56" t="s">
        <v>4767</v>
      </c>
      <c r="C1961" s="56"/>
      <c r="D1961" s="59">
        <v>95.2</v>
      </c>
    </row>
    <row r="1962" spans="1:4" ht="15" x14ac:dyDescent="0.25">
      <c r="A1962" s="56" t="s">
        <v>4768</v>
      </c>
      <c r="B1962" s="56" t="s">
        <v>4769</v>
      </c>
      <c r="C1962" s="56"/>
      <c r="D1962" s="59">
        <v>16</v>
      </c>
    </row>
    <row r="1963" spans="1:4" ht="15" x14ac:dyDescent="0.25">
      <c r="A1963" s="56" t="s">
        <v>4770</v>
      </c>
      <c r="B1963" s="56" t="s">
        <v>4771</v>
      </c>
      <c r="C1963" s="56"/>
      <c r="D1963" s="59">
        <v>28.2</v>
      </c>
    </row>
    <row r="1964" spans="1:4" ht="15" x14ac:dyDescent="0.25">
      <c r="A1964" s="56" t="s">
        <v>4772</v>
      </c>
      <c r="B1964" s="56" t="s">
        <v>4773</v>
      </c>
      <c r="C1964" s="56"/>
      <c r="D1964" s="59">
        <v>5</v>
      </c>
    </row>
    <row r="1965" spans="1:4" ht="15" x14ac:dyDescent="0.25">
      <c r="A1965" s="56" t="s">
        <v>4774</v>
      </c>
      <c r="B1965" s="56" t="s">
        <v>4775</v>
      </c>
      <c r="C1965" s="56"/>
      <c r="D1965" s="59">
        <v>5</v>
      </c>
    </row>
    <row r="1966" spans="1:4" ht="15" x14ac:dyDescent="0.25">
      <c r="A1966" s="56" t="s">
        <v>4776</v>
      </c>
      <c r="B1966" s="56" t="s">
        <v>4777</v>
      </c>
      <c r="C1966" s="56"/>
      <c r="D1966" s="59">
        <v>58.9</v>
      </c>
    </row>
    <row r="1967" spans="1:4" ht="15" x14ac:dyDescent="0.25">
      <c r="A1967" s="56" t="s">
        <v>4778</v>
      </c>
      <c r="B1967" s="56" t="s">
        <v>4779</v>
      </c>
      <c r="C1967" s="56"/>
      <c r="D1967" s="59">
        <v>24.9</v>
      </c>
    </row>
    <row r="1968" spans="1:4" ht="15" x14ac:dyDescent="0.25">
      <c r="A1968" s="56" t="s">
        <v>4780</v>
      </c>
      <c r="B1968" s="56" t="s">
        <v>4781</v>
      </c>
      <c r="C1968" s="56"/>
      <c r="D1968" s="59">
        <v>5</v>
      </c>
    </row>
    <row r="1969" spans="1:4" ht="15" x14ac:dyDescent="0.25">
      <c r="A1969" s="56" t="s">
        <v>4782</v>
      </c>
      <c r="B1969" s="56" t="s">
        <v>4783</v>
      </c>
      <c r="C1969" s="56"/>
      <c r="D1969" s="59">
        <v>5</v>
      </c>
    </row>
    <row r="1970" spans="1:4" ht="15" x14ac:dyDescent="0.25">
      <c r="A1970" s="56" t="s">
        <v>4784</v>
      </c>
      <c r="B1970" s="56" t="s">
        <v>4785</v>
      </c>
      <c r="C1970" s="56"/>
      <c r="D1970" s="59">
        <v>5</v>
      </c>
    </row>
    <row r="1971" spans="1:4" ht="15" x14ac:dyDescent="0.25">
      <c r="A1971" s="56" t="s">
        <v>4786</v>
      </c>
      <c r="B1971" s="56" t="s">
        <v>4787</v>
      </c>
      <c r="C1971" s="56"/>
      <c r="D1971" s="59">
        <v>30.2</v>
      </c>
    </row>
    <row r="1972" spans="1:4" ht="15" x14ac:dyDescent="0.25">
      <c r="A1972" s="56" t="s">
        <v>4788</v>
      </c>
      <c r="B1972" s="56" t="s">
        <v>4789</v>
      </c>
      <c r="C1972" s="56"/>
      <c r="D1972" s="59">
        <v>33.29</v>
      </c>
    </row>
    <row r="1973" spans="1:4" ht="15" x14ac:dyDescent="0.25">
      <c r="A1973" s="56" t="s">
        <v>4792</v>
      </c>
      <c r="B1973" s="56" t="s">
        <v>4793</v>
      </c>
      <c r="C1973" s="56" t="s">
        <v>4794</v>
      </c>
      <c r="D1973" s="59">
        <v>199.3</v>
      </c>
    </row>
    <row r="1974" spans="1:4" ht="15" x14ac:dyDescent="0.25">
      <c r="A1974" s="56" t="s">
        <v>4795</v>
      </c>
      <c r="B1974" s="56" t="s">
        <v>4796</v>
      </c>
      <c r="C1974" s="56" t="s">
        <v>4797</v>
      </c>
      <c r="D1974" s="59">
        <v>216.92</v>
      </c>
    </row>
    <row r="1975" spans="1:4" ht="15" x14ac:dyDescent="0.25">
      <c r="A1975" s="56" t="s">
        <v>4798</v>
      </c>
      <c r="B1975" s="56" t="s">
        <v>4799</v>
      </c>
      <c r="C1975" s="56" t="s">
        <v>980</v>
      </c>
      <c r="D1975" s="59">
        <v>132.30000000000001</v>
      </c>
    </row>
    <row r="1976" spans="1:4" ht="15" x14ac:dyDescent="0.25">
      <c r="A1976" s="56" t="s">
        <v>4802</v>
      </c>
      <c r="B1976" s="56" t="s">
        <v>4803</v>
      </c>
      <c r="C1976" s="56"/>
      <c r="D1976" s="59">
        <v>18.93</v>
      </c>
    </row>
    <row r="1977" spans="1:4" ht="15" x14ac:dyDescent="0.25">
      <c r="A1977" s="56" t="s">
        <v>4804</v>
      </c>
      <c r="B1977" s="56" t="s">
        <v>4805</v>
      </c>
      <c r="C1977" s="56"/>
      <c r="D1977" s="59">
        <v>6.3</v>
      </c>
    </row>
    <row r="1978" spans="1:4" ht="15" x14ac:dyDescent="0.25">
      <c r="A1978" s="56" t="s">
        <v>4806</v>
      </c>
      <c r="B1978" s="56" t="s">
        <v>4807</v>
      </c>
      <c r="C1978" s="56" t="s">
        <v>851</v>
      </c>
      <c r="D1978" s="59">
        <v>81.260000000000005</v>
      </c>
    </row>
    <row r="1979" spans="1:4" ht="15" x14ac:dyDescent="0.25">
      <c r="A1979" s="56" t="s">
        <v>4808</v>
      </c>
      <c r="B1979" s="56" t="s">
        <v>4809</v>
      </c>
      <c r="C1979" s="56"/>
      <c r="D1979" s="59">
        <v>28.9</v>
      </c>
    </row>
    <row r="1980" spans="1:4" ht="15" x14ac:dyDescent="0.25">
      <c r="A1980" s="56" t="s">
        <v>4810</v>
      </c>
      <c r="B1980" s="56" t="s">
        <v>4811</v>
      </c>
      <c r="C1980" s="56"/>
      <c r="D1980" s="59">
        <v>99.28</v>
      </c>
    </row>
    <row r="1981" spans="1:4" ht="15" x14ac:dyDescent="0.25">
      <c r="A1981" s="56" t="s">
        <v>4812</v>
      </c>
      <c r="B1981" s="56" t="s">
        <v>4813</v>
      </c>
      <c r="C1981" s="56"/>
      <c r="D1981" s="59">
        <v>278.39999999999998</v>
      </c>
    </row>
    <row r="1982" spans="1:4" ht="15" x14ac:dyDescent="0.25">
      <c r="A1982" s="56" t="s">
        <v>4814</v>
      </c>
      <c r="B1982" s="56" t="s">
        <v>4815</v>
      </c>
      <c r="C1982" s="56"/>
      <c r="D1982" s="59">
        <v>2.4</v>
      </c>
    </row>
    <row r="1983" spans="1:4" ht="15" x14ac:dyDescent="0.25">
      <c r="A1983" s="56" t="s">
        <v>4816</v>
      </c>
      <c r="B1983" s="56" t="s">
        <v>4817</v>
      </c>
      <c r="C1983" s="56"/>
      <c r="D1983" s="59">
        <v>5</v>
      </c>
    </row>
    <row r="1984" spans="1:4" ht="15" x14ac:dyDescent="0.25">
      <c r="A1984" s="56" t="s">
        <v>4818</v>
      </c>
      <c r="B1984" s="56" t="s">
        <v>4819</v>
      </c>
      <c r="C1984" s="56"/>
      <c r="D1984" s="59">
        <v>5</v>
      </c>
    </row>
    <row r="1985" spans="1:4" ht="15" x14ac:dyDescent="0.25">
      <c r="A1985" s="56" t="s">
        <v>4820</v>
      </c>
      <c r="B1985" s="56" t="s">
        <v>4821</v>
      </c>
      <c r="C1985" s="56"/>
      <c r="D1985" s="59">
        <v>95.2</v>
      </c>
    </row>
    <row r="1986" spans="1:4" ht="15" x14ac:dyDescent="0.25">
      <c r="A1986" s="56" t="s">
        <v>4822</v>
      </c>
      <c r="B1986" s="56" t="s">
        <v>4823</v>
      </c>
      <c r="C1986" s="56"/>
      <c r="D1986" s="59">
        <v>2.4</v>
      </c>
    </row>
    <row r="1987" spans="1:4" ht="15" x14ac:dyDescent="0.25">
      <c r="A1987" s="56" t="s">
        <v>4824</v>
      </c>
      <c r="B1987" s="56" t="s">
        <v>4825</v>
      </c>
      <c r="C1987" s="56"/>
      <c r="D1987" s="59">
        <v>2.4</v>
      </c>
    </row>
    <row r="1988" spans="1:4" ht="15" x14ac:dyDescent="0.25">
      <c r="A1988" s="56" t="s">
        <v>4826</v>
      </c>
      <c r="B1988" s="56" t="s">
        <v>4827</v>
      </c>
      <c r="C1988" s="56"/>
      <c r="D1988" s="59">
        <v>5</v>
      </c>
    </row>
    <row r="1989" spans="1:4" ht="15" x14ac:dyDescent="0.25">
      <c r="A1989" s="56" t="s">
        <v>4828</v>
      </c>
      <c r="B1989" s="56" t="s">
        <v>4829</v>
      </c>
      <c r="C1989" s="56"/>
      <c r="D1989" s="59">
        <v>5</v>
      </c>
    </row>
    <row r="1990" spans="1:4" ht="15" x14ac:dyDescent="0.25">
      <c r="A1990" s="56" t="s">
        <v>4830</v>
      </c>
      <c r="B1990" s="56" t="s">
        <v>4831</v>
      </c>
      <c r="C1990" s="56"/>
      <c r="D1990" s="59">
        <v>2.4</v>
      </c>
    </row>
    <row r="1991" spans="1:4" ht="15" x14ac:dyDescent="0.25">
      <c r="A1991" s="56" t="s">
        <v>4832</v>
      </c>
      <c r="B1991" s="56" t="s">
        <v>4833</v>
      </c>
      <c r="C1991" s="56"/>
      <c r="D1991" s="59">
        <v>2.4</v>
      </c>
    </row>
    <row r="1992" spans="1:4" ht="15" x14ac:dyDescent="0.25">
      <c r="A1992" s="56" t="s">
        <v>4836</v>
      </c>
      <c r="B1992" s="56" t="s">
        <v>4837</v>
      </c>
      <c r="C1992" s="56"/>
      <c r="D1992" s="59">
        <v>5</v>
      </c>
    </row>
    <row r="1993" spans="1:4" ht="15" x14ac:dyDescent="0.25">
      <c r="A1993" s="56" t="s">
        <v>4840</v>
      </c>
      <c r="B1993" s="56" t="s">
        <v>4841</v>
      </c>
      <c r="C1993" s="56"/>
      <c r="D1993" s="59">
        <v>5</v>
      </c>
    </row>
    <row r="1994" spans="1:4" ht="15" x14ac:dyDescent="0.25">
      <c r="A1994" s="56" t="s">
        <v>4842</v>
      </c>
      <c r="B1994" s="56" t="s">
        <v>4843</v>
      </c>
      <c r="C1994" s="56"/>
      <c r="D1994" s="59">
        <v>5</v>
      </c>
    </row>
    <row r="1995" spans="1:4" ht="15" x14ac:dyDescent="0.25">
      <c r="A1995" s="56" t="s">
        <v>4844</v>
      </c>
      <c r="B1995" s="56" t="s">
        <v>4845</v>
      </c>
      <c r="C1995" s="56"/>
      <c r="D1995" s="59">
        <v>5</v>
      </c>
    </row>
    <row r="1996" spans="1:4" ht="15" x14ac:dyDescent="0.25">
      <c r="A1996" s="56" t="s">
        <v>4846</v>
      </c>
      <c r="B1996" s="56" t="s">
        <v>4847</v>
      </c>
      <c r="C1996" s="56"/>
      <c r="D1996" s="59">
        <v>2.4</v>
      </c>
    </row>
    <row r="1997" spans="1:4" ht="15" x14ac:dyDescent="0.25">
      <c r="A1997" s="56" t="s">
        <v>4848</v>
      </c>
      <c r="B1997" s="56" t="s">
        <v>4849</v>
      </c>
      <c r="C1997" s="56"/>
      <c r="D1997" s="59">
        <v>5.6</v>
      </c>
    </row>
    <row r="1998" spans="1:4" ht="15" x14ac:dyDescent="0.25">
      <c r="A1998" s="56" t="s">
        <v>4850</v>
      </c>
      <c r="B1998" s="56" t="s">
        <v>4851</v>
      </c>
      <c r="C1998" s="56"/>
      <c r="D1998" s="59">
        <v>16.899999999999999</v>
      </c>
    </row>
    <row r="1999" spans="1:4" ht="15" x14ac:dyDescent="0.25">
      <c r="A1999" s="56" t="s">
        <v>4852</v>
      </c>
      <c r="B1999" s="56" t="s">
        <v>4853</v>
      </c>
      <c r="C1999" s="56"/>
      <c r="D1999" s="59">
        <v>21.4</v>
      </c>
    </row>
    <row r="2000" spans="1:4" ht="15" x14ac:dyDescent="0.25">
      <c r="A2000" s="56" t="s">
        <v>4854</v>
      </c>
      <c r="B2000" s="56" t="s">
        <v>4855</v>
      </c>
      <c r="C2000" s="56"/>
      <c r="D2000" s="59">
        <v>32.200000000000003</v>
      </c>
    </row>
    <row r="2001" spans="1:4" ht="15" x14ac:dyDescent="0.25">
      <c r="A2001" s="56" t="s">
        <v>4856</v>
      </c>
      <c r="B2001" s="56" t="s">
        <v>4857</v>
      </c>
      <c r="C2001" s="56"/>
      <c r="D2001" s="59">
        <v>2.4</v>
      </c>
    </row>
    <row r="2002" spans="1:4" ht="15" x14ac:dyDescent="0.25">
      <c r="A2002" s="56" t="s">
        <v>4858</v>
      </c>
      <c r="B2002" s="56" t="s">
        <v>4859</v>
      </c>
      <c r="C2002" s="56"/>
      <c r="D2002" s="59">
        <v>26.2</v>
      </c>
    </row>
    <row r="2003" spans="1:4" ht="15" x14ac:dyDescent="0.25">
      <c r="A2003" s="56" t="s">
        <v>4860</v>
      </c>
      <c r="B2003" s="56" t="s">
        <v>4861</v>
      </c>
      <c r="C2003" s="56"/>
      <c r="D2003" s="59">
        <v>2.4</v>
      </c>
    </row>
    <row r="2004" spans="1:4" ht="15" x14ac:dyDescent="0.25">
      <c r="A2004" s="56" t="s">
        <v>4862</v>
      </c>
      <c r="B2004" s="56" t="s">
        <v>4863</v>
      </c>
      <c r="C2004" s="56"/>
      <c r="D2004" s="59">
        <v>5</v>
      </c>
    </row>
    <row r="2005" spans="1:4" ht="15" x14ac:dyDescent="0.25">
      <c r="A2005" s="56" t="s">
        <v>4864</v>
      </c>
      <c r="B2005" s="56" t="s">
        <v>4865</v>
      </c>
      <c r="C2005" s="56" t="s">
        <v>4866</v>
      </c>
      <c r="D2005" s="59">
        <v>265.06</v>
      </c>
    </row>
    <row r="2006" spans="1:4" ht="15" x14ac:dyDescent="0.25">
      <c r="A2006" s="56" t="s">
        <v>4867</v>
      </c>
      <c r="B2006" s="56" t="s">
        <v>4868</v>
      </c>
      <c r="C2006" s="56"/>
      <c r="D2006" s="59">
        <v>5</v>
      </c>
    </row>
    <row r="2007" spans="1:4" ht="15" x14ac:dyDescent="0.25">
      <c r="A2007" s="56" t="s">
        <v>4877</v>
      </c>
      <c r="B2007" s="56" t="s">
        <v>4878</v>
      </c>
      <c r="C2007" s="56"/>
      <c r="D2007" s="59">
        <v>5</v>
      </c>
    </row>
    <row r="2008" spans="1:4" ht="15" x14ac:dyDescent="0.25">
      <c r="A2008" s="56" t="s">
        <v>4879</v>
      </c>
      <c r="B2008" s="56" t="s">
        <v>4880</v>
      </c>
      <c r="C2008" s="56"/>
      <c r="D2008" s="59">
        <v>31.3</v>
      </c>
    </row>
    <row r="2009" spans="1:4" ht="15" x14ac:dyDescent="0.25">
      <c r="A2009" s="56" t="s">
        <v>4881</v>
      </c>
      <c r="B2009" s="56" t="s">
        <v>4882</v>
      </c>
      <c r="C2009" s="56"/>
      <c r="D2009" s="59">
        <v>129.30000000000001</v>
      </c>
    </row>
    <row r="2010" spans="1:4" ht="15" x14ac:dyDescent="0.25">
      <c r="A2010" s="56" t="s">
        <v>4885</v>
      </c>
      <c r="B2010" s="56" t="s">
        <v>4886</v>
      </c>
      <c r="C2010" s="56"/>
      <c r="D2010" s="59">
        <v>133.28</v>
      </c>
    </row>
    <row r="2011" spans="1:4" ht="15" x14ac:dyDescent="0.25">
      <c r="A2011" s="56" t="s">
        <v>4895</v>
      </c>
      <c r="B2011" s="56" t="s">
        <v>4896</v>
      </c>
      <c r="C2011" s="56" t="s">
        <v>1584</v>
      </c>
      <c r="D2011" s="59">
        <v>158</v>
      </c>
    </row>
    <row r="2012" spans="1:4" ht="15" x14ac:dyDescent="0.25">
      <c r="A2012" s="56" t="s">
        <v>4897</v>
      </c>
      <c r="B2012" s="56" t="s">
        <v>4898</v>
      </c>
      <c r="C2012" s="56" t="s">
        <v>1587</v>
      </c>
      <c r="D2012" s="59">
        <v>53</v>
      </c>
    </row>
    <row r="2013" spans="1:4" ht="15" x14ac:dyDescent="0.25">
      <c r="A2013" s="56" t="s">
        <v>4899</v>
      </c>
      <c r="B2013" s="56" t="s">
        <v>4900</v>
      </c>
      <c r="C2013" s="56" t="s">
        <v>1595</v>
      </c>
      <c r="D2013" s="59">
        <v>210</v>
      </c>
    </row>
    <row r="2014" spans="1:4" ht="15" x14ac:dyDescent="0.25">
      <c r="A2014" s="56" t="s">
        <v>4901</v>
      </c>
      <c r="B2014" s="56" t="s">
        <v>4902</v>
      </c>
      <c r="C2014" s="56" t="s">
        <v>1598</v>
      </c>
      <c r="D2014" s="59">
        <v>80</v>
      </c>
    </row>
    <row r="2015" spans="1:4" ht="15" x14ac:dyDescent="0.25">
      <c r="A2015" s="56" t="s">
        <v>4903</v>
      </c>
      <c r="B2015" s="56" t="s">
        <v>4904</v>
      </c>
      <c r="C2015" s="56" t="s">
        <v>1604</v>
      </c>
      <c r="D2015" s="59">
        <v>128</v>
      </c>
    </row>
    <row r="2016" spans="1:4" ht="15" x14ac:dyDescent="0.25">
      <c r="A2016" s="56" t="s">
        <v>4905</v>
      </c>
      <c r="B2016" s="56" t="s">
        <v>4906</v>
      </c>
      <c r="C2016" s="56" t="s">
        <v>1607</v>
      </c>
      <c r="D2016" s="59">
        <v>83</v>
      </c>
    </row>
    <row r="2017" spans="1:4" ht="15" x14ac:dyDescent="0.25">
      <c r="A2017" s="56" t="s">
        <v>4907</v>
      </c>
      <c r="B2017" s="56" t="s">
        <v>4908</v>
      </c>
      <c r="C2017" s="56" t="s">
        <v>4909</v>
      </c>
      <c r="D2017" s="59">
        <v>353</v>
      </c>
    </row>
    <row r="2018" spans="1:4" ht="15" x14ac:dyDescent="0.25">
      <c r="A2018" s="56" t="s">
        <v>4910</v>
      </c>
      <c r="B2018" s="56" t="s">
        <v>4911</v>
      </c>
      <c r="C2018" s="56" t="s">
        <v>4912</v>
      </c>
      <c r="D2018" s="59">
        <v>36</v>
      </c>
    </row>
    <row r="2019" spans="1:4" ht="15" x14ac:dyDescent="0.25">
      <c r="A2019" s="56" t="s">
        <v>4913</v>
      </c>
      <c r="B2019" s="56" t="s">
        <v>4914</v>
      </c>
      <c r="C2019" s="56" t="s">
        <v>4915</v>
      </c>
      <c r="D2019" s="59">
        <v>136</v>
      </c>
    </row>
    <row r="2020" spans="1:4" ht="15" x14ac:dyDescent="0.25">
      <c r="A2020" s="56" t="s">
        <v>4916</v>
      </c>
      <c r="B2020" s="56" t="s">
        <v>4917</v>
      </c>
      <c r="C2020" s="56" t="s">
        <v>1480</v>
      </c>
      <c r="D2020" s="59">
        <v>132</v>
      </c>
    </row>
    <row r="2021" spans="1:4" ht="15" x14ac:dyDescent="0.25">
      <c r="A2021" s="56" t="s">
        <v>4918</v>
      </c>
      <c r="B2021" s="56" t="s">
        <v>4919</v>
      </c>
      <c r="C2021" s="56" t="s">
        <v>1449</v>
      </c>
      <c r="D2021" s="59">
        <v>79</v>
      </c>
    </row>
    <row r="2022" spans="1:4" ht="15" x14ac:dyDescent="0.25">
      <c r="A2022" s="56" t="s">
        <v>4920</v>
      </c>
      <c r="B2022" s="56" t="s">
        <v>4921</v>
      </c>
      <c r="C2022" s="56" t="s">
        <v>1452</v>
      </c>
      <c r="D2022" s="59">
        <v>158</v>
      </c>
    </row>
    <row r="2023" spans="1:4" ht="15" x14ac:dyDescent="0.25">
      <c r="A2023" s="56" t="s">
        <v>4922</v>
      </c>
      <c r="B2023" s="56" t="s">
        <v>4923</v>
      </c>
      <c r="C2023" s="56"/>
      <c r="D2023" s="59">
        <v>5</v>
      </c>
    </row>
    <row r="2024" spans="1:4" ht="15" x14ac:dyDescent="0.25">
      <c r="A2024" s="56" t="s">
        <v>4924</v>
      </c>
      <c r="B2024" s="56" t="s">
        <v>4925</v>
      </c>
      <c r="C2024" s="56"/>
      <c r="D2024" s="59">
        <v>9.86</v>
      </c>
    </row>
    <row r="2025" spans="1:4" ht="15" x14ac:dyDescent="0.25">
      <c r="A2025" s="56" t="s">
        <v>4926</v>
      </c>
      <c r="B2025" s="56" t="s">
        <v>6023</v>
      </c>
      <c r="C2025" s="56"/>
      <c r="D2025" s="59">
        <v>102</v>
      </c>
    </row>
    <row r="2026" spans="1:4" ht="15" x14ac:dyDescent="0.25">
      <c r="A2026" s="56" t="s">
        <v>4930</v>
      </c>
      <c r="B2026" s="56" t="s">
        <v>4931</v>
      </c>
      <c r="C2026" s="56"/>
      <c r="D2026" s="59">
        <v>287.10000000000002</v>
      </c>
    </row>
    <row r="2027" spans="1:4" ht="15" x14ac:dyDescent="0.25">
      <c r="A2027" s="56" t="s">
        <v>4932</v>
      </c>
      <c r="B2027" s="56" t="s">
        <v>4933</v>
      </c>
      <c r="C2027" s="56"/>
      <c r="D2027" s="59">
        <v>77.12</v>
      </c>
    </row>
    <row r="2028" spans="1:4" ht="15" x14ac:dyDescent="0.25">
      <c r="A2028" s="56" t="s">
        <v>4934</v>
      </c>
      <c r="B2028" s="56" t="s">
        <v>4935</v>
      </c>
      <c r="C2028" s="56"/>
      <c r="D2028" s="59">
        <v>9.86</v>
      </c>
    </row>
    <row r="2029" spans="1:4" ht="15" x14ac:dyDescent="0.25">
      <c r="A2029" s="56" t="s">
        <v>4936</v>
      </c>
      <c r="B2029" s="56" t="s">
        <v>4937</v>
      </c>
      <c r="C2029" s="56"/>
      <c r="D2029" s="59">
        <v>60.93</v>
      </c>
    </row>
    <row r="2030" spans="1:4" ht="15" x14ac:dyDescent="0.25">
      <c r="A2030" s="56" t="s">
        <v>4938</v>
      </c>
      <c r="B2030" s="56" t="s">
        <v>4939</v>
      </c>
      <c r="C2030" s="56"/>
      <c r="D2030" s="59">
        <v>6.33</v>
      </c>
    </row>
    <row r="2031" spans="1:4" ht="15" x14ac:dyDescent="0.25">
      <c r="A2031" s="56" t="s">
        <v>4940</v>
      </c>
      <c r="B2031" s="56" t="s">
        <v>4941</v>
      </c>
      <c r="C2031" s="56"/>
      <c r="D2031" s="59">
        <v>5</v>
      </c>
    </row>
    <row r="2032" spans="1:4" ht="15" x14ac:dyDescent="0.25">
      <c r="A2032" s="56" t="s">
        <v>4942</v>
      </c>
      <c r="B2032" s="56" t="s">
        <v>4943</v>
      </c>
      <c r="C2032" s="56"/>
      <c r="D2032" s="59">
        <v>5</v>
      </c>
    </row>
    <row r="2033" spans="1:4" ht="15" x14ac:dyDescent="0.25">
      <c r="A2033" s="56" t="s">
        <v>4964</v>
      </c>
      <c r="B2033" s="56" t="s">
        <v>4965</v>
      </c>
      <c r="C2033" s="56" t="s">
        <v>4966</v>
      </c>
      <c r="D2033" s="59">
        <v>172</v>
      </c>
    </row>
    <row r="2034" spans="1:4" ht="15" x14ac:dyDescent="0.25">
      <c r="A2034" s="56" t="s">
        <v>4967</v>
      </c>
      <c r="B2034" s="56" t="s">
        <v>4968</v>
      </c>
      <c r="C2034" s="56" t="s">
        <v>4969</v>
      </c>
      <c r="D2034" s="59">
        <v>40</v>
      </c>
    </row>
    <row r="2035" spans="1:4" ht="15" x14ac:dyDescent="0.25">
      <c r="A2035" s="56" t="s">
        <v>4970</v>
      </c>
      <c r="B2035" s="56" t="s">
        <v>4971</v>
      </c>
      <c r="C2035" s="56" t="s">
        <v>1491</v>
      </c>
      <c r="D2035" s="59">
        <v>58</v>
      </c>
    </row>
    <row r="2036" spans="1:4" ht="15" x14ac:dyDescent="0.25">
      <c r="A2036" s="56" t="s">
        <v>4972</v>
      </c>
      <c r="B2036" s="56" t="s">
        <v>4973</v>
      </c>
      <c r="C2036" s="56" t="s">
        <v>4974</v>
      </c>
      <c r="D2036" s="59">
        <v>41</v>
      </c>
    </row>
    <row r="2037" spans="1:4" ht="15" x14ac:dyDescent="0.25">
      <c r="A2037" s="56" t="s">
        <v>4975</v>
      </c>
      <c r="B2037" s="56" t="s">
        <v>4976</v>
      </c>
      <c r="C2037" s="56" t="s">
        <v>4977</v>
      </c>
      <c r="D2037" s="59">
        <v>60</v>
      </c>
    </row>
    <row r="2038" spans="1:4" ht="15" x14ac:dyDescent="0.25">
      <c r="A2038" s="56" t="s">
        <v>4978</v>
      </c>
      <c r="B2038" s="56" t="s">
        <v>4979</v>
      </c>
      <c r="C2038" s="56" t="s">
        <v>4980</v>
      </c>
      <c r="D2038" s="59">
        <v>95</v>
      </c>
    </row>
    <row r="2039" spans="1:4" ht="15" x14ac:dyDescent="0.25">
      <c r="A2039" s="56" t="s">
        <v>4981</v>
      </c>
      <c r="B2039" s="56" t="s">
        <v>4982</v>
      </c>
      <c r="C2039" s="56" t="s">
        <v>4983</v>
      </c>
      <c r="D2039" s="59">
        <v>100</v>
      </c>
    </row>
    <row r="2040" spans="1:4" ht="15" x14ac:dyDescent="0.25">
      <c r="A2040" s="56" t="s">
        <v>4984</v>
      </c>
      <c r="B2040" s="56" t="s">
        <v>4985</v>
      </c>
      <c r="C2040" s="56" t="s">
        <v>4986</v>
      </c>
      <c r="D2040" s="59">
        <v>94</v>
      </c>
    </row>
    <row r="2041" spans="1:4" ht="15" x14ac:dyDescent="0.25">
      <c r="A2041" s="56" t="s">
        <v>4987</v>
      </c>
      <c r="B2041" s="56" t="s">
        <v>4988</v>
      </c>
      <c r="C2041" s="56" t="s">
        <v>4989</v>
      </c>
      <c r="D2041" s="59">
        <v>59</v>
      </c>
    </row>
    <row r="2042" spans="1:4" ht="15" x14ac:dyDescent="0.25">
      <c r="A2042" s="56" t="s">
        <v>4990</v>
      </c>
      <c r="B2042" s="56" t="s">
        <v>4991</v>
      </c>
      <c r="C2042" s="56" t="s">
        <v>4992</v>
      </c>
      <c r="D2042" s="59">
        <v>93</v>
      </c>
    </row>
    <row r="2043" spans="1:4" ht="15" x14ac:dyDescent="0.25">
      <c r="A2043" s="56" t="s">
        <v>4993</v>
      </c>
      <c r="B2043" s="56" t="s">
        <v>4994</v>
      </c>
      <c r="C2043" s="56" t="s">
        <v>4995</v>
      </c>
      <c r="D2043" s="59">
        <v>125</v>
      </c>
    </row>
    <row r="2044" spans="1:4" ht="15" x14ac:dyDescent="0.25">
      <c r="A2044" s="56" t="s">
        <v>4996</v>
      </c>
      <c r="B2044" s="56" t="s">
        <v>4997</v>
      </c>
      <c r="C2044" s="56" t="s">
        <v>4998</v>
      </c>
      <c r="D2044" s="59">
        <v>87</v>
      </c>
    </row>
    <row r="2045" spans="1:4" ht="15" x14ac:dyDescent="0.25">
      <c r="A2045" s="56" t="s">
        <v>4999</v>
      </c>
      <c r="B2045" s="56" t="s">
        <v>5000</v>
      </c>
      <c r="C2045" s="56" t="s">
        <v>5001</v>
      </c>
      <c r="D2045" s="59">
        <v>102</v>
      </c>
    </row>
    <row r="2046" spans="1:4" ht="15" x14ac:dyDescent="0.25">
      <c r="A2046" s="56" t="s">
        <v>5002</v>
      </c>
      <c r="B2046" s="56" t="s">
        <v>5003</v>
      </c>
      <c r="C2046" s="56" t="s">
        <v>5004</v>
      </c>
      <c r="D2046" s="59">
        <v>76</v>
      </c>
    </row>
    <row r="2047" spans="1:4" ht="15" x14ac:dyDescent="0.25">
      <c r="A2047" s="56" t="s">
        <v>5005</v>
      </c>
      <c r="B2047" s="56" t="s">
        <v>5006</v>
      </c>
      <c r="C2047" s="56" t="s">
        <v>5007</v>
      </c>
      <c r="D2047" s="59">
        <v>100</v>
      </c>
    </row>
    <row r="2048" spans="1:4" ht="15" x14ac:dyDescent="0.25">
      <c r="A2048" s="56" t="s">
        <v>5008</v>
      </c>
      <c r="B2048" s="56" t="s">
        <v>5009</v>
      </c>
      <c r="C2048" s="56" t="s">
        <v>5010</v>
      </c>
      <c r="D2048" s="59">
        <v>94</v>
      </c>
    </row>
    <row r="2049" spans="1:4" ht="15" x14ac:dyDescent="0.25">
      <c r="A2049" s="56" t="s">
        <v>5011</v>
      </c>
      <c r="B2049" s="56" t="s">
        <v>5012</v>
      </c>
      <c r="C2049" s="56" t="s">
        <v>5013</v>
      </c>
      <c r="D2049" s="59">
        <v>28</v>
      </c>
    </row>
    <row r="2050" spans="1:4" ht="15" x14ac:dyDescent="0.25">
      <c r="A2050" s="56" t="s">
        <v>5014</v>
      </c>
      <c r="B2050" s="56" t="s">
        <v>5015</v>
      </c>
      <c r="C2050" s="56" t="s">
        <v>5016</v>
      </c>
      <c r="D2050" s="59">
        <v>28</v>
      </c>
    </row>
    <row r="2051" spans="1:4" ht="15" x14ac:dyDescent="0.25">
      <c r="A2051" s="56" t="s">
        <v>5017</v>
      </c>
      <c r="B2051" s="56" t="s">
        <v>5018</v>
      </c>
      <c r="C2051" s="56" t="s">
        <v>5019</v>
      </c>
      <c r="D2051" s="59">
        <v>28</v>
      </c>
    </row>
    <row r="2052" spans="1:4" ht="15" x14ac:dyDescent="0.25">
      <c r="A2052" s="56" t="s">
        <v>5020</v>
      </c>
      <c r="B2052" s="56" t="s">
        <v>5021</v>
      </c>
      <c r="C2052" s="56" t="s">
        <v>4986</v>
      </c>
      <c r="D2052" s="59">
        <v>68</v>
      </c>
    </row>
    <row r="2053" spans="1:4" ht="15" x14ac:dyDescent="0.25">
      <c r="A2053" s="56" t="s">
        <v>5022</v>
      </c>
      <c r="B2053" s="56" t="s">
        <v>5023</v>
      </c>
      <c r="C2053" s="56" t="s">
        <v>5024</v>
      </c>
      <c r="D2053" s="59">
        <v>63</v>
      </c>
    </row>
    <row r="2054" spans="1:4" ht="15" x14ac:dyDescent="0.25">
      <c r="A2054" s="56" t="s">
        <v>5025</v>
      </c>
      <c r="B2054" s="56" t="s">
        <v>5026</v>
      </c>
      <c r="C2054" s="56" t="s">
        <v>5027</v>
      </c>
      <c r="D2054" s="59">
        <v>155</v>
      </c>
    </row>
    <row r="2055" spans="1:4" ht="15" x14ac:dyDescent="0.25">
      <c r="A2055" s="56" t="s">
        <v>5028</v>
      </c>
      <c r="B2055" s="56" t="s">
        <v>5029</v>
      </c>
      <c r="C2055" s="56" t="s">
        <v>5030</v>
      </c>
      <c r="D2055" s="59">
        <v>123</v>
      </c>
    </row>
    <row r="2056" spans="1:4" ht="15" x14ac:dyDescent="0.25">
      <c r="A2056" s="56" t="s">
        <v>5031</v>
      </c>
      <c r="B2056" s="56" t="s">
        <v>5032</v>
      </c>
      <c r="C2056" s="56" t="s">
        <v>5033</v>
      </c>
      <c r="D2056" s="59">
        <v>251</v>
      </c>
    </row>
    <row r="2057" spans="1:4" ht="15" x14ac:dyDescent="0.25">
      <c r="A2057" s="56" t="s">
        <v>5034</v>
      </c>
      <c r="B2057" s="56" t="s">
        <v>5035</v>
      </c>
      <c r="C2057" s="56" t="s">
        <v>5036</v>
      </c>
      <c r="D2057" s="59">
        <v>252</v>
      </c>
    </row>
    <row r="2058" spans="1:4" ht="15" x14ac:dyDescent="0.25">
      <c r="A2058" s="56" t="s">
        <v>5037</v>
      </c>
      <c r="B2058" s="56" t="s">
        <v>5038</v>
      </c>
      <c r="C2058" s="56" t="s">
        <v>5039</v>
      </c>
      <c r="D2058" s="59">
        <v>320</v>
      </c>
    </row>
    <row r="2059" spans="1:4" ht="15" x14ac:dyDescent="0.25">
      <c r="A2059" s="56" t="s">
        <v>5040</v>
      </c>
      <c r="B2059" s="56" t="s">
        <v>5041</v>
      </c>
      <c r="C2059" s="56" t="s">
        <v>5042</v>
      </c>
      <c r="D2059" s="59">
        <v>153</v>
      </c>
    </row>
    <row r="2060" spans="1:4" ht="15" x14ac:dyDescent="0.25">
      <c r="A2060" s="56" t="s">
        <v>5232</v>
      </c>
      <c r="B2060" s="56" t="s">
        <v>5233</v>
      </c>
      <c r="C2060" s="56" t="s">
        <v>3427</v>
      </c>
      <c r="D2060" s="59">
        <v>88</v>
      </c>
    </row>
    <row r="2061" spans="1:4" ht="15" x14ac:dyDescent="0.25">
      <c r="A2061" s="56" t="s">
        <v>5234</v>
      </c>
      <c r="B2061" s="56" t="s">
        <v>5235</v>
      </c>
      <c r="C2061" s="56" t="s">
        <v>756</v>
      </c>
      <c r="D2061" s="59">
        <v>78</v>
      </c>
    </row>
    <row r="2062" spans="1:4" ht="15" x14ac:dyDescent="0.25">
      <c r="A2062" s="56" t="s">
        <v>5236</v>
      </c>
      <c r="B2062" s="56" t="s">
        <v>5237</v>
      </c>
      <c r="C2062" s="56" t="s">
        <v>5238</v>
      </c>
      <c r="D2062" s="59">
        <v>100</v>
      </c>
    </row>
    <row r="2063" spans="1:4" ht="15" x14ac:dyDescent="0.25">
      <c r="A2063" s="56" t="s">
        <v>5239</v>
      </c>
      <c r="B2063" s="56" t="s">
        <v>5240</v>
      </c>
      <c r="C2063" s="56" t="s">
        <v>3435</v>
      </c>
      <c r="D2063" s="59">
        <v>78</v>
      </c>
    </row>
    <row r="2064" spans="1:4" ht="15" x14ac:dyDescent="0.25">
      <c r="A2064" s="56" t="s">
        <v>5241</v>
      </c>
      <c r="B2064" s="56" t="s">
        <v>5242</v>
      </c>
      <c r="C2064" s="56" t="s">
        <v>1029</v>
      </c>
      <c r="D2064" s="59">
        <v>88</v>
      </c>
    </row>
    <row r="2065" spans="1:4" ht="15" x14ac:dyDescent="0.25">
      <c r="A2065" s="56" t="s">
        <v>5243</v>
      </c>
      <c r="B2065" s="56" t="s">
        <v>5244</v>
      </c>
      <c r="C2065" s="56" t="s">
        <v>94</v>
      </c>
      <c r="D2065" s="59">
        <v>690</v>
      </c>
    </row>
    <row r="2066" spans="1:4" ht="15" x14ac:dyDescent="0.25">
      <c r="A2066" s="56" t="s">
        <v>5245</v>
      </c>
      <c r="B2066" s="56" t="s">
        <v>5246</v>
      </c>
      <c r="C2066" s="56" t="s">
        <v>5247</v>
      </c>
      <c r="D2066" s="59">
        <v>36</v>
      </c>
    </row>
    <row r="2067" spans="1:4" ht="15" x14ac:dyDescent="0.25">
      <c r="A2067" s="56" t="s">
        <v>5248</v>
      </c>
      <c r="B2067" s="56" t="s">
        <v>5249</v>
      </c>
      <c r="C2067" s="56" t="s">
        <v>3446</v>
      </c>
      <c r="D2067" s="59">
        <v>78</v>
      </c>
    </row>
    <row r="2068" spans="1:4" ht="15" x14ac:dyDescent="0.25">
      <c r="A2068" s="56" t="s">
        <v>5250</v>
      </c>
      <c r="B2068" s="56" t="s">
        <v>5251</v>
      </c>
      <c r="C2068" s="56" t="s">
        <v>5252</v>
      </c>
      <c r="D2068" s="59">
        <v>88</v>
      </c>
    </row>
    <row r="2069" spans="1:4" ht="15" x14ac:dyDescent="0.25">
      <c r="A2069" s="56" t="s">
        <v>5253</v>
      </c>
      <c r="B2069" s="56" t="s">
        <v>5254</v>
      </c>
      <c r="C2069" s="56" t="s">
        <v>3455</v>
      </c>
      <c r="D2069" s="59">
        <v>125</v>
      </c>
    </row>
    <row r="2070" spans="1:4" ht="15" x14ac:dyDescent="0.25">
      <c r="A2070" s="56" t="s">
        <v>5255</v>
      </c>
      <c r="B2070" s="56" t="s">
        <v>5256</v>
      </c>
      <c r="C2070" s="56" t="s">
        <v>3458</v>
      </c>
      <c r="D2070" s="59">
        <v>78</v>
      </c>
    </row>
    <row r="2071" spans="1:4" ht="15" x14ac:dyDescent="0.25">
      <c r="A2071" s="56" t="s">
        <v>5257</v>
      </c>
      <c r="B2071" s="56" t="s">
        <v>5258</v>
      </c>
      <c r="C2071" s="56" t="s">
        <v>3461</v>
      </c>
      <c r="D2071" s="59">
        <v>100</v>
      </c>
    </row>
    <row r="2072" spans="1:4" ht="15" x14ac:dyDescent="0.25">
      <c r="A2072" s="56" t="s">
        <v>5259</v>
      </c>
      <c r="B2072" s="56" t="s">
        <v>5260</v>
      </c>
      <c r="C2072" s="56" t="s">
        <v>3464</v>
      </c>
      <c r="D2072" s="59">
        <v>125</v>
      </c>
    </row>
    <row r="2073" spans="1:4" ht="15" x14ac:dyDescent="0.25">
      <c r="A2073" s="56" t="s">
        <v>5261</v>
      </c>
      <c r="B2073" s="56" t="s">
        <v>5262</v>
      </c>
      <c r="C2073" s="56" t="s">
        <v>3467</v>
      </c>
      <c r="D2073" s="59">
        <v>88</v>
      </c>
    </row>
    <row r="2074" spans="1:4" ht="15" x14ac:dyDescent="0.25">
      <c r="A2074" s="56" t="s">
        <v>5263</v>
      </c>
      <c r="B2074" s="56" t="s">
        <v>5264</v>
      </c>
      <c r="C2074" s="56" t="s">
        <v>672</v>
      </c>
      <c r="D2074" s="59">
        <v>100</v>
      </c>
    </row>
    <row r="2075" spans="1:4" ht="15" x14ac:dyDescent="0.25">
      <c r="A2075" s="56" t="s">
        <v>5265</v>
      </c>
      <c r="B2075" s="56" t="s">
        <v>5266</v>
      </c>
      <c r="C2075" s="56" t="s">
        <v>3475</v>
      </c>
      <c r="D2075" s="59">
        <v>65</v>
      </c>
    </row>
    <row r="2076" spans="1:4" ht="15" x14ac:dyDescent="0.25">
      <c r="A2076" s="56" t="s">
        <v>5267</v>
      </c>
      <c r="B2076" s="56" t="s">
        <v>5268</v>
      </c>
      <c r="C2076" s="56" t="s">
        <v>3478</v>
      </c>
      <c r="D2076" s="59">
        <v>88</v>
      </c>
    </row>
    <row r="2077" spans="1:4" ht="15" x14ac:dyDescent="0.25">
      <c r="A2077" s="56" t="s">
        <v>5269</v>
      </c>
      <c r="B2077" s="56" t="s">
        <v>5270</v>
      </c>
      <c r="C2077" s="56" t="s">
        <v>675</v>
      </c>
      <c r="D2077" s="59">
        <v>125</v>
      </c>
    </row>
    <row r="2078" spans="1:4" ht="15" x14ac:dyDescent="0.25">
      <c r="A2078" s="56" t="s">
        <v>5271</v>
      </c>
      <c r="B2078" s="56" t="s">
        <v>5272</v>
      </c>
      <c r="C2078" s="56" t="s">
        <v>3488</v>
      </c>
      <c r="D2078" s="59">
        <v>100</v>
      </c>
    </row>
    <row r="2079" spans="1:4" ht="15" x14ac:dyDescent="0.25">
      <c r="A2079" s="56" t="s">
        <v>5273</v>
      </c>
      <c r="B2079" s="56" t="s">
        <v>5274</v>
      </c>
      <c r="C2079" s="56" t="s">
        <v>3491</v>
      </c>
      <c r="D2079" s="59">
        <v>65</v>
      </c>
    </row>
    <row r="2080" spans="1:4" ht="15" x14ac:dyDescent="0.25">
      <c r="A2080" s="56" t="s">
        <v>5275</v>
      </c>
      <c r="B2080" s="56" t="s">
        <v>5276</v>
      </c>
      <c r="C2080" s="56" t="s">
        <v>3494</v>
      </c>
      <c r="D2080" s="59">
        <v>78</v>
      </c>
    </row>
    <row r="2081" spans="1:4" ht="15" x14ac:dyDescent="0.25">
      <c r="A2081" s="56" t="s">
        <v>5277</v>
      </c>
      <c r="B2081" s="56" t="s">
        <v>5278</v>
      </c>
      <c r="C2081" s="56" t="s">
        <v>3506</v>
      </c>
      <c r="D2081" s="59">
        <v>78</v>
      </c>
    </row>
    <row r="2082" spans="1:4" ht="15" x14ac:dyDescent="0.25">
      <c r="A2082" s="56" t="s">
        <v>5279</v>
      </c>
      <c r="B2082" s="56" t="s">
        <v>5280</v>
      </c>
      <c r="C2082" s="56" t="s">
        <v>3509</v>
      </c>
      <c r="D2082" s="59">
        <v>78</v>
      </c>
    </row>
    <row r="2083" spans="1:4" ht="15" x14ac:dyDescent="0.25">
      <c r="A2083" s="56" t="s">
        <v>5281</v>
      </c>
      <c r="B2083" s="56" t="s">
        <v>5282</v>
      </c>
      <c r="C2083" s="56" t="s">
        <v>5283</v>
      </c>
      <c r="D2083" s="59">
        <v>65</v>
      </c>
    </row>
    <row r="2084" spans="1:4" ht="15" x14ac:dyDescent="0.25">
      <c r="A2084" s="56" t="s">
        <v>5284</v>
      </c>
      <c r="B2084" s="56" t="s">
        <v>5285</v>
      </c>
      <c r="C2084" s="56" t="s">
        <v>5286</v>
      </c>
      <c r="D2084" s="59">
        <v>88</v>
      </c>
    </row>
    <row r="2085" spans="1:4" ht="15" x14ac:dyDescent="0.25">
      <c r="A2085" s="56" t="s">
        <v>5287</v>
      </c>
      <c r="B2085" s="56" t="s">
        <v>5288</v>
      </c>
      <c r="C2085" s="56" t="s">
        <v>5289</v>
      </c>
      <c r="D2085" s="59">
        <v>88</v>
      </c>
    </row>
    <row r="2086" spans="1:4" ht="15" x14ac:dyDescent="0.25">
      <c r="A2086" s="56" t="s">
        <v>5290</v>
      </c>
      <c r="B2086" s="56" t="s">
        <v>5291</v>
      </c>
      <c r="C2086" s="56" t="s">
        <v>5292</v>
      </c>
      <c r="D2086" s="59">
        <v>65</v>
      </c>
    </row>
    <row r="2087" spans="1:4" ht="15" x14ac:dyDescent="0.25">
      <c r="A2087" s="56" t="s">
        <v>5293</v>
      </c>
      <c r="B2087" s="56" t="s">
        <v>5294</v>
      </c>
      <c r="C2087" s="56" t="s">
        <v>5295</v>
      </c>
      <c r="D2087" s="59">
        <v>78</v>
      </c>
    </row>
    <row r="2088" spans="1:4" ht="15" x14ac:dyDescent="0.25">
      <c r="A2088" s="56" t="s">
        <v>5296</v>
      </c>
      <c r="B2088" s="56" t="s">
        <v>5297</v>
      </c>
      <c r="C2088" s="56" t="s">
        <v>5298</v>
      </c>
      <c r="D2088" s="59">
        <v>65</v>
      </c>
    </row>
    <row r="2089" spans="1:4" ht="15" x14ac:dyDescent="0.25">
      <c r="A2089" s="56" t="s">
        <v>5299</v>
      </c>
      <c r="B2089" s="56" t="s">
        <v>5300</v>
      </c>
      <c r="C2089" s="56" t="s">
        <v>5301</v>
      </c>
      <c r="D2089" s="59">
        <v>78</v>
      </c>
    </row>
    <row r="2090" spans="1:4" ht="15" x14ac:dyDescent="0.25">
      <c r="A2090" s="56" t="s">
        <v>5302</v>
      </c>
      <c r="B2090" s="56" t="s">
        <v>5303</v>
      </c>
      <c r="C2090" s="56" t="s">
        <v>5304</v>
      </c>
      <c r="D2090" s="59">
        <v>65</v>
      </c>
    </row>
    <row r="2091" spans="1:4" ht="15" x14ac:dyDescent="0.25">
      <c r="A2091" s="56" t="s">
        <v>5305</v>
      </c>
      <c r="B2091" s="56" t="s">
        <v>5306</v>
      </c>
      <c r="C2091" s="56" t="s">
        <v>5307</v>
      </c>
      <c r="D2091" s="59">
        <v>65</v>
      </c>
    </row>
    <row r="2092" spans="1:4" ht="15" x14ac:dyDescent="0.25">
      <c r="A2092" s="56" t="s">
        <v>5308</v>
      </c>
      <c r="B2092" s="56" t="s">
        <v>5309</v>
      </c>
      <c r="C2092" s="56" t="s">
        <v>5310</v>
      </c>
      <c r="D2092" s="59">
        <v>78</v>
      </c>
    </row>
    <row r="2093" spans="1:4" ht="15" x14ac:dyDescent="0.25">
      <c r="A2093" s="56" t="s">
        <v>5311</v>
      </c>
      <c r="B2093" s="56" t="s">
        <v>5312</v>
      </c>
      <c r="C2093" s="56" t="s">
        <v>5313</v>
      </c>
      <c r="D2093" s="59">
        <v>78</v>
      </c>
    </row>
    <row r="2094" spans="1:4" ht="15" x14ac:dyDescent="0.25">
      <c r="A2094" s="56" t="s">
        <v>5314</v>
      </c>
      <c r="B2094" s="56" t="s">
        <v>5315</v>
      </c>
      <c r="C2094" s="56" t="s">
        <v>5316</v>
      </c>
      <c r="D2094" s="59">
        <v>78</v>
      </c>
    </row>
    <row r="2095" spans="1:4" ht="15" x14ac:dyDescent="0.25">
      <c r="A2095" s="56" t="s">
        <v>5317</v>
      </c>
      <c r="B2095" s="56" t="s">
        <v>5318</v>
      </c>
      <c r="C2095" s="56" t="s">
        <v>5319</v>
      </c>
      <c r="D2095" s="59">
        <v>78</v>
      </c>
    </row>
    <row r="2096" spans="1:4" ht="15" x14ac:dyDescent="0.25">
      <c r="A2096" s="56" t="s">
        <v>5320</v>
      </c>
      <c r="B2096" s="56" t="s">
        <v>5321</v>
      </c>
      <c r="C2096" s="56" t="s">
        <v>5322</v>
      </c>
      <c r="D2096" s="59">
        <v>88</v>
      </c>
    </row>
    <row r="2097" spans="1:4" ht="15" x14ac:dyDescent="0.25">
      <c r="A2097" s="56" t="s">
        <v>5323</v>
      </c>
      <c r="B2097" s="56" t="s">
        <v>5324</v>
      </c>
      <c r="C2097" s="56" t="s">
        <v>5325</v>
      </c>
      <c r="D2097" s="59">
        <v>65</v>
      </c>
    </row>
    <row r="2098" spans="1:4" ht="15" x14ac:dyDescent="0.25">
      <c r="A2098" s="56" t="s">
        <v>5326</v>
      </c>
      <c r="B2098" s="56" t="s">
        <v>5327</v>
      </c>
      <c r="C2098" s="56" t="s">
        <v>5328</v>
      </c>
      <c r="D2098" s="59">
        <v>78</v>
      </c>
    </row>
    <row r="2099" spans="1:4" ht="15" x14ac:dyDescent="0.25">
      <c r="A2099" s="56" t="s">
        <v>5329</v>
      </c>
      <c r="B2099" s="56" t="s">
        <v>5330</v>
      </c>
      <c r="C2099" s="56" t="s">
        <v>5331</v>
      </c>
      <c r="D2099" s="59">
        <v>78</v>
      </c>
    </row>
    <row r="2100" spans="1:4" ht="15" x14ac:dyDescent="0.25">
      <c r="A2100" s="56" t="s">
        <v>5332</v>
      </c>
      <c r="B2100" s="56" t="s">
        <v>5333</v>
      </c>
      <c r="C2100" s="56" t="s">
        <v>5334</v>
      </c>
      <c r="D2100" s="59">
        <v>65</v>
      </c>
    </row>
    <row r="2101" spans="1:4" ht="15" x14ac:dyDescent="0.25">
      <c r="A2101" s="56" t="s">
        <v>5335</v>
      </c>
      <c r="B2101" s="56" t="s">
        <v>5336</v>
      </c>
      <c r="C2101" s="56" t="s">
        <v>5337</v>
      </c>
      <c r="D2101" s="59">
        <v>78</v>
      </c>
    </row>
    <row r="2102" spans="1:4" ht="15" x14ac:dyDescent="0.25">
      <c r="A2102" s="56" t="s">
        <v>5338</v>
      </c>
      <c r="B2102" s="56" t="s">
        <v>5339</v>
      </c>
      <c r="C2102" s="56" t="s">
        <v>5340</v>
      </c>
      <c r="D2102" s="59">
        <v>65</v>
      </c>
    </row>
    <row r="2103" spans="1:4" ht="15" x14ac:dyDescent="0.25">
      <c r="A2103" s="56" t="s">
        <v>5341</v>
      </c>
      <c r="B2103" s="56" t="s">
        <v>5342</v>
      </c>
      <c r="C2103" s="56" t="s">
        <v>5343</v>
      </c>
      <c r="D2103" s="59">
        <v>78</v>
      </c>
    </row>
    <row r="2104" spans="1:4" ht="15" x14ac:dyDescent="0.25">
      <c r="A2104" s="56" t="s">
        <v>5344</v>
      </c>
      <c r="B2104" s="56" t="s">
        <v>5345</v>
      </c>
      <c r="C2104" s="56" t="s">
        <v>5346</v>
      </c>
      <c r="D2104" s="59">
        <v>65</v>
      </c>
    </row>
    <row r="2105" spans="1:4" ht="15" x14ac:dyDescent="0.25">
      <c r="A2105" s="56" t="s">
        <v>5347</v>
      </c>
      <c r="B2105" s="56" t="s">
        <v>5348</v>
      </c>
      <c r="C2105" s="56" t="s">
        <v>3512</v>
      </c>
      <c r="D2105" s="59">
        <v>313</v>
      </c>
    </row>
    <row r="2106" spans="1:4" ht="15" x14ac:dyDescent="0.25">
      <c r="A2106" s="56" t="s">
        <v>5349</v>
      </c>
      <c r="B2106" s="56" t="s">
        <v>5350</v>
      </c>
      <c r="C2106" s="56" t="s">
        <v>3515</v>
      </c>
      <c r="D2106" s="59">
        <v>65</v>
      </c>
    </row>
    <row r="2107" spans="1:4" ht="15" x14ac:dyDescent="0.25">
      <c r="A2107" s="56" t="s">
        <v>5351</v>
      </c>
      <c r="B2107" s="56" t="s">
        <v>5352</v>
      </c>
      <c r="C2107" s="56" t="s">
        <v>3527</v>
      </c>
      <c r="D2107" s="59">
        <v>65</v>
      </c>
    </row>
    <row r="2108" spans="1:4" ht="15" x14ac:dyDescent="0.25">
      <c r="A2108" s="56" t="s">
        <v>5353</v>
      </c>
      <c r="B2108" s="56" t="s">
        <v>5354</v>
      </c>
      <c r="C2108" s="56" t="s">
        <v>3530</v>
      </c>
      <c r="D2108" s="59">
        <v>94</v>
      </c>
    </row>
    <row r="2109" spans="1:4" ht="15" x14ac:dyDescent="0.25">
      <c r="A2109" s="56" t="s">
        <v>5355</v>
      </c>
      <c r="B2109" s="56" t="s">
        <v>5356</v>
      </c>
      <c r="C2109" s="56" t="s">
        <v>3536</v>
      </c>
      <c r="D2109" s="59">
        <v>99</v>
      </c>
    </row>
    <row r="2110" spans="1:4" ht="15" x14ac:dyDescent="0.25">
      <c r="A2110" s="56" t="s">
        <v>5357</v>
      </c>
      <c r="B2110" s="56" t="s">
        <v>5358</v>
      </c>
      <c r="C2110" s="56" t="s">
        <v>3539</v>
      </c>
      <c r="D2110" s="59">
        <v>88</v>
      </c>
    </row>
    <row r="2111" spans="1:4" ht="15" x14ac:dyDescent="0.25">
      <c r="A2111" s="56" t="s">
        <v>5359</v>
      </c>
      <c r="B2111" s="56" t="s">
        <v>5360</v>
      </c>
      <c r="C2111" s="56" t="s">
        <v>3542</v>
      </c>
      <c r="D2111" s="59">
        <v>65</v>
      </c>
    </row>
    <row r="2112" spans="1:4" ht="15" x14ac:dyDescent="0.25">
      <c r="A2112" s="56" t="s">
        <v>5361</v>
      </c>
      <c r="B2112" s="56" t="s">
        <v>5362</v>
      </c>
      <c r="C2112" s="56" t="s">
        <v>3545</v>
      </c>
      <c r="D2112" s="59">
        <v>65</v>
      </c>
    </row>
    <row r="2113" spans="1:4" ht="15" x14ac:dyDescent="0.25">
      <c r="A2113" s="56" t="s">
        <v>5363</v>
      </c>
      <c r="B2113" s="56" t="s">
        <v>5364</v>
      </c>
      <c r="C2113" s="56" t="s">
        <v>3548</v>
      </c>
      <c r="D2113" s="59">
        <v>80</v>
      </c>
    </row>
    <row r="2114" spans="1:4" ht="15" x14ac:dyDescent="0.25">
      <c r="A2114" s="56" t="s">
        <v>5365</v>
      </c>
      <c r="B2114" s="56" t="s">
        <v>5366</v>
      </c>
      <c r="C2114" s="56" t="s">
        <v>5367</v>
      </c>
      <c r="D2114" s="59">
        <v>144</v>
      </c>
    </row>
    <row r="2115" spans="1:4" ht="15" x14ac:dyDescent="0.25">
      <c r="A2115" s="56" t="s">
        <v>5368</v>
      </c>
      <c r="B2115" s="56" t="s">
        <v>5369</v>
      </c>
      <c r="C2115" s="56" t="s">
        <v>5370</v>
      </c>
      <c r="D2115" s="59">
        <v>121</v>
      </c>
    </row>
    <row r="2116" spans="1:4" ht="15" x14ac:dyDescent="0.25">
      <c r="A2116" s="56" t="s">
        <v>5371</v>
      </c>
      <c r="B2116" s="56" t="s">
        <v>5372</v>
      </c>
      <c r="C2116" s="56" t="s">
        <v>5373</v>
      </c>
      <c r="D2116" s="59">
        <v>129</v>
      </c>
    </row>
    <row r="2117" spans="1:4" ht="15" x14ac:dyDescent="0.25">
      <c r="A2117" s="56" t="s">
        <v>5374</v>
      </c>
      <c r="B2117" s="56" t="s">
        <v>5375</v>
      </c>
      <c r="C2117" s="56" t="s">
        <v>5376</v>
      </c>
      <c r="D2117" s="59">
        <v>129</v>
      </c>
    </row>
    <row r="2118" spans="1:4" ht="15" x14ac:dyDescent="0.25">
      <c r="A2118" s="56" t="s">
        <v>5377</v>
      </c>
      <c r="B2118" s="56" t="s">
        <v>5378</v>
      </c>
      <c r="C2118" s="56" t="s">
        <v>5379</v>
      </c>
      <c r="D2118" s="59">
        <v>139</v>
      </c>
    </row>
    <row r="2119" spans="1:4" ht="15" x14ac:dyDescent="0.25">
      <c r="A2119" s="56" t="s">
        <v>5380</v>
      </c>
      <c r="B2119" s="56" t="s">
        <v>5381</v>
      </c>
      <c r="C2119" s="56" t="s">
        <v>5382</v>
      </c>
      <c r="D2119" s="59">
        <v>129</v>
      </c>
    </row>
    <row r="2120" spans="1:4" ht="15" x14ac:dyDescent="0.25">
      <c r="A2120" s="56" t="s">
        <v>5383</v>
      </c>
      <c r="B2120" s="56" t="s">
        <v>5384</v>
      </c>
      <c r="C2120" s="56" t="s">
        <v>3555</v>
      </c>
      <c r="D2120" s="59">
        <v>78</v>
      </c>
    </row>
    <row r="2121" spans="1:4" ht="15" x14ac:dyDescent="0.25">
      <c r="A2121" s="56" t="s">
        <v>5385</v>
      </c>
      <c r="B2121" s="56" t="s">
        <v>5386</v>
      </c>
      <c r="C2121" s="56" t="s">
        <v>5387</v>
      </c>
      <c r="D2121" s="59">
        <v>78</v>
      </c>
    </row>
    <row r="2122" spans="1:4" ht="15" x14ac:dyDescent="0.25">
      <c r="A2122" s="56" t="s">
        <v>5388</v>
      </c>
      <c r="B2122" s="56" t="s">
        <v>5389</v>
      </c>
      <c r="C2122" s="56" t="s">
        <v>5390</v>
      </c>
      <c r="D2122" s="59">
        <v>100</v>
      </c>
    </row>
    <row r="2123" spans="1:4" ht="15" x14ac:dyDescent="0.25">
      <c r="A2123" s="56" t="s">
        <v>5391</v>
      </c>
      <c r="B2123" s="56" t="s">
        <v>5392</v>
      </c>
      <c r="C2123" s="56" t="s">
        <v>5393</v>
      </c>
      <c r="D2123" s="59">
        <v>64</v>
      </c>
    </row>
    <row r="2124" spans="1:4" ht="15" x14ac:dyDescent="0.25">
      <c r="A2124" s="56" t="s">
        <v>5394</v>
      </c>
      <c r="B2124" s="56" t="s">
        <v>5395</v>
      </c>
      <c r="C2124" s="56" t="s">
        <v>5396</v>
      </c>
      <c r="D2124" s="59">
        <v>139</v>
      </c>
    </row>
    <row r="2125" spans="1:4" ht="15" x14ac:dyDescent="0.25">
      <c r="A2125" s="56" t="s">
        <v>5397</v>
      </c>
      <c r="B2125" s="56" t="s">
        <v>5398</v>
      </c>
      <c r="C2125" s="56" t="s">
        <v>5399</v>
      </c>
      <c r="D2125" s="59">
        <v>470</v>
      </c>
    </row>
    <row r="2126" spans="1:4" ht="15" x14ac:dyDescent="0.25">
      <c r="A2126" s="56" t="s">
        <v>5400</v>
      </c>
      <c r="B2126" s="56" t="s">
        <v>5398</v>
      </c>
      <c r="C2126" s="56" t="s">
        <v>252</v>
      </c>
      <c r="D2126" s="59">
        <v>557</v>
      </c>
    </row>
    <row r="2127" spans="1:4" ht="15" x14ac:dyDescent="0.25">
      <c r="A2127" s="56" t="s">
        <v>5401</v>
      </c>
      <c r="B2127" s="56" t="s">
        <v>5398</v>
      </c>
      <c r="C2127" s="56" t="s">
        <v>5402</v>
      </c>
      <c r="D2127" s="59">
        <v>805</v>
      </c>
    </row>
    <row r="2128" spans="1:4" ht="15" x14ac:dyDescent="0.25">
      <c r="A2128" s="56" t="s">
        <v>5403</v>
      </c>
      <c r="B2128" s="56" t="s">
        <v>5404</v>
      </c>
      <c r="C2128" s="56" t="s">
        <v>5405</v>
      </c>
      <c r="D2128" s="59">
        <v>175</v>
      </c>
    </row>
    <row r="2129" spans="1:4" ht="15" x14ac:dyDescent="0.25">
      <c r="A2129" s="56" t="s">
        <v>5406</v>
      </c>
      <c r="B2129" s="56" t="s">
        <v>5404</v>
      </c>
      <c r="C2129" s="56" t="s">
        <v>5407</v>
      </c>
      <c r="D2129" s="59">
        <v>297</v>
      </c>
    </row>
    <row r="2130" spans="1:4" ht="15" x14ac:dyDescent="0.25">
      <c r="A2130" s="56" t="s">
        <v>5408</v>
      </c>
      <c r="B2130" s="56" t="s">
        <v>5404</v>
      </c>
      <c r="C2130" s="56" t="s">
        <v>5409</v>
      </c>
      <c r="D2130" s="59">
        <v>464</v>
      </c>
    </row>
    <row r="2131" spans="1:4" ht="15" x14ac:dyDescent="0.25">
      <c r="A2131" s="56" t="s">
        <v>5410</v>
      </c>
      <c r="B2131" s="56" t="s">
        <v>5411</v>
      </c>
      <c r="C2131" s="56" t="s">
        <v>5412</v>
      </c>
      <c r="D2131" s="59">
        <v>347</v>
      </c>
    </row>
    <row r="2132" spans="1:4" ht="15" x14ac:dyDescent="0.25">
      <c r="A2132" s="56" t="s">
        <v>5413</v>
      </c>
      <c r="B2132" s="56" t="s">
        <v>5411</v>
      </c>
      <c r="C2132" s="56" t="s">
        <v>5414</v>
      </c>
      <c r="D2132" s="59">
        <v>508</v>
      </c>
    </row>
    <row r="2133" spans="1:4" ht="15" x14ac:dyDescent="0.25">
      <c r="A2133" s="56" t="s">
        <v>5415</v>
      </c>
      <c r="B2133" s="56" t="s">
        <v>5416</v>
      </c>
      <c r="C2133" s="56" t="s">
        <v>5417</v>
      </c>
      <c r="D2133" s="59">
        <v>517</v>
      </c>
    </row>
    <row r="2134" spans="1:4" ht="15" x14ac:dyDescent="0.25">
      <c r="A2134" s="56" t="s">
        <v>5418</v>
      </c>
      <c r="B2134" s="56" t="s">
        <v>5416</v>
      </c>
      <c r="C2134" s="56" t="s">
        <v>5419</v>
      </c>
      <c r="D2134" s="59">
        <v>695</v>
      </c>
    </row>
    <row r="2135" spans="1:4" ht="15" x14ac:dyDescent="0.25">
      <c r="A2135" s="56" t="s">
        <v>5420</v>
      </c>
      <c r="B2135" s="56" t="s">
        <v>5416</v>
      </c>
      <c r="C2135" s="56" t="s">
        <v>5421</v>
      </c>
      <c r="D2135" s="59">
        <v>1046</v>
      </c>
    </row>
    <row r="2136" spans="1:4" ht="15" x14ac:dyDescent="0.25">
      <c r="A2136" s="56" t="s">
        <v>5422</v>
      </c>
      <c r="B2136" s="56" t="s">
        <v>5423</v>
      </c>
      <c r="C2136" s="56" t="s">
        <v>5424</v>
      </c>
      <c r="D2136" s="59">
        <v>584</v>
      </c>
    </row>
    <row r="2137" spans="1:4" ht="15" x14ac:dyDescent="0.25">
      <c r="A2137" s="56" t="s">
        <v>5425</v>
      </c>
      <c r="B2137" s="56" t="s">
        <v>5423</v>
      </c>
      <c r="C2137" s="56" t="s">
        <v>5426</v>
      </c>
      <c r="D2137" s="59">
        <v>857</v>
      </c>
    </row>
    <row r="2138" spans="1:4" ht="15" x14ac:dyDescent="0.25">
      <c r="A2138" s="56" t="s">
        <v>5427</v>
      </c>
      <c r="B2138" s="56" t="s">
        <v>5423</v>
      </c>
      <c r="C2138" s="56" t="s">
        <v>5428</v>
      </c>
      <c r="D2138" s="59">
        <v>1329</v>
      </c>
    </row>
    <row r="2139" spans="1:4" ht="15" x14ac:dyDescent="0.25">
      <c r="A2139" s="56" t="s">
        <v>5429</v>
      </c>
      <c r="B2139" s="56" t="s">
        <v>5430</v>
      </c>
      <c r="C2139" s="56" t="s">
        <v>5431</v>
      </c>
      <c r="D2139" s="59">
        <v>523</v>
      </c>
    </row>
    <row r="2140" spans="1:4" ht="15" x14ac:dyDescent="0.25">
      <c r="A2140" s="56" t="s">
        <v>5432</v>
      </c>
      <c r="B2140" s="56" t="s">
        <v>5433</v>
      </c>
      <c r="C2140" s="56" t="s">
        <v>1187</v>
      </c>
      <c r="D2140" s="59">
        <v>96</v>
      </c>
    </row>
    <row r="2141" spans="1:4" ht="15" x14ac:dyDescent="0.25">
      <c r="A2141" s="56" t="s">
        <v>5434</v>
      </c>
      <c r="B2141" s="56" t="s">
        <v>5433</v>
      </c>
      <c r="C2141" s="56" t="s">
        <v>1189</v>
      </c>
      <c r="D2141" s="59">
        <v>124</v>
      </c>
    </row>
    <row r="2142" spans="1:4" ht="15" x14ac:dyDescent="0.25">
      <c r="A2142" s="56" t="s">
        <v>5435</v>
      </c>
      <c r="B2142" s="56" t="s">
        <v>5436</v>
      </c>
      <c r="C2142" s="56" t="s">
        <v>8</v>
      </c>
      <c r="D2142" s="59">
        <v>137</v>
      </c>
    </row>
    <row r="2143" spans="1:4" ht="15" x14ac:dyDescent="0.25">
      <c r="A2143" s="56" t="s">
        <v>5437</v>
      </c>
      <c r="B2143" s="56" t="s">
        <v>5436</v>
      </c>
      <c r="C2143" s="56" t="s">
        <v>11</v>
      </c>
      <c r="D2143" s="59">
        <v>206</v>
      </c>
    </row>
    <row r="2144" spans="1:4" ht="15" x14ac:dyDescent="0.25">
      <c r="A2144" s="56" t="s">
        <v>5438</v>
      </c>
      <c r="B2144" s="56" t="s">
        <v>5436</v>
      </c>
      <c r="C2144" s="56" t="s">
        <v>14</v>
      </c>
      <c r="D2144" s="59">
        <v>514</v>
      </c>
    </row>
    <row r="2145" spans="1:4" ht="15" x14ac:dyDescent="0.25">
      <c r="A2145" s="56" t="s">
        <v>5439</v>
      </c>
      <c r="B2145" s="56" t="s">
        <v>5436</v>
      </c>
      <c r="C2145" s="56" t="s">
        <v>17</v>
      </c>
      <c r="D2145" s="59">
        <v>843</v>
      </c>
    </row>
    <row r="2146" spans="1:4" ht="15" x14ac:dyDescent="0.25">
      <c r="A2146" s="56" t="s">
        <v>5440</v>
      </c>
      <c r="B2146" s="56" t="s">
        <v>5436</v>
      </c>
      <c r="C2146" s="56" t="s">
        <v>20</v>
      </c>
      <c r="D2146" s="59">
        <v>1438</v>
      </c>
    </row>
    <row r="2147" spans="1:4" ht="15" x14ac:dyDescent="0.25">
      <c r="A2147" s="56" t="s">
        <v>5441</v>
      </c>
      <c r="B2147" s="56" t="s">
        <v>5442</v>
      </c>
      <c r="C2147" s="56" t="s">
        <v>23</v>
      </c>
      <c r="D2147" s="59">
        <v>786</v>
      </c>
    </row>
    <row r="2148" spans="1:4" ht="15" x14ac:dyDescent="0.25">
      <c r="A2148" s="56" t="s">
        <v>5443</v>
      </c>
      <c r="B2148" s="56" t="s">
        <v>5444</v>
      </c>
      <c r="C2148" s="56" t="s">
        <v>26</v>
      </c>
      <c r="D2148" s="59">
        <v>420</v>
      </c>
    </row>
    <row r="2149" spans="1:4" ht="15" x14ac:dyDescent="0.25">
      <c r="A2149" s="56" t="s">
        <v>5445</v>
      </c>
      <c r="B2149" s="56" t="s">
        <v>5446</v>
      </c>
      <c r="C2149" s="56" t="s">
        <v>139</v>
      </c>
      <c r="D2149" s="59">
        <v>253</v>
      </c>
    </row>
    <row r="2150" spans="1:4" ht="15" x14ac:dyDescent="0.25">
      <c r="A2150" s="56" t="s">
        <v>5447</v>
      </c>
      <c r="B2150" s="56" t="s">
        <v>5448</v>
      </c>
      <c r="C2150" s="56" t="s">
        <v>148</v>
      </c>
      <c r="D2150" s="59">
        <v>345</v>
      </c>
    </row>
    <row r="2151" spans="1:4" ht="15" x14ac:dyDescent="0.25">
      <c r="A2151" s="56" t="s">
        <v>5449</v>
      </c>
      <c r="B2151" s="56" t="s">
        <v>5450</v>
      </c>
      <c r="C2151" s="56" t="s">
        <v>1458</v>
      </c>
      <c r="D2151" s="59">
        <v>540</v>
      </c>
    </row>
    <row r="2152" spans="1:4" ht="15" x14ac:dyDescent="0.25">
      <c r="A2152" s="56" t="s">
        <v>5451</v>
      </c>
      <c r="B2152" s="56" t="s">
        <v>5452</v>
      </c>
      <c r="C2152" s="56" t="s">
        <v>142</v>
      </c>
      <c r="D2152" s="59">
        <v>1099</v>
      </c>
    </row>
    <row r="2153" spans="1:4" ht="15" x14ac:dyDescent="0.25">
      <c r="A2153" s="56" t="s">
        <v>5453</v>
      </c>
      <c r="B2153" s="56" t="s">
        <v>5454</v>
      </c>
      <c r="C2153" s="56" t="s">
        <v>32</v>
      </c>
      <c r="D2153" s="59">
        <v>185</v>
      </c>
    </row>
    <row r="2154" spans="1:4" ht="15" x14ac:dyDescent="0.25">
      <c r="A2154" s="56" t="s">
        <v>5455</v>
      </c>
      <c r="B2154" s="56" t="s">
        <v>5456</v>
      </c>
      <c r="C2154" s="56" t="s">
        <v>1303</v>
      </c>
      <c r="D2154" s="59">
        <v>69</v>
      </c>
    </row>
    <row r="2155" spans="1:4" ht="15" x14ac:dyDescent="0.25">
      <c r="A2155" s="56" t="s">
        <v>5457</v>
      </c>
      <c r="B2155" s="56" t="s">
        <v>5458</v>
      </c>
      <c r="C2155" s="56" t="s">
        <v>29</v>
      </c>
      <c r="D2155" s="59">
        <v>221</v>
      </c>
    </row>
    <row r="2156" spans="1:4" ht="15" x14ac:dyDescent="0.25">
      <c r="A2156" s="56" t="s">
        <v>5459</v>
      </c>
      <c r="B2156" s="56" t="s">
        <v>5460</v>
      </c>
      <c r="C2156" s="56" t="s">
        <v>5461</v>
      </c>
      <c r="D2156" s="59">
        <v>130</v>
      </c>
    </row>
    <row r="2157" spans="1:4" ht="15" x14ac:dyDescent="0.25">
      <c r="A2157" s="56" t="s">
        <v>5462</v>
      </c>
      <c r="B2157" s="56" t="s">
        <v>5463</v>
      </c>
      <c r="C2157" s="56" t="s">
        <v>1348</v>
      </c>
      <c r="D2157" s="59">
        <v>242</v>
      </c>
    </row>
    <row r="2158" spans="1:4" ht="15" x14ac:dyDescent="0.25">
      <c r="A2158" s="56" t="s">
        <v>5464</v>
      </c>
      <c r="B2158" s="56" t="s">
        <v>5465</v>
      </c>
      <c r="C2158" s="56" t="s">
        <v>1363</v>
      </c>
      <c r="D2158" s="59">
        <v>625</v>
      </c>
    </row>
    <row r="2159" spans="1:4" ht="15" x14ac:dyDescent="0.25">
      <c r="A2159" s="56" t="s">
        <v>5466</v>
      </c>
      <c r="B2159" s="56" t="s">
        <v>5467</v>
      </c>
      <c r="C2159" s="56" t="s">
        <v>67</v>
      </c>
      <c r="D2159" s="59">
        <v>174</v>
      </c>
    </row>
    <row r="2160" spans="1:4" ht="15" x14ac:dyDescent="0.25">
      <c r="A2160" s="56" t="s">
        <v>5468</v>
      </c>
      <c r="B2160" s="56" t="s">
        <v>5469</v>
      </c>
      <c r="C2160" s="56" t="s">
        <v>5470</v>
      </c>
      <c r="D2160" s="59">
        <v>201</v>
      </c>
    </row>
    <row r="2161" spans="1:4" ht="15" x14ac:dyDescent="0.25">
      <c r="A2161" s="56" t="s">
        <v>5471</v>
      </c>
      <c r="B2161" s="56" t="s">
        <v>1512</v>
      </c>
      <c r="C2161" s="56" t="s">
        <v>1513</v>
      </c>
      <c r="D2161" s="59">
        <v>325</v>
      </c>
    </row>
    <row r="2162" spans="1:4" ht="15" x14ac:dyDescent="0.25">
      <c r="A2162" s="56" t="s">
        <v>5472</v>
      </c>
      <c r="B2162" s="56" t="s">
        <v>5473</v>
      </c>
      <c r="C2162" s="56" t="s">
        <v>70</v>
      </c>
      <c r="D2162" s="59">
        <v>350</v>
      </c>
    </row>
    <row r="2163" spans="1:4" ht="15" x14ac:dyDescent="0.25">
      <c r="A2163" s="56" t="s">
        <v>5474</v>
      </c>
      <c r="B2163" s="56" t="s">
        <v>5475</v>
      </c>
      <c r="C2163" s="56" t="s">
        <v>73</v>
      </c>
      <c r="D2163" s="59">
        <v>464</v>
      </c>
    </row>
    <row r="2164" spans="1:4" ht="15" x14ac:dyDescent="0.25">
      <c r="A2164" s="56" t="s">
        <v>5476</v>
      </c>
      <c r="B2164" s="56" t="s">
        <v>5477</v>
      </c>
      <c r="C2164" s="56" t="s">
        <v>76</v>
      </c>
      <c r="D2164" s="59">
        <v>840</v>
      </c>
    </row>
    <row r="2165" spans="1:4" ht="15" x14ac:dyDescent="0.25">
      <c r="A2165" s="56" t="s">
        <v>5478</v>
      </c>
      <c r="B2165" s="56" t="s">
        <v>5479</v>
      </c>
      <c r="C2165" s="56" t="s">
        <v>79</v>
      </c>
      <c r="D2165" s="59">
        <v>840</v>
      </c>
    </row>
    <row r="2166" spans="1:4" ht="15" x14ac:dyDescent="0.25">
      <c r="A2166" s="56" t="s">
        <v>5482</v>
      </c>
      <c r="B2166" s="56" t="s">
        <v>5483</v>
      </c>
      <c r="C2166" s="56" t="s">
        <v>196</v>
      </c>
      <c r="D2166" s="59">
        <v>457</v>
      </c>
    </row>
    <row r="2167" spans="1:4" ht="15" x14ac:dyDescent="0.25">
      <c r="A2167" s="56" t="s">
        <v>5484</v>
      </c>
      <c r="B2167" s="56" t="s">
        <v>5485</v>
      </c>
      <c r="C2167" s="56" t="s">
        <v>187</v>
      </c>
      <c r="D2167" s="59">
        <v>194</v>
      </c>
    </row>
    <row r="2168" spans="1:4" ht="15" x14ac:dyDescent="0.25">
      <c r="A2168" s="56" t="s">
        <v>5486</v>
      </c>
      <c r="B2168" s="56" t="s">
        <v>5487</v>
      </c>
      <c r="C2168" s="56" t="s">
        <v>5488</v>
      </c>
      <c r="D2168" s="59">
        <v>1063</v>
      </c>
    </row>
    <row r="2169" spans="1:4" ht="15" x14ac:dyDescent="0.25">
      <c r="A2169" s="56" t="s">
        <v>5489</v>
      </c>
      <c r="B2169" s="56" t="s">
        <v>5475</v>
      </c>
      <c r="C2169" s="56" t="s">
        <v>91</v>
      </c>
      <c r="D2169" s="59">
        <v>566</v>
      </c>
    </row>
    <row r="2170" spans="1:4" ht="15" x14ac:dyDescent="0.25">
      <c r="A2170" s="56" t="s">
        <v>5490</v>
      </c>
      <c r="B2170" s="56" t="s">
        <v>5491</v>
      </c>
      <c r="C2170" s="56" t="s">
        <v>5492</v>
      </c>
      <c r="D2170" s="59">
        <v>1356</v>
      </c>
    </row>
    <row r="2171" spans="1:4" ht="15" x14ac:dyDescent="0.25">
      <c r="A2171" s="56" t="s">
        <v>5496</v>
      </c>
      <c r="B2171" s="56" t="s">
        <v>5497</v>
      </c>
      <c r="C2171" s="56" t="s">
        <v>97</v>
      </c>
      <c r="D2171" s="59">
        <v>954</v>
      </c>
    </row>
    <row r="2172" spans="1:4" ht="15" x14ac:dyDescent="0.25">
      <c r="A2172" s="56" t="s">
        <v>5498</v>
      </c>
      <c r="B2172" s="56" t="s">
        <v>5499</v>
      </c>
      <c r="C2172" s="56" t="s">
        <v>5500</v>
      </c>
      <c r="D2172" s="59">
        <v>1094</v>
      </c>
    </row>
    <row r="2173" spans="1:4" ht="15" x14ac:dyDescent="0.25">
      <c r="A2173" s="56" t="s">
        <v>5501</v>
      </c>
      <c r="B2173" s="56" t="s">
        <v>5502</v>
      </c>
      <c r="C2173" s="56" t="s">
        <v>5503</v>
      </c>
      <c r="D2173" s="59">
        <v>410</v>
      </c>
    </row>
    <row r="2174" spans="1:4" ht="15" x14ac:dyDescent="0.25">
      <c r="A2174" s="56" t="s">
        <v>5504</v>
      </c>
      <c r="B2174" s="56" t="s">
        <v>5505</v>
      </c>
      <c r="C2174" s="56" t="s">
        <v>100</v>
      </c>
      <c r="D2174" s="59">
        <v>1763</v>
      </c>
    </row>
    <row r="2175" spans="1:4" ht="15" x14ac:dyDescent="0.25">
      <c r="A2175" s="56" t="s">
        <v>5506</v>
      </c>
      <c r="B2175" s="56" t="s">
        <v>5475</v>
      </c>
      <c r="C2175" s="56" t="s">
        <v>5507</v>
      </c>
      <c r="D2175" s="59">
        <v>1091</v>
      </c>
    </row>
    <row r="2176" spans="1:4" ht="15" x14ac:dyDescent="0.25">
      <c r="A2176" s="56" t="s">
        <v>5508</v>
      </c>
      <c r="B2176" s="56" t="s">
        <v>5509</v>
      </c>
      <c r="C2176" s="56" t="s">
        <v>5510</v>
      </c>
      <c r="D2176" s="59">
        <v>175</v>
      </c>
    </row>
    <row r="2177" spans="1:4" ht="15" x14ac:dyDescent="0.25">
      <c r="A2177" s="56" t="s">
        <v>5511</v>
      </c>
      <c r="B2177" s="56" t="s">
        <v>5512</v>
      </c>
      <c r="C2177" s="56" t="s">
        <v>157</v>
      </c>
      <c r="D2177" s="59">
        <v>344</v>
      </c>
    </row>
    <row r="2178" spans="1:4" ht="15" x14ac:dyDescent="0.25">
      <c r="A2178" s="56" t="s">
        <v>5513</v>
      </c>
      <c r="B2178" s="56" t="s">
        <v>5514</v>
      </c>
      <c r="C2178" s="56" t="s">
        <v>1516</v>
      </c>
      <c r="D2178" s="59">
        <v>553</v>
      </c>
    </row>
    <row r="2179" spans="1:4" ht="15" x14ac:dyDescent="0.25">
      <c r="A2179" s="56" t="s">
        <v>5515</v>
      </c>
      <c r="B2179" s="56" t="s">
        <v>5516</v>
      </c>
      <c r="C2179" s="56" t="s">
        <v>5517</v>
      </c>
      <c r="D2179" s="59">
        <v>202</v>
      </c>
    </row>
    <row r="2180" spans="1:4" ht="15" x14ac:dyDescent="0.25">
      <c r="A2180" s="56" t="s">
        <v>5518</v>
      </c>
      <c r="B2180" s="56" t="s">
        <v>5519</v>
      </c>
      <c r="C2180" s="56" t="s">
        <v>1288</v>
      </c>
      <c r="D2180" s="59">
        <v>229</v>
      </c>
    </row>
    <row r="2181" spans="1:4" ht="15" x14ac:dyDescent="0.25">
      <c r="A2181" s="56" t="s">
        <v>5520</v>
      </c>
      <c r="B2181" s="56" t="s">
        <v>5521</v>
      </c>
      <c r="C2181" s="56" t="s">
        <v>1291</v>
      </c>
      <c r="D2181" s="59">
        <v>92</v>
      </c>
    </row>
    <row r="2182" spans="1:4" ht="15" x14ac:dyDescent="0.25">
      <c r="A2182" s="56" t="s">
        <v>5522</v>
      </c>
      <c r="B2182" s="56" t="s">
        <v>5523</v>
      </c>
      <c r="C2182" s="56" t="s">
        <v>103</v>
      </c>
      <c r="D2182" s="59">
        <v>343</v>
      </c>
    </row>
    <row r="2183" spans="1:4" ht="15" x14ac:dyDescent="0.25">
      <c r="A2183" s="56" t="s">
        <v>5524</v>
      </c>
      <c r="B2183" s="56" t="s">
        <v>5525</v>
      </c>
      <c r="C2183" s="56" t="s">
        <v>106</v>
      </c>
      <c r="D2183" s="59">
        <v>1103</v>
      </c>
    </row>
    <row r="2184" spans="1:4" ht="15" x14ac:dyDescent="0.25">
      <c r="A2184" s="56" t="s">
        <v>5526</v>
      </c>
      <c r="B2184" s="56" t="s">
        <v>5527</v>
      </c>
      <c r="C2184" s="56" t="s">
        <v>5528</v>
      </c>
      <c r="D2184" s="59">
        <v>1671</v>
      </c>
    </row>
    <row r="2185" spans="1:4" ht="15" x14ac:dyDescent="0.25">
      <c r="A2185" s="56" t="s">
        <v>5529</v>
      </c>
      <c r="B2185" s="56" t="s">
        <v>5530</v>
      </c>
      <c r="C2185" s="56" t="s">
        <v>1420</v>
      </c>
      <c r="D2185" s="59">
        <v>545</v>
      </c>
    </row>
    <row r="2186" spans="1:4" ht="15" x14ac:dyDescent="0.25">
      <c r="A2186" s="56" t="s">
        <v>5531</v>
      </c>
      <c r="B2186" s="56" t="s">
        <v>5532</v>
      </c>
      <c r="C2186" s="56" t="s">
        <v>109</v>
      </c>
      <c r="D2186" s="59">
        <v>1453</v>
      </c>
    </row>
    <row r="2187" spans="1:4" ht="15" x14ac:dyDescent="0.25">
      <c r="A2187" s="56" t="s">
        <v>5533</v>
      </c>
      <c r="B2187" s="56" t="s">
        <v>5534</v>
      </c>
      <c r="C2187" s="56" t="s">
        <v>5535</v>
      </c>
      <c r="D2187" s="59">
        <v>290</v>
      </c>
    </row>
    <row r="2188" spans="1:4" ht="15" x14ac:dyDescent="0.25">
      <c r="A2188" s="56" t="s">
        <v>5536</v>
      </c>
      <c r="B2188" s="56" t="s">
        <v>5537</v>
      </c>
      <c r="C2188" s="56" t="s">
        <v>5538</v>
      </c>
      <c r="D2188" s="59">
        <v>255</v>
      </c>
    </row>
    <row r="2189" spans="1:4" ht="15" x14ac:dyDescent="0.25">
      <c r="A2189" s="56" t="s">
        <v>5539</v>
      </c>
      <c r="B2189" s="56" t="s">
        <v>5540</v>
      </c>
      <c r="C2189" s="56" t="s">
        <v>5541</v>
      </c>
      <c r="D2189" s="59">
        <v>184</v>
      </c>
    </row>
    <row r="2190" spans="1:4" ht="15" x14ac:dyDescent="0.25">
      <c r="A2190" s="56" t="s">
        <v>5542</v>
      </c>
      <c r="B2190" s="56" t="s">
        <v>5543</v>
      </c>
      <c r="C2190" s="56" t="s">
        <v>112</v>
      </c>
      <c r="D2190" s="59">
        <v>1557</v>
      </c>
    </row>
    <row r="2191" spans="1:4" ht="15" x14ac:dyDescent="0.25">
      <c r="A2191" s="56" t="s">
        <v>5544</v>
      </c>
      <c r="B2191" s="56" t="s">
        <v>5545</v>
      </c>
      <c r="C2191" s="56" t="s">
        <v>5546</v>
      </c>
      <c r="D2191" s="59">
        <v>580</v>
      </c>
    </row>
    <row r="2192" spans="1:4" ht="15" x14ac:dyDescent="0.25">
      <c r="A2192" s="56" t="s">
        <v>5547</v>
      </c>
      <c r="B2192" s="56" t="s">
        <v>5548</v>
      </c>
      <c r="C2192" s="56" t="s">
        <v>5549</v>
      </c>
      <c r="D2192" s="59">
        <v>1561</v>
      </c>
    </row>
    <row r="2193" spans="1:4" ht="15" x14ac:dyDescent="0.25">
      <c r="A2193" s="56" t="s">
        <v>5550</v>
      </c>
      <c r="B2193" s="56" t="s">
        <v>5551</v>
      </c>
      <c r="C2193" s="56" t="s">
        <v>5552</v>
      </c>
      <c r="D2193" s="59">
        <v>417</v>
      </c>
    </row>
    <row r="2194" spans="1:4" ht="15" x14ac:dyDescent="0.25">
      <c r="A2194" s="56" t="s">
        <v>5553</v>
      </c>
      <c r="B2194" s="56" t="s">
        <v>5554</v>
      </c>
      <c r="C2194" s="56" t="s">
        <v>1557</v>
      </c>
      <c r="D2194" s="59">
        <v>393</v>
      </c>
    </row>
    <row r="2195" spans="1:4" ht="15" x14ac:dyDescent="0.25">
      <c r="A2195" s="56" t="s">
        <v>5555</v>
      </c>
      <c r="B2195" s="56" t="s">
        <v>5556</v>
      </c>
      <c r="C2195" s="56" t="s">
        <v>219</v>
      </c>
      <c r="D2195" s="59">
        <v>306</v>
      </c>
    </row>
    <row r="2196" spans="1:4" ht="15" x14ac:dyDescent="0.25">
      <c r="A2196" s="56" t="s">
        <v>5557</v>
      </c>
      <c r="B2196" s="56" t="s">
        <v>5558</v>
      </c>
      <c r="C2196" s="56" t="s">
        <v>118</v>
      </c>
      <c r="D2196" s="59">
        <v>208</v>
      </c>
    </row>
    <row r="2197" spans="1:4" ht="15" x14ac:dyDescent="0.25">
      <c r="A2197" s="56" t="s">
        <v>5559</v>
      </c>
      <c r="B2197" s="56" t="s">
        <v>5560</v>
      </c>
      <c r="C2197" s="56" t="s">
        <v>121</v>
      </c>
      <c r="D2197" s="59">
        <v>219</v>
      </c>
    </row>
    <row r="2198" spans="1:4" ht="15" x14ac:dyDescent="0.25">
      <c r="A2198" s="56" t="s">
        <v>5561</v>
      </c>
      <c r="B2198" s="56" t="s">
        <v>5562</v>
      </c>
      <c r="C2198" s="56" t="s">
        <v>5563</v>
      </c>
      <c r="D2198" s="59">
        <v>192</v>
      </c>
    </row>
    <row r="2199" spans="1:4" ht="15" x14ac:dyDescent="0.25">
      <c r="A2199" s="56" t="s">
        <v>5564</v>
      </c>
      <c r="B2199" s="56" t="s">
        <v>5565</v>
      </c>
      <c r="C2199" s="56" t="s">
        <v>1432</v>
      </c>
      <c r="D2199" s="59">
        <v>419</v>
      </c>
    </row>
    <row r="2200" spans="1:4" ht="15" x14ac:dyDescent="0.25">
      <c r="A2200" s="56" t="s">
        <v>5566</v>
      </c>
      <c r="B2200" s="56" t="s">
        <v>5567</v>
      </c>
      <c r="C2200" s="56" t="s">
        <v>5568</v>
      </c>
      <c r="D2200" s="59">
        <v>164</v>
      </c>
    </row>
    <row r="2201" spans="1:4" ht="15" x14ac:dyDescent="0.25">
      <c r="A2201" s="56" t="s">
        <v>5569</v>
      </c>
      <c r="B2201" s="56" t="s">
        <v>5570</v>
      </c>
      <c r="C2201" s="56" t="s">
        <v>172</v>
      </c>
      <c r="D2201" s="59">
        <v>337</v>
      </c>
    </row>
    <row r="2202" spans="1:4" ht="15" x14ac:dyDescent="0.25">
      <c r="A2202" s="56" t="s">
        <v>5571</v>
      </c>
      <c r="B2202" s="56" t="s">
        <v>5572</v>
      </c>
      <c r="C2202" s="56" t="s">
        <v>115</v>
      </c>
      <c r="D2202" s="59">
        <v>222</v>
      </c>
    </row>
    <row r="2203" spans="1:4" ht="15" x14ac:dyDescent="0.25">
      <c r="A2203" s="56" t="s">
        <v>5573</v>
      </c>
      <c r="B2203" s="56" t="s">
        <v>5574</v>
      </c>
      <c r="C2203" s="56" t="s">
        <v>1468</v>
      </c>
      <c r="D2203" s="59">
        <v>79</v>
      </c>
    </row>
    <row r="2204" spans="1:4" ht="15" x14ac:dyDescent="0.25">
      <c r="A2204" s="56" t="s">
        <v>5575</v>
      </c>
      <c r="B2204" s="56" t="s">
        <v>5576</v>
      </c>
      <c r="C2204" s="56" t="s">
        <v>151</v>
      </c>
      <c r="D2204" s="59">
        <v>287</v>
      </c>
    </row>
    <row r="2205" spans="1:4" ht="15" x14ac:dyDescent="0.25">
      <c r="A2205" s="56" t="s">
        <v>5577</v>
      </c>
      <c r="B2205" s="56" t="s">
        <v>5578</v>
      </c>
      <c r="C2205" s="56" t="s">
        <v>1488</v>
      </c>
      <c r="D2205" s="59">
        <v>62</v>
      </c>
    </row>
    <row r="2206" spans="1:4" ht="15" x14ac:dyDescent="0.25">
      <c r="A2206" s="56" t="s">
        <v>5579</v>
      </c>
      <c r="B2206" s="56" t="s">
        <v>5580</v>
      </c>
      <c r="C2206" s="56" t="s">
        <v>5581</v>
      </c>
      <c r="D2206" s="59">
        <v>190</v>
      </c>
    </row>
    <row r="2207" spans="1:4" ht="15" x14ac:dyDescent="0.25">
      <c r="A2207" s="56" t="s">
        <v>5582</v>
      </c>
      <c r="B2207" s="56" t="s">
        <v>5583</v>
      </c>
      <c r="C2207" s="56" t="s">
        <v>154</v>
      </c>
      <c r="D2207" s="59">
        <v>275</v>
      </c>
    </row>
    <row r="2208" spans="1:4" ht="15" x14ac:dyDescent="0.25">
      <c r="A2208" s="56" t="s">
        <v>5584</v>
      </c>
      <c r="B2208" s="56" t="s">
        <v>5585</v>
      </c>
      <c r="C2208" s="56" t="s">
        <v>205</v>
      </c>
      <c r="D2208" s="59">
        <v>101</v>
      </c>
    </row>
    <row r="2209" spans="1:4" ht="15" x14ac:dyDescent="0.25">
      <c r="A2209" s="56" t="s">
        <v>5586</v>
      </c>
      <c r="B2209" s="56" t="s">
        <v>5587</v>
      </c>
      <c r="C2209" s="56" t="s">
        <v>133</v>
      </c>
      <c r="D2209" s="59">
        <v>154</v>
      </c>
    </row>
    <row r="2210" spans="1:4" ht="15" x14ac:dyDescent="0.25">
      <c r="A2210" s="56" t="s">
        <v>5588</v>
      </c>
      <c r="B2210" s="56" t="s">
        <v>5589</v>
      </c>
      <c r="C2210" s="56" t="s">
        <v>5590</v>
      </c>
      <c r="D2210" s="59">
        <v>242</v>
      </c>
    </row>
    <row r="2211" spans="1:4" ht="15" x14ac:dyDescent="0.25">
      <c r="A2211" s="56" t="s">
        <v>5591</v>
      </c>
      <c r="B2211" s="56" t="s">
        <v>5592</v>
      </c>
      <c r="C2211" s="56" t="s">
        <v>222</v>
      </c>
      <c r="D2211" s="59">
        <v>71</v>
      </c>
    </row>
    <row r="2212" spans="1:4" ht="15" x14ac:dyDescent="0.25">
      <c r="A2212" s="56" t="s">
        <v>5593</v>
      </c>
      <c r="B2212" s="56" t="s">
        <v>5594</v>
      </c>
      <c r="C2212" s="56" t="s">
        <v>5595</v>
      </c>
      <c r="D2212" s="59">
        <v>501</v>
      </c>
    </row>
    <row r="2213" spans="1:4" ht="15" x14ac:dyDescent="0.25">
      <c r="A2213" s="56" t="s">
        <v>5596</v>
      </c>
      <c r="B2213" s="56" t="s">
        <v>5597</v>
      </c>
      <c r="C2213" s="56" t="s">
        <v>234</v>
      </c>
      <c r="D2213" s="59">
        <v>423</v>
      </c>
    </row>
    <row r="2214" spans="1:4" ht="15" x14ac:dyDescent="0.25">
      <c r="A2214" s="56" t="s">
        <v>5598</v>
      </c>
      <c r="B2214" s="56" t="s">
        <v>5599</v>
      </c>
      <c r="C2214" s="56" t="s">
        <v>124</v>
      </c>
      <c r="D2214" s="59">
        <v>150</v>
      </c>
    </row>
    <row r="2215" spans="1:4" ht="15" x14ac:dyDescent="0.25">
      <c r="A2215" s="56" t="s">
        <v>5600</v>
      </c>
      <c r="B2215" s="56" t="s">
        <v>5601</v>
      </c>
      <c r="C2215" s="56" t="s">
        <v>5602</v>
      </c>
      <c r="D2215" s="59">
        <v>176</v>
      </c>
    </row>
    <row r="2216" spans="1:4" ht="15" x14ac:dyDescent="0.25">
      <c r="A2216" s="56" t="s">
        <v>5603</v>
      </c>
      <c r="B2216" s="56" t="s">
        <v>5604</v>
      </c>
      <c r="C2216" s="56" t="s">
        <v>190</v>
      </c>
      <c r="D2216" s="59">
        <v>196</v>
      </c>
    </row>
    <row r="2217" spans="1:4" ht="15" x14ac:dyDescent="0.25">
      <c r="A2217" s="56" t="s">
        <v>5605</v>
      </c>
      <c r="B2217" s="56" t="s">
        <v>5606</v>
      </c>
      <c r="C2217" s="56" t="s">
        <v>243</v>
      </c>
      <c r="D2217" s="59">
        <v>861</v>
      </c>
    </row>
    <row r="2218" spans="1:4" ht="15" x14ac:dyDescent="0.25">
      <c r="A2218" s="56" t="s">
        <v>5607</v>
      </c>
      <c r="B2218" s="56" t="s">
        <v>5608</v>
      </c>
      <c r="C2218" s="56" t="s">
        <v>5609</v>
      </c>
      <c r="D2218" s="59">
        <v>828</v>
      </c>
    </row>
    <row r="2219" spans="1:4" ht="15" x14ac:dyDescent="0.25">
      <c r="A2219" s="56" t="s">
        <v>5610</v>
      </c>
      <c r="B2219" s="56" t="s">
        <v>5611</v>
      </c>
      <c r="C2219" s="56" t="s">
        <v>182</v>
      </c>
      <c r="D2219" s="59">
        <v>1904</v>
      </c>
    </row>
    <row r="2220" spans="1:4" ht="15" x14ac:dyDescent="0.25">
      <c r="A2220" s="56" t="s">
        <v>5612</v>
      </c>
      <c r="B2220" s="56" t="s">
        <v>5613</v>
      </c>
      <c r="C2220" s="56" t="s">
        <v>1193</v>
      </c>
      <c r="D2220" s="59">
        <v>132</v>
      </c>
    </row>
    <row r="2221" spans="1:4" ht="15" x14ac:dyDescent="0.25">
      <c r="A2221" s="56" t="s">
        <v>5614</v>
      </c>
      <c r="B2221" s="56" t="s">
        <v>5615</v>
      </c>
      <c r="C2221" s="56" t="s">
        <v>1182</v>
      </c>
      <c r="D2221" s="59">
        <v>59</v>
      </c>
    </row>
    <row r="2222" spans="1:4" ht="15" x14ac:dyDescent="0.25">
      <c r="A2222" s="56" t="s">
        <v>5616</v>
      </c>
      <c r="B2222" s="56" t="s">
        <v>5617</v>
      </c>
      <c r="C2222" s="56" t="s">
        <v>1184</v>
      </c>
      <c r="D2222" s="59">
        <v>85</v>
      </c>
    </row>
    <row r="2223" spans="1:4" ht="15" x14ac:dyDescent="0.25">
      <c r="A2223" s="56" t="s">
        <v>5618</v>
      </c>
      <c r="B2223" s="56" t="s">
        <v>5619</v>
      </c>
      <c r="C2223" s="56" t="s">
        <v>1180</v>
      </c>
      <c r="D2223" s="59">
        <v>112</v>
      </c>
    </row>
    <row r="2224" spans="1:4" ht="15" x14ac:dyDescent="0.25">
      <c r="A2224" s="56" t="s">
        <v>5620</v>
      </c>
      <c r="B2224" s="56" t="s">
        <v>5621</v>
      </c>
      <c r="C2224" s="56" t="s">
        <v>1581</v>
      </c>
      <c r="D2224" s="59">
        <v>181</v>
      </c>
    </row>
    <row r="2225" spans="1:4" ht="15" x14ac:dyDescent="0.25">
      <c r="A2225" s="56" t="s">
        <v>5622</v>
      </c>
      <c r="B2225" s="56" t="s">
        <v>5623</v>
      </c>
      <c r="C2225" s="56" t="s">
        <v>145</v>
      </c>
      <c r="D2225" s="59">
        <v>1020</v>
      </c>
    </row>
    <row r="2226" spans="1:4" ht="15" x14ac:dyDescent="0.25">
      <c r="A2226" s="56" t="s">
        <v>5624</v>
      </c>
      <c r="B2226" s="56" t="s">
        <v>5625</v>
      </c>
      <c r="C2226" s="56" t="s">
        <v>160</v>
      </c>
      <c r="D2226" s="59">
        <v>118</v>
      </c>
    </row>
    <row r="2227" spans="1:4" ht="15" x14ac:dyDescent="0.25">
      <c r="A2227" s="56" t="s">
        <v>5626</v>
      </c>
      <c r="B2227" s="56" t="s">
        <v>5627</v>
      </c>
      <c r="C2227" s="56" t="s">
        <v>202</v>
      </c>
      <c r="D2227" s="59">
        <v>1247</v>
      </c>
    </row>
    <row r="2228" spans="1:4" ht="15" x14ac:dyDescent="0.25">
      <c r="A2228" s="56" t="s">
        <v>5628</v>
      </c>
      <c r="B2228" s="56" t="s">
        <v>5629</v>
      </c>
      <c r="C2228" s="56" t="s">
        <v>127</v>
      </c>
      <c r="D2228" s="59">
        <v>327</v>
      </c>
    </row>
    <row r="2229" spans="1:4" ht="15" x14ac:dyDescent="0.25">
      <c r="A2229" s="56" t="s">
        <v>5630</v>
      </c>
      <c r="B2229" s="56" t="s">
        <v>5631</v>
      </c>
      <c r="C2229" s="56" t="s">
        <v>124</v>
      </c>
      <c r="D2229" s="59">
        <v>153</v>
      </c>
    </row>
    <row r="2230" spans="1:4" ht="15" x14ac:dyDescent="0.25">
      <c r="A2230" s="56" t="s">
        <v>5632</v>
      </c>
      <c r="B2230" s="56" t="s">
        <v>5633</v>
      </c>
      <c r="C2230" s="56" t="s">
        <v>5634</v>
      </c>
      <c r="D2230" s="59">
        <v>56</v>
      </c>
    </row>
    <row r="2231" spans="1:4" ht="15" x14ac:dyDescent="0.25">
      <c r="A2231" s="56" t="s">
        <v>5635</v>
      </c>
      <c r="B2231" s="56" t="s">
        <v>5636</v>
      </c>
      <c r="C2231" s="56" t="s">
        <v>5637</v>
      </c>
      <c r="D2231" s="59">
        <v>369</v>
      </c>
    </row>
    <row r="2232" spans="1:4" ht="15" x14ac:dyDescent="0.25">
      <c r="A2232" s="56" t="s">
        <v>5638</v>
      </c>
      <c r="B2232" s="56" t="s">
        <v>5639</v>
      </c>
      <c r="C2232" s="56" t="s">
        <v>5640</v>
      </c>
      <c r="D2232" s="59">
        <v>1149</v>
      </c>
    </row>
    <row r="2233" spans="1:4" ht="15" x14ac:dyDescent="0.25">
      <c r="A2233" s="56" t="s">
        <v>5641</v>
      </c>
      <c r="B2233" s="56" t="s">
        <v>5642</v>
      </c>
      <c r="C2233" s="56" t="s">
        <v>5643</v>
      </c>
      <c r="D2233" s="59">
        <v>4904</v>
      </c>
    </row>
    <row r="2234" spans="1:4" ht="15" x14ac:dyDescent="0.25">
      <c r="A2234" s="56" t="s">
        <v>5644</v>
      </c>
      <c r="B2234" s="56" t="s">
        <v>5645</v>
      </c>
      <c r="C2234" s="56" t="s">
        <v>5646</v>
      </c>
      <c r="D2234" s="59">
        <v>325</v>
      </c>
    </row>
    <row r="2235" spans="1:4" ht="15" x14ac:dyDescent="0.25">
      <c r="A2235" s="56" t="s">
        <v>5647</v>
      </c>
      <c r="B2235" s="56" t="s">
        <v>5648</v>
      </c>
      <c r="C2235" s="56" t="s">
        <v>1564</v>
      </c>
      <c r="D2235" s="59">
        <v>133</v>
      </c>
    </row>
    <row r="2236" spans="1:4" ht="15" x14ac:dyDescent="0.25">
      <c r="A2236" s="56" t="s">
        <v>5649</v>
      </c>
      <c r="B2236" s="56" t="s">
        <v>1490</v>
      </c>
      <c r="C2236" s="56" t="s">
        <v>1491</v>
      </c>
      <c r="D2236" s="59">
        <v>43</v>
      </c>
    </row>
    <row r="2237" spans="1:4" ht="15" x14ac:dyDescent="0.25">
      <c r="A2237" s="56" t="s">
        <v>5650</v>
      </c>
      <c r="B2237" s="56" t="s">
        <v>5651</v>
      </c>
      <c r="C2237" s="56" t="s">
        <v>166</v>
      </c>
      <c r="D2237" s="59">
        <v>161</v>
      </c>
    </row>
    <row r="2238" spans="1:4" ht="15" x14ac:dyDescent="0.25">
      <c r="A2238" s="56" t="s">
        <v>5652</v>
      </c>
      <c r="B2238" s="56" t="s">
        <v>5653</v>
      </c>
      <c r="C2238" s="56" t="s">
        <v>5654</v>
      </c>
      <c r="D2238" s="59">
        <v>70</v>
      </c>
    </row>
    <row r="2239" spans="1:4" ht="15" x14ac:dyDescent="0.25">
      <c r="A2239" s="56" t="s">
        <v>5655</v>
      </c>
      <c r="B2239" s="56" t="s">
        <v>5656</v>
      </c>
      <c r="C2239" s="56" t="s">
        <v>5657</v>
      </c>
      <c r="D2239" s="59">
        <v>966</v>
      </c>
    </row>
    <row r="2240" spans="1:4" ht="15" x14ac:dyDescent="0.25">
      <c r="A2240" s="56" t="s">
        <v>5658</v>
      </c>
      <c r="B2240" s="56" t="s">
        <v>5659</v>
      </c>
      <c r="C2240" s="56" t="s">
        <v>5660</v>
      </c>
      <c r="D2240" s="59">
        <v>106</v>
      </c>
    </row>
    <row r="2241" spans="1:4" ht="15" x14ac:dyDescent="0.25">
      <c r="A2241" s="56" t="s">
        <v>5661</v>
      </c>
      <c r="B2241" s="56" t="s">
        <v>5662</v>
      </c>
      <c r="C2241" s="56" t="s">
        <v>768</v>
      </c>
      <c r="D2241" s="59">
        <v>97</v>
      </c>
    </row>
    <row r="2242" spans="1:4" ht="15" x14ac:dyDescent="0.25">
      <c r="A2242" s="56" t="s">
        <v>5663</v>
      </c>
      <c r="B2242" s="56" t="s">
        <v>5664</v>
      </c>
      <c r="C2242" s="56" t="s">
        <v>5665</v>
      </c>
      <c r="D2242" s="59">
        <v>319</v>
      </c>
    </row>
    <row r="2243" spans="1:4" ht="15" x14ac:dyDescent="0.25">
      <c r="A2243" s="56" t="s">
        <v>5666</v>
      </c>
      <c r="B2243" s="56" t="s">
        <v>5667</v>
      </c>
      <c r="C2243" s="56" t="s">
        <v>5668</v>
      </c>
      <c r="D2243" s="59">
        <v>887</v>
      </c>
    </row>
    <row r="2244" spans="1:4" ht="15" x14ac:dyDescent="0.25">
      <c r="A2244" s="56" t="s">
        <v>5669</v>
      </c>
      <c r="B2244" s="56" t="s">
        <v>5670</v>
      </c>
      <c r="C2244" s="56"/>
      <c r="D2244" s="59">
        <v>952</v>
      </c>
    </row>
    <row r="2245" spans="1:4" ht="15" x14ac:dyDescent="0.25">
      <c r="A2245" s="56" t="s">
        <v>5671</v>
      </c>
      <c r="B2245" s="56" t="s">
        <v>5672</v>
      </c>
      <c r="C2245" s="56" t="s">
        <v>5673</v>
      </c>
      <c r="D2245" s="59">
        <v>77</v>
      </c>
    </row>
    <row r="2246" spans="1:4" ht="15" x14ac:dyDescent="0.25">
      <c r="A2246" s="56" t="s">
        <v>5674</v>
      </c>
      <c r="B2246" s="56" t="s">
        <v>5675</v>
      </c>
      <c r="C2246" s="56" t="s">
        <v>5676</v>
      </c>
      <c r="D2246" s="59">
        <v>540</v>
      </c>
    </row>
    <row r="2247" spans="1:4" ht="15" x14ac:dyDescent="0.25">
      <c r="A2247" s="56" t="s">
        <v>5677</v>
      </c>
      <c r="B2247" s="56" t="s">
        <v>5678</v>
      </c>
      <c r="C2247" s="56" t="s">
        <v>5679</v>
      </c>
      <c r="D2247" s="59">
        <v>714</v>
      </c>
    </row>
    <row r="2248" spans="1:4" ht="15" x14ac:dyDescent="0.25">
      <c r="A2248" s="56" t="s">
        <v>5680</v>
      </c>
      <c r="B2248" s="56" t="s">
        <v>5681</v>
      </c>
      <c r="C2248" s="56" t="s">
        <v>5682</v>
      </c>
      <c r="D2248" s="59">
        <v>229</v>
      </c>
    </row>
    <row r="2249" spans="1:4" ht="15" x14ac:dyDescent="0.25">
      <c r="A2249" s="56" t="s">
        <v>5683</v>
      </c>
      <c r="B2249" s="56" t="s">
        <v>5684</v>
      </c>
      <c r="C2249" s="56" t="s">
        <v>5685</v>
      </c>
      <c r="D2249" s="59">
        <v>1869</v>
      </c>
    </row>
    <row r="2250" spans="1:4" ht="15" x14ac:dyDescent="0.25">
      <c r="A2250" s="56" t="s">
        <v>5686</v>
      </c>
      <c r="B2250" s="56" t="s">
        <v>5687</v>
      </c>
      <c r="C2250" s="56" t="s">
        <v>5688</v>
      </c>
      <c r="D2250" s="59">
        <v>127</v>
      </c>
    </row>
    <row r="2251" spans="1:4" ht="15" x14ac:dyDescent="0.25">
      <c r="A2251" s="56" t="s">
        <v>5689</v>
      </c>
      <c r="B2251" s="56" t="s">
        <v>5690</v>
      </c>
      <c r="C2251" s="56" t="s">
        <v>130</v>
      </c>
      <c r="D2251" s="59">
        <v>107</v>
      </c>
    </row>
    <row r="2252" spans="1:4" ht="15" x14ac:dyDescent="0.25">
      <c r="A2252" s="56" t="s">
        <v>5691</v>
      </c>
      <c r="B2252" s="56" t="s">
        <v>207</v>
      </c>
      <c r="C2252" s="56" t="s">
        <v>208</v>
      </c>
      <c r="D2252" s="59">
        <v>65</v>
      </c>
    </row>
    <row r="2253" spans="1:4" ht="15" x14ac:dyDescent="0.25">
      <c r="A2253" s="56" t="s">
        <v>5692</v>
      </c>
      <c r="B2253" s="56" t="s">
        <v>5693</v>
      </c>
      <c r="C2253" s="56"/>
      <c r="D2253" s="59">
        <v>207</v>
      </c>
    </row>
    <row r="2254" spans="1:4" ht="15" x14ac:dyDescent="0.25">
      <c r="A2254" s="56" t="s">
        <v>5694</v>
      </c>
      <c r="B2254" s="56" t="s">
        <v>5695</v>
      </c>
      <c r="C2254" s="56" t="s">
        <v>5696</v>
      </c>
      <c r="D2254" s="59">
        <v>216</v>
      </c>
    </row>
    <row r="2255" spans="1:4" ht="15" x14ac:dyDescent="0.25">
      <c r="A2255" s="56" t="s">
        <v>5697</v>
      </c>
      <c r="B2255" s="56" t="s">
        <v>5698</v>
      </c>
      <c r="C2255" s="56" t="s">
        <v>5699</v>
      </c>
      <c r="D2255" s="59">
        <v>1875</v>
      </c>
    </row>
    <row r="2256" spans="1:4" ht="15" x14ac:dyDescent="0.25">
      <c r="A2256" s="56" t="s">
        <v>5700</v>
      </c>
      <c r="B2256" s="56" t="s">
        <v>5701</v>
      </c>
      <c r="C2256" s="56" t="s">
        <v>169</v>
      </c>
      <c r="D2256" s="59">
        <v>1659</v>
      </c>
    </row>
    <row r="2257" spans="1:4" ht="15" x14ac:dyDescent="0.25">
      <c r="A2257" s="56" t="s">
        <v>5702</v>
      </c>
      <c r="B2257" s="56" t="s">
        <v>5703</v>
      </c>
      <c r="C2257" s="56" t="s">
        <v>1567</v>
      </c>
      <c r="D2257" s="59">
        <v>153</v>
      </c>
    </row>
    <row r="2258" spans="1:4" ht="15" x14ac:dyDescent="0.25">
      <c r="A2258" s="56" t="s">
        <v>5704</v>
      </c>
      <c r="B2258" s="56" t="s">
        <v>5705</v>
      </c>
      <c r="C2258" s="56" t="s">
        <v>5660</v>
      </c>
      <c r="D2258" s="59">
        <v>154</v>
      </c>
    </row>
    <row r="2259" spans="1:4" ht="15" x14ac:dyDescent="0.25">
      <c r="A2259" s="56" t="s">
        <v>5706</v>
      </c>
      <c r="B2259" s="56" t="s">
        <v>5707</v>
      </c>
      <c r="C2259" s="56" t="s">
        <v>5708</v>
      </c>
      <c r="D2259" s="59">
        <v>71</v>
      </c>
    </row>
    <row r="2260" spans="1:4" ht="15" x14ac:dyDescent="0.25">
      <c r="A2260" s="56" t="s">
        <v>5709</v>
      </c>
      <c r="B2260" s="56" t="s">
        <v>5710</v>
      </c>
      <c r="C2260" s="56" t="s">
        <v>5711</v>
      </c>
      <c r="D2260" s="59">
        <v>216</v>
      </c>
    </row>
    <row r="2261" spans="1:4" ht="15" x14ac:dyDescent="0.25">
      <c r="A2261" s="56" t="s">
        <v>5712</v>
      </c>
      <c r="B2261" s="56" t="s">
        <v>5713</v>
      </c>
      <c r="C2261" s="56" t="s">
        <v>237</v>
      </c>
      <c r="D2261" s="59">
        <v>97</v>
      </c>
    </row>
    <row r="2262" spans="1:4" ht="15" x14ac:dyDescent="0.25">
      <c r="A2262" s="56" t="s">
        <v>5714</v>
      </c>
      <c r="B2262" s="56" t="s">
        <v>5715</v>
      </c>
      <c r="C2262" s="56" t="s">
        <v>193</v>
      </c>
      <c r="D2262" s="59">
        <v>646</v>
      </c>
    </row>
    <row r="2263" spans="1:4" ht="15" x14ac:dyDescent="0.25">
      <c r="A2263" s="56" t="s">
        <v>5716</v>
      </c>
      <c r="B2263" s="56" t="s">
        <v>198</v>
      </c>
      <c r="C2263" s="56" t="s">
        <v>199</v>
      </c>
      <c r="D2263" s="59">
        <v>450</v>
      </c>
    </row>
    <row r="2264" spans="1:4" ht="15" x14ac:dyDescent="0.25">
      <c r="A2264" s="56" t="s">
        <v>5717</v>
      </c>
      <c r="B2264" s="56" t="s">
        <v>204</v>
      </c>
      <c r="C2264" s="56" t="s">
        <v>205</v>
      </c>
      <c r="D2264" s="59">
        <v>264</v>
      </c>
    </row>
    <row r="2265" spans="1:4" ht="15" x14ac:dyDescent="0.25">
      <c r="A2265" s="56" t="s">
        <v>5718</v>
      </c>
      <c r="B2265" s="56" t="s">
        <v>207</v>
      </c>
      <c r="C2265" s="56" t="s">
        <v>208</v>
      </c>
      <c r="D2265" s="59">
        <v>39</v>
      </c>
    </row>
    <row r="2266" spans="1:4" ht="15" x14ac:dyDescent="0.25">
      <c r="A2266" s="56" t="s">
        <v>5719</v>
      </c>
      <c r="B2266" s="56" t="s">
        <v>5720</v>
      </c>
      <c r="C2266" s="56" t="s">
        <v>5721</v>
      </c>
      <c r="D2266" s="59">
        <v>56</v>
      </c>
    </row>
    <row r="2267" spans="1:4" ht="15" x14ac:dyDescent="0.25">
      <c r="A2267" s="56" t="s">
        <v>5722</v>
      </c>
      <c r="B2267" s="56" t="s">
        <v>5723</v>
      </c>
      <c r="C2267" s="56" t="s">
        <v>211</v>
      </c>
      <c r="D2267" s="59">
        <v>368</v>
      </c>
    </row>
    <row r="2268" spans="1:4" ht="15" x14ac:dyDescent="0.25">
      <c r="A2268" s="56" t="s">
        <v>5743</v>
      </c>
      <c r="B2268" s="56" t="s">
        <v>5744</v>
      </c>
      <c r="C2268" s="56" t="s">
        <v>5745</v>
      </c>
      <c r="D2268" s="59">
        <v>1606</v>
      </c>
    </row>
    <row r="2269" spans="1:4" ht="15" x14ac:dyDescent="0.25">
      <c r="A2269" s="56" t="s">
        <v>5746</v>
      </c>
      <c r="B2269" s="56" t="s">
        <v>5747</v>
      </c>
      <c r="C2269" s="56" t="s">
        <v>5748</v>
      </c>
      <c r="D2269" s="59">
        <v>1113</v>
      </c>
    </row>
    <row r="2270" spans="1:4" ht="15" x14ac:dyDescent="0.25">
      <c r="A2270" s="56" t="s">
        <v>5749</v>
      </c>
      <c r="B2270" s="56" t="s">
        <v>5750</v>
      </c>
      <c r="C2270" s="56" t="s">
        <v>5751</v>
      </c>
      <c r="D2270" s="59">
        <v>1315</v>
      </c>
    </row>
    <row r="2271" spans="1:4" ht="15" x14ac:dyDescent="0.25">
      <c r="A2271" s="56" t="s">
        <v>5752</v>
      </c>
      <c r="B2271" s="56" t="s">
        <v>5753</v>
      </c>
      <c r="C2271" s="56" t="s">
        <v>5754</v>
      </c>
      <c r="D2271" s="59">
        <v>1047</v>
      </c>
    </row>
    <row r="2272" spans="1:4" ht="15" x14ac:dyDescent="0.25">
      <c r="A2272" s="56" t="s">
        <v>5755</v>
      </c>
      <c r="B2272" s="56" t="s">
        <v>5756</v>
      </c>
      <c r="C2272" s="56" t="s">
        <v>5757</v>
      </c>
      <c r="D2272" s="59">
        <v>1020</v>
      </c>
    </row>
    <row r="2273" spans="1:4" ht="15" x14ac:dyDescent="0.25">
      <c r="A2273" s="56" t="s">
        <v>5758</v>
      </c>
      <c r="B2273" s="56" t="s">
        <v>5759</v>
      </c>
      <c r="C2273" s="56" t="s">
        <v>5760</v>
      </c>
      <c r="D2273" s="59">
        <v>1023</v>
      </c>
    </row>
    <row r="2274" spans="1:4" ht="15" x14ac:dyDescent="0.25">
      <c r="A2274" s="56" t="s">
        <v>5761</v>
      </c>
      <c r="B2274" s="56" t="s">
        <v>5762</v>
      </c>
      <c r="C2274" s="56" t="s">
        <v>5763</v>
      </c>
      <c r="D2274" s="59">
        <v>1165</v>
      </c>
    </row>
    <row r="2275" spans="1:4" ht="15" x14ac:dyDescent="0.25">
      <c r="A2275" s="56" t="s">
        <v>5764</v>
      </c>
      <c r="B2275" s="56" t="s">
        <v>5765</v>
      </c>
      <c r="C2275" s="56" t="s">
        <v>5766</v>
      </c>
      <c r="D2275" s="59">
        <v>1326</v>
      </c>
    </row>
    <row r="2276" spans="1:4" ht="15" x14ac:dyDescent="0.25">
      <c r="A2276" s="56" t="s">
        <v>5767</v>
      </c>
      <c r="B2276" s="56" t="s">
        <v>5768</v>
      </c>
      <c r="C2276" s="56" t="s">
        <v>5769</v>
      </c>
      <c r="D2276" s="59">
        <v>1814</v>
      </c>
    </row>
    <row r="2277" spans="1:4" ht="15" x14ac:dyDescent="0.25">
      <c r="A2277" s="56" t="s">
        <v>5770</v>
      </c>
      <c r="B2277" s="56" t="s">
        <v>5771</v>
      </c>
      <c r="C2277" s="56" t="s">
        <v>5772</v>
      </c>
      <c r="D2277" s="59">
        <v>1069</v>
      </c>
    </row>
    <row r="2278" spans="1:4" ht="15" x14ac:dyDescent="0.25">
      <c r="A2278" s="56" t="s">
        <v>5773</v>
      </c>
      <c r="B2278" s="56" t="s">
        <v>5774</v>
      </c>
      <c r="C2278" s="56" t="s">
        <v>5775</v>
      </c>
      <c r="D2278" s="59">
        <v>1266</v>
      </c>
    </row>
    <row r="2279" spans="1:4" ht="15" x14ac:dyDescent="0.25">
      <c r="A2279" s="56" t="s">
        <v>5776</v>
      </c>
      <c r="B2279" s="56" t="s">
        <v>5777</v>
      </c>
      <c r="C2279" s="56" t="s">
        <v>5778</v>
      </c>
      <c r="D2279" s="59">
        <v>1478</v>
      </c>
    </row>
    <row r="2280" spans="1:4" ht="15" x14ac:dyDescent="0.25">
      <c r="A2280" s="56" t="s">
        <v>5779</v>
      </c>
      <c r="B2280" s="56" t="s">
        <v>5780</v>
      </c>
      <c r="C2280" s="56" t="s">
        <v>5781</v>
      </c>
      <c r="D2280" s="59">
        <v>1642</v>
      </c>
    </row>
    <row r="2281" spans="1:4" ht="15" x14ac:dyDescent="0.25">
      <c r="A2281" s="56" t="s">
        <v>5782</v>
      </c>
      <c r="B2281" s="56" t="s">
        <v>5783</v>
      </c>
      <c r="C2281" s="56" t="s">
        <v>5784</v>
      </c>
      <c r="D2281" s="59">
        <v>1141</v>
      </c>
    </row>
    <row r="2282" spans="1:4" ht="15" x14ac:dyDescent="0.25">
      <c r="A2282" s="56" t="s">
        <v>5785</v>
      </c>
      <c r="B2282" s="56" t="s">
        <v>5786</v>
      </c>
      <c r="C2282" s="56" t="s">
        <v>5787</v>
      </c>
      <c r="D2282" s="59">
        <v>1450</v>
      </c>
    </row>
    <row r="2283" spans="1:4" ht="15" x14ac:dyDescent="0.25">
      <c r="A2283" s="56" t="s">
        <v>5788</v>
      </c>
      <c r="B2283" s="56" t="s">
        <v>5789</v>
      </c>
      <c r="C2283" s="56" t="s">
        <v>5790</v>
      </c>
      <c r="D2283" s="59">
        <v>1821.04</v>
      </c>
    </row>
    <row r="2284" spans="1:4" ht="15" x14ac:dyDescent="0.25">
      <c r="A2284" s="56" t="s">
        <v>5791</v>
      </c>
      <c r="B2284" s="56" t="s">
        <v>5792</v>
      </c>
      <c r="C2284" s="56" t="s">
        <v>5793</v>
      </c>
      <c r="D2284" s="59">
        <v>1143</v>
      </c>
    </row>
    <row r="2285" spans="1:4" ht="15" x14ac:dyDescent="0.25">
      <c r="A2285" s="56" t="s">
        <v>5794</v>
      </c>
      <c r="B2285" s="56" t="s">
        <v>5795</v>
      </c>
      <c r="C2285" s="56" t="s">
        <v>5796</v>
      </c>
      <c r="D2285" s="59">
        <v>1405</v>
      </c>
    </row>
    <row r="2286" spans="1:4" ht="15" x14ac:dyDescent="0.25">
      <c r="A2286" s="56" t="s">
        <v>5797</v>
      </c>
      <c r="B2286" s="56" t="s">
        <v>5798</v>
      </c>
      <c r="C2286" s="56" t="s">
        <v>5799</v>
      </c>
      <c r="D2286" s="59">
        <v>1779</v>
      </c>
    </row>
    <row r="2287" spans="1:4" ht="15" x14ac:dyDescent="0.25">
      <c r="A2287" s="56" t="s">
        <v>5800</v>
      </c>
      <c r="B2287" s="56" t="s">
        <v>5801</v>
      </c>
      <c r="C2287" s="56" t="s">
        <v>5802</v>
      </c>
      <c r="D2287" s="59">
        <v>1123</v>
      </c>
    </row>
    <row r="2288" spans="1:4" ht="15" x14ac:dyDescent="0.25">
      <c r="A2288" s="56" t="s">
        <v>5803</v>
      </c>
      <c r="B2288" s="56" t="s">
        <v>5804</v>
      </c>
      <c r="C2288" s="56" t="s">
        <v>5805</v>
      </c>
      <c r="D2288" s="59">
        <v>1564</v>
      </c>
    </row>
    <row r="2289" spans="1:4" ht="15" x14ac:dyDescent="0.25">
      <c r="A2289" s="56" t="s">
        <v>5806</v>
      </c>
      <c r="B2289" s="56" t="s">
        <v>5807</v>
      </c>
      <c r="C2289" s="56" t="s">
        <v>5808</v>
      </c>
      <c r="D2289" s="59">
        <v>2036</v>
      </c>
    </row>
    <row r="2290" spans="1:4" ht="15" x14ac:dyDescent="0.25">
      <c r="A2290" s="56" t="s">
        <v>5809</v>
      </c>
      <c r="B2290" s="56" t="s">
        <v>5810</v>
      </c>
      <c r="C2290" s="56" t="s">
        <v>5811</v>
      </c>
      <c r="D2290" s="59">
        <v>1033</v>
      </c>
    </row>
    <row r="2291" spans="1:4" ht="15" x14ac:dyDescent="0.25">
      <c r="A2291" s="56" t="s">
        <v>5812</v>
      </c>
      <c r="B2291" s="56" t="s">
        <v>5813</v>
      </c>
      <c r="C2291" s="56" t="s">
        <v>5814</v>
      </c>
      <c r="D2291" s="59">
        <v>1239</v>
      </c>
    </row>
    <row r="2292" spans="1:4" ht="15" x14ac:dyDescent="0.25">
      <c r="A2292" s="56" t="s">
        <v>5815</v>
      </c>
      <c r="B2292" s="56" t="s">
        <v>5816</v>
      </c>
      <c r="C2292" s="56" t="s">
        <v>5817</v>
      </c>
      <c r="D2292" s="59">
        <v>1347</v>
      </c>
    </row>
    <row r="2293" spans="1:4" ht="15" x14ac:dyDescent="0.25">
      <c r="A2293" s="56" t="s">
        <v>5818</v>
      </c>
      <c r="B2293" s="56" t="s">
        <v>5819</v>
      </c>
      <c r="C2293" s="56" t="s">
        <v>5820</v>
      </c>
      <c r="D2293" s="59">
        <v>1062</v>
      </c>
    </row>
    <row r="2294" spans="1:4" ht="15" x14ac:dyDescent="0.25">
      <c r="A2294" s="56" t="s">
        <v>5821</v>
      </c>
      <c r="B2294" s="56" t="s">
        <v>5822</v>
      </c>
      <c r="C2294" s="56" t="s">
        <v>5823</v>
      </c>
      <c r="D2294" s="59">
        <v>1148</v>
      </c>
    </row>
    <row r="2295" spans="1:4" ht="15" x14ac:dyDescent="0.25">
      <c r="A2295" s="56" t="s">
        <v>5824</v>
      </c>
      <c r="B2295" s="56" t="s">
        <v>5825</v>
      </c>
      <c r="C2295" s="56" t="s">
        <v>5826</v>
      </c>
      <c r="D2295" s="59">
        <v>1347</v>
      </c>
    </row>
    <row r="2296" spans="1:4" ht="15" x14ac:dyDescent="0.25">
      <c r="A2296" s="56" t="s">
        <v>5827</v>
      </c>
      <c r="B2296" s="56" t="s">
        <v>5828</v>
      </c>
      <c r="C2296" s="56" t="s">
        <v>5829</v>
      </c>
      <c r="D2296" s="59">
        <v>1069</v>
      </c>
    </row>
    <row r="2297" spans="1:4" ht="15" x14ac:dyDescent="0.25">
      <c r="A2297" s="56" t="s">
        <v>5830</v>
      </c>
      <c r="B2297" s="56" t="s">
        <v>5831</v>
      </c>
      <c r="C2297" s="56" t="s">
        <v>5832</v>
      </c>
      <c r="D2297" s="59">
        <v>1083</v>
      </c>
    </row>
    <row r="2298" spans="1:4" ht="15" x14ac:dyDescent="0.25">
      <c r="A2298" s="56" t="s">
        <v>5833</v>
      </c>
      <c r="B2298" s="56" t="s">
        <v>5834</v>
      </c>
      <c r="C2298" s="56" t="s">
        <v>5835</v>
      </c>
      <c r="D2298" s="59">
        <v>1226</v>
      </c>
    </row>
    <row r="2299" spans="1:4" ht="15" x14ac:dyDescent="0.25">
      <c r="A2299" s="56" t="s">
        <v>5836</v>
      </c>
      <c r="B2299" s="56" t="s">
        <v>5837</v>
      </c>
      <c r="C2299" s="56" t="s">
        <v>5838</v>
      </c>
      <c r="D2299" s="59">
        <v>1043</v>
      </c>
    </row>
    <row r="2300" spans="1:4" ht="15" x14ac:dyDescent="0.25">
      <c r="A2300" s="56" t="s">
        <v>5839</v>
      </c>
      <c r="B2300" s="56" t="s">
        <v>5840</v>
      </c>
      <c r="C2300" s="56" t="s">
        <v>5841</v>
      </c>
      <c r="D2300" s="59">
        <v>1267</v>
      </c>
    </row>
    <row r="2301" spans="1:4" ht="15" x14ac:dyDescent="0.25">
      <c r="A2301" s="56" t="s">
        <v>5842</v>
      </c>
      <c r="B2301" s="56" t="s">
        <v>5843</v>
      </c>
      <c r="C2301" s="56" t="s">
        <v>5844</v>
      </c>
      <c r="D2301" s="59">
        <v>1505</v>
      </c>
    </row>
    <row r="2302" spans="1:4" ht="15" x14ac:dyDescent="0.25">
      <c r="A2302" s="56" t="s">
        <v>5845</v>
      </c>
      <c r="B2302" s="56" t="s">
        <v>5846</v>
      </c>
      <c r="C2302" s="56" t="s">
        <v>5847</v>
      </c>
      <c r="D2302" s="59">
        <v>1514</v>
      </c>
    </row>
    <row r="2303" spans="1:4" ht="15" x14ac:dyDescent="0.25">
      <c r="A2303" s="56" t="s">
        <v>5848</v>
      </c>
      <c r="B2303" s="56" t="s">
        <v>5849</v>
      </c>
      <c r="C2303" s="56" t="s">
        <v>5850</v>
      </c>
      <c r="D2303" s="59">
        <v>1584</v>
      </c>
    </row>
    <row r="2304" spans="1:4" ht="15" x14ac:dyDescent="0.25">
      <c r="A2304" s="56" t="s">
        <v>5851</v>
      </c>
      <c r="B2304" s="56" t="s">
        <v>5852</v>
      </c>
      <c r="C2304" s="56" t="s">
        <v>5853</v>
      </c>
      <c r="D2304" s="59">
        <v>2075</v>
      </c>
    </row>
    <row r="2305" spans="1:4" ht="15" x14ac:dyDescent="0.25">
      <c r="A2305" s="56" t="s">
        <v>5854</v>
      </c>
      <c r="B2305" s="56" t="s">
        <v>5855</v>
      </c>
      <c r="C2305" s="56" t="s">
        <v>5856</v>
      </c>
      <c r="D2305" s="59">
        <v>2505</v>
      </c>
    </row>
    <row r="2306" spans="1:4" ht="15" x14ac:dyDescent="0.25">
      <c r="A2306" s="56" t="s">
        <v>5857</v>
      </c>
      <c r="B2306" s="56" t="s">
        <v>5858</v>
      </c>
      <c r="C2306" s="56" t="s">
        <v>5859</v>
      </c>
      <c r="D2306" s="59">
        <v>2852</v>
      </c>
    </row>
    <row r="2307" spans="1:4" ht="15" x14ac:dyDescent="0.25">
      <c r="A2307" s="56" t="s">
        <v>5860</v>
      </c>
      <c r="B2307" s="56" t="s">
        <v>5861</v>
      </c>
      <c r="C2307" s="56" t="s">
        <v>5862</v>
      </c>
      <c r="D2307" s="59">
        <v>1162</v>
      </c>
    </row>
    <row r="2308" spans="1:4" ht="15" x14ac:dyDescent="0.25">
      <c r="A2308" s="56" t="s">
        <v>5863</v>
      </c>
      <c r="B2308" s="56" t="s">
        <v>5864</v>
      </c>
      <c r="C2308" s="56" t="s">
        <v>5865</v>
      </c>
      <c r="D2308" s="59">
        <v>1324</v>
      </c>
    </row>
    <row r="2309" spans="1:4" ht="15" x14ac:dyDescent="0.25">
      <c r="A2309" s="56" t="s">
        <v>5866</v>
      </c>
      <c r="B2309" s="56" t="s">
        <v>5867</v>
      </c>
      <c r="C2309" s="56" t="s">
        <v>5868</v>
      </c>
      <c r="D2309" s="59">
        <v>3097</v>
      </c>
    </row>
    <row r="2310" spans="1:4" ht="15" x14ac:dyDescent="0.25">
      <c r="A2310" s="56" t="s">
        <v>5869</v>
      </c>
      <c r="B2310" s="56" t="s">
        <v>5870</v>
      </c>
      <c r="C2310" s="56"/>
      <c r="D2310" s="59">
        <v>3235</v>
      </c>
    </row>
    <row r="2311" spans="1:4" ht="15" x14ac:dyDescent="0.25">
      <c r="A2311" s="56" t="s">
        <v>5871</v>
      </c>
      <c r="B2311" s="56" t="s">
        <v>5872</v>
      </c>
      <c r="C2311" s="56"/>
      <c r="D2311" s="59">
        <v>344.27</v>
      </c>
    </row>
    <row r="2312" spans="1:4" ht="15" x14ac:dyDescent="0.25">
      <c r="A2312" s="56" t="s">
        <v>5873</v>
      </c>
      <c r="B2312" s="56" t="s">
        <v>5874</v>
      </c>
      <c r="C2312" s="56" t="s">
        <v>5405</v>
      </c>
      <c r="D2312" s="59">
        <v>160</v>
      </c>
    </row>
    <row r="2313" spans="1:4" ht="15" x14ac:dyDescent="0.25">
      <c r="A2313" s="56" t="s">
        <v>5875</v>
      </c>
      <c r="B2313" s="56" t="s">
        <v>5876</v>
      </c>
      <c r="C2313" s="56" t="s">
        <v>5877</v>
      </c>
      <c r="D2313" s="59">
        <v>545</v>
      </c>
    </row>
    <row r="2314" spans="1:4" ht="15" x14ac:dyDescent="0.25">
      <c r="A2314" s="56" t="s">
        <v>5878</v>
      </c>
      <c r="B2314" s="56" t="s">
        <v>1747</v>
      </c>
      <c r="C2314" s="56"/>
      <c r="D2314" s="59">
        <v>22.29</v>
      </c>
    </row>
    <row r="2315" spans="1:4" ht="15" x14ac:dyDescent="0.25">
      <c r="A2315" s="56" t="s">
        <v>5879</v>
      </c>
      <c r="B2315" s="56" t="s">
        <v>5880</v>
      </c>
      <c r="C2315" s="56"/>
      <c r="D2315" s="59">
        <v>112.48</v>
      </c>
    </row>
    <row r="2316" spans="1:4" ht="15" x14ac:dyDescent="0.25">
      <c r="A2316" s="56" t="s">
        <v>5881</v>
      </c>
      <c r="B2316" s="56" t="s">
        <v>5882</v>
      </c>
      <c r="C2316" s="56" t="s">
        <v>385</v>
      </c>
      <c r="D2316" s="59">
        <v>93</v>
      </c>
    </row>
    <row r="2317" spans="1:4" ht="15" x14ac:dyDescent="0.25">
      <c r="A2317" s="56" t="s">
        <v>5883</v>
      </c>
      <c r="B2317" s="56" t="s">
        <v>5884</v>
      </c>
      <c r="C2317" s="56"/>
      <c r="D2317" s="59">
        <v>211.12</v>
      </c>
    </row>
    <row r="2318" spans="1:4" ht="15" x14ac:dyDescent="0.25">
      <c r="A2318" s="56" t="s">
        <v>5885</v>
      </c>
      <c r="B2318" s="56" t="s">
        <v>5886</v>
      </c>
      <c r="C2318" s="56" t="s">
        <v>1435</v>
      </c>
      <c r="D2318" s="59">
        <v>306</v>
      </c>
    </row>
    <row r="2319" spans="1:4" ht="15" x14ac:dyDescent="0.25">
      <c r="A2319" s="56" t="s">
        <v>5887</v>
      </c>
      <c r="B2319" s="56" t="s">
        <v>5695</v>
      </c>
      <c r="C2319" s="56" t="s">
        <v>5696</v>
      </c>
      <c r="D2319" s="59">
        <v>216</v>
      </c>
    </row>
    <row r="2320" spans="1:4" ht="15" x14ac:dyDescent="0.25">
      <c r="A2320" s="56" t="s">
        <v>5888</v>
      </c>
      <c r="B2320" s="56" t="s">
        <v>5889</v>
      </c>
      <c r="C2320" s="56" t="s">
        <v>5742</v>
      </c>
      <c r="D2320" s="59">
        <v>68</v>
      </c>
    </row>
    <row r="2321" spans="1:4" ht="15" x14ac:dyDescent="0.25">
      <c r="A2321" s="56" t="s">
        <v>5890</v>
      </c>
      <c r="B2321" s="56" t="s">
        <v>5891</v>
      </c>
      <c r="C2321" s="56" t="s">
        <v>1632</v>
      </c>
      <c r="D2321" s="59">
        <v>120</v>
      </c>
    </row>
    <row r="2322" spans="1:4" ht="15" x14ac:dyDescent="0.25">
      <c r="A2322" s="56" t="s">
        <v>5892</v>
      </c>
      <c r="B2322" s="56" t="s">
        <v>5893</v>
      </c>
      <c r="C2322" s="56" t="s">
        <v>5894</v>
      </c>
      <c r="D2322" s="59">
        <v>200</v>
      </c>
    </row>
    <row r="2323" spans="1:4" ht="15" x14ac:dyDescent="0.25">
      <c r="A2323" s="56" t="s">
        <v>5895</v>
      </c>
      <c r="B2323" s="56" t="s">
        <v>5896</v>
      </c>
      <c r="C2323" s="56" t="s">
        <v>1629</v>
      </c>
      <c r="D2323" s="59">
        <v>311</v>
      </c>
    </row>
    <row r="2324" spans="1:4" ht="15" x14ac:dyDescent="0.25">
      <c r="A2324" s="56" t="s">
        <v>5897</v>
      </c>
      <c r="B2324" s="56" t="s">
        <v>5898</v>
      </c>
      <c r="C2324" s="56" t="s">
        <v>5899</v>
      </c>
      <c r="D2324" s="59">
        <v>110</v>
      </c>
    </row>
    <row r="2325" spans="1:4" ht="15" x14ac:dyDescent="0.25">
      <c r="A2325" s="56" t="s">
        <v>5900</v>
      </c>
      <c r="B2325" s="56" t="s">
        <v>5901</v>
      </c>
      <c r="C2325" s="56" t="s">
        <v>5902</v>
      </c>
      <c r="D2325" s="59">
        <v>211</v>
      </c>
    </row>
    <row r="2326" spans="1:4" ht="15" x14ac:dyDescent="0.25">
      <c r="A2326" s="56" t="s">
        <v>5903</v>
      </c>
      <c r="B2326" s="56" t="s">
        <v>5904</v>
      </c>
      <c r="C2326" s="56" t="s">
        <v>5742</v>
      </c>
      <c r="D2326" s="59">
        <v>68</v>
      </c>
    </row>
    <row r="2327" spans="1:4" ht="15" x14ac:dyDescent="0.25">
      <c r="A2327" s="56" t="s">
        <v>5905</v>
      </c>
      <c r="B2327" s="56" t="s">
        <v>5404</v>
      </c>
      <c r="C2327" s="56" t="s">
        <v>5407</v>
      </c>
      <c r="D2327" s="59">
        <v>267</v>
      </c>
    </row>
    <row r="2328" spans="1:4" ht="15" x14ac:dyDescent="0.25">
      <c r="A2328" s="56" t="s">
        <v>5906</v>
      </c>
      <c r="B2328" s="56" t="s">
        <v>5907</v>
      </c>
      <c r="C2328" s="56" t="s">
        <v>5412</v>
      </c>
      <c r="D2328" s="59">
        <v>305</v>
      </c>
    </row>
    <row r="2329" spans="1:4" ht="15" x14ac:dyDescent="0.25">
      <c r="A2329" s="56" t="s">
        <v>5908</v>
      </c>
      <c r="B2329" s="56" t="s">
        <v>5909</v>
      </c>
      <c r="C2329" s="56"/>
      <c r="D2329" s="59">
        <v>377</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106250955_PCT_CHG</vt:lpstr>
      <vt:lpstr>106250955 ITEM MASTER</vt:lpstr>
      <vt:lpstr>106250955 COMMON 25</vt:lpstr>
      <vt:lpstr>Sheet3</vt:lpstr>
      <vt:lpstr>'106250955 ITEM MASTER'!ExternalData_1</vt:lpstr>
    </vt:vector>
  </TitlesOfParts>
  <Company>CPSI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Johnson, Colby@HCAI</cp:lastModifiedBy>
  <dcterms:created xsi:type="dcterms:W3CDTF">2010-03-19T14:17:11Z</dcterms:created>
  <dcterms:modified xsi:type="dcterms:W3CDTF">2024-01-05T17:43:14Z</dcterms:modified>
</cp:coreProperties>
</file>