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cmaja\Documents\CFO\HCAI charge master 2023\"/>
    </mc:Choice>
  </mc:AlternateContent>
  <xr:revisionPtr revIDLastSave="0" documentId="8_{F469F621-196D-4508-B734-19ACC0FEF917}" xr6:coauthVersionLast="47" xr6:coauthVersionMax="47" xr10:uidLastSave="{00000000-0000-0000-0000-000000000000}"/>
  <bookViews>
    <workbookView xWindow="17085" yWindow="1305" windowWidth="19230" windowHeight="15180" tabRatio="495" activeTab="2" xr2:uid="{276FBBDB-24F1-4010-ACBC-E7542F7FBBBD}"/>
  </bookViews>
  <sheets>
    <sheet name="HCAI ID 106331326 _CDM " sheetId="1" r:id="rId1"/>
    <sheet name="HCAI ID 106331326 _Common 25  " sheetId="2" r:id="rId2"/>
    <sheet name="HCAI ID 106331326_PCT_CHG "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9" i="3" l="1"/>
  <c r="C55" i="2"/>
  <c r="B9" i="3"/>
  <c r="B11" i="3" s="1"/>
  <c r="B15" i="3" l="1"/>
  <c r="D15" i="3" s="1"/>
  <c r="E15" i="3" s="1"/>
  <c r="C11" i="3"/>
  <c r="C15" i="3" s="1"/>
  <c r="C17" i="3" s="1"/>
  <c r="B17" i="3" l="1"/>
  <c r="D17" i="3"/>
  <c r="E17" i="3" s="1"/>
</calcChain>
</file>

<file path=xl/sharedStrings.xml><?xml version="1.0" encoding="utf-8"?>
<sst xmlns="http://schemas.openxmlformats.org/spreadsheetml/2006/main" count="12948" uniqueCount="4428">
  <si>
    <t>Department Name</t>
  </si>
  <si>
    <t>CDM Number</t>
  </si>
  <si>
    <t>CDM Description</t>
  </si>
  <si>
    <t>CPT Code</t>
  </si>
  <si>
    <t>Revenue Code</t>
  </si>
  <si>
    <t>Price</t>
  </si>
  <si>
    <t>ICU</t>
  </si>
  <si>
    <t>CARDIOVERSION ELECTIVE EX</t>
  </si>
  <si>
    <t>DAILY CARE ICU</t>
  </si>
  <si>
    <t>DOU</t>
  </si>
  <si>
    <t>DAILY CARE DOU</t>
  </si>
  <si>
    <t>Med Surg</t>
  </si>
  <si>
    <t>DAILY CARE ISOLATION</t>
  </si>
  <si>
    <t>DAILY CARE TELEMETRY</t>
  </si>
  <si>
    <t>DAILY CARE SEMI PRIVATE</t>
  </si>
  <si>
    <t>OBSERV M/S INITIAL</t>
  </si>
  <si>
    <t>G0378</t>
  </si>
  <si>
    <t>OBSRV M/S EA ADDTL HR</t>
  </si>
  <si>
    <t>Obstetrics</t>
  </si>
  <si>
    <t>DAILY CARE GYN</t>
  </si>
  <si>
    <t>DAILY CARE- M/S PT IN OB</t>
  </si>
  <si>
    <t>IV INFUSION OF DRUG</t>
  </si>
  <si>
    <t>IV INJ SEQ PUSH NEW SUB</t>
  </si>
  <si>
    <t>Nursery</t>
  </si>
  <si>
    <t>CATH UMBILICAL VEIN NB</t>
  </si>
  <si>
    <t>CIRCUMCISION</t>
  </si>
  <si>
    <t>DAILY EXTENDED CARE BABY</t>
  </si>
  <si>
    <t>DAILY NURSERY, LEVEL 1</t>
  </si>
  <si>
    <t>PEDIATRIC BABY LEVEL 1</t>
  </si>
  <si>
    <t>IV INFUSION ADDITIONAL HR</t>
  </si>
  <si>
    <t>NEWBORN RESUSCITATION</t>
  </si>
  <si>
    <t>OB EVOKED OTC EMISS LTD</t>
  </si>
  <si>
    <t>OB NON INV/PULSE OX SNGLE</t>
  </si>
  <si>
    <t>Emergency Room</t>
  </si>
  <si>
    <t>CPR</t>
  </si>
  <si>
    <t>DERMA BOND</t>
  </si>
  <si>
    <t>ER LEVEL 1 - LOW</t>
  </si>
  <si>
    <t>ER LEVEL 2-BASIC</t>
  </si>
  <si>
    <t>ER LEVEL 3-LIMITED</t>
  </si>
  <si>
    <t>ER LEVEL 4-INTERMEDIATE</t>
  </si>
  <si>
    <t>ER LEVEL 5-COMPREHENSIVE</t>
  </si>
  <si>
    <t>ER LEVEL 6-CRITICAL</t>
  </si>
  <si>
    <t>IM INECTECTION TD.&lt;7 YRS</t>
  </si>
  <si>
    <t>INJECTION: IM/SQ EACH</t>
  </si>
  <si>
    <t>INJECTION: IV PUSH EA ADD</t>
  </si>
  <si>
    <t>INITIAL INJECTION: IV PUS</t>
  </si>
  <si>
    <t>INSERT CATH COMPLEX</t>
  </si>
  <si>
    <t>INSERT CATH SIMPLE</t>
  </si>
  <si>
    <t>IV HYDRATION ADD HR</t>
  </si>
  <si>
    <t>IV INFUS HYDRATION 1ST HR</t>
  </si>
  <si>
    <t>NEBULIZER TX</t>
  </si>
  <si>
    <t>SEDATION &lt;5YRS 1ST 15 MIN</t>
  </si>
  <si>
    <t>SEDATION &gt;5YRS 1ST 15 MIN</t>
  </si>
  <si>
    <t>SEDATION EACH ADD 15 MIN</t>
  </si>
  <si>
    <t>SURGICAL PROCEDURE COMPLX</t>
  </si>
  <si>
    <t>SURGICAL PROCEDURE INTERM</t>
  </si>
  <si>
    <t>ED PROCEDURE PERFORMED- S</t>
  </si>
  <si>
    <t>Outpatient Mental Health</t>
  </si>
  <si>
    <t>PSYCHOTHERAPY GROUP</t>
  </si>
  <si>
    <t>Dietary</t>
  </si>
  <si>
    <t>MED NUTRITION SUB 15 MIN</t>
  </si>
  <si>
    <t>MED NUTRITION TX IN 15MIN</t>
  </si>
  <si>
    <t>Labor &amp; Delivery</t>
  </si>
  <si>
    <t>CESAREAN DELIVERY</t>
  </si>
  <si>
    <t>OB OBSERVATION PER HOUR</t>
  </si>
  <si>
    <t>INTERNAL FETAL MONITOR</t>
  </si>
  <si>
    <t>FETAL NON STRESS TEST</t>
  </si>
  <si>
    <t>IV INF DRUG EA ADD HR</t>
  </si>
  <si>
    <t>LABOR/DEL/REC ROOM IP</t>
  </si>
  <si>
    <t>G0379</t>
  </si>
  <si>
    <t>NON-OXY FST(BSST)</t>
  </si>
  <si>
    <t>OB OBSERVATION-1ST HR</t>
  </si>
  <si>
    <t>OB OBSERV-EA ADDTL HR</t>
  </si>
  <si>
    <t>OXYTOCIN CHALLENGE TEST</t>
  </si>
  <si>
    <t>VAGINAL DELIVERY</t>
  </si>
  <si>
    <t>Surgery/Central Sterile</t>
  </si>
  <si>
    <t>ABDUCTION PILLOW</t>
  </si>
  <si>
    <t>ARTERIAL LINE</t>
  </si>
  <si>
    <t>COAPTITE INJECTABLE IMPL</t>
  </si>
  <si>
    <t>JP DRAIN</t>
  </si>
  <si>
    <t>KNEE IMMOBILIZER</t>
  </si>
  <si>
    <t>L1830</t>
  </si>
  <si>
    <t>PICC</t>
  </si>
  <si>
    <t>PICC LINE</t>
  </si>
  <si>
    <t>PICC LINE KIT ADD'L</t>
  </si>
  <si>
    <t>PROCEDURE ASSIST/ MONITOR</t>
  </si>
  <si>
    <t>Pharmacy</t>
  </si>
  <si>
    <t>SURGICEL</t>
  </si>
  <si>
    <t>SYNTHES 7.3 CAN SCREW</t>
  </si>
  <si>
    <t>C1713</t>
  </si>
  <si>
    <t>Anesthesia</t>
  </si>
  <si>
    <t>ANESTHESIA GENERAL-1 HOUR</t>
  </si>
  <si>
    <t>ANESTHESIA GENERAL-30MIN</t>
  </si>
  <si>
    <t>ANESTHESIA SPINAL-1 HR</t>
  </si>
  <si>
    <t>ANESTHESIA SPINAL-30 MIN</t>
  </si>
  <si>
    <t>NON-GENRL ANES-1 HOUR</t>
  </si>
  <si>
    <t>NON-GENRL ANES-30 MIN</t>
  </si>
  <si>
    <t>Central Supply</t>
  </si>
  <si>
    <t>ANTI-EMBOL STKG KNEELGE</t>
  </si>
  <si>
    <t>ANTI-EMBOL STKG KNEEMED</t>
  </si>
  <si>
    <t>ANTI-EMBOL STKG KNEESML</t>
  </si>
  <si>
    <t>ANTI-EMBOL STKG KNEEXLG</t>
  </si>
  <si>
    <t>ANTI-EMBOL STKG THIGHLGE</t>
  </si>
  <si>
    <t>ANTI-EMBOL STKG THIGHMED</t>
  </si>
  <si>
    <t>ANTI-EMBOL STKG THIGHSML</t>
  </si>
  <si>
    <t>ANTI-EMBOL STKG THIGHXLG</t>
  </si>
  <si>
    <t>BELT W/QUICK RELEASE</t>
  </si>
  <si>
    <t>CERVICAL COLLAR</t>
  </si>
  <si>
    <t>CLAVICLE STRAP LARGE</t>
  </si>
  <si>
    <t>COLLAR/STIFF NECK</t>
  </si>
  <si>
    <t>HUEBER NEEDLES</t>
  </si>
  <si>
    <t>KIT PRESSURE MONITOR VAMP</t>
  </si>
  <si>
    <t>CATH MAHURKAR 11.5 FR</t>
  </si>
  <si>
    <t>C1750</t>
  </si>
  <si>
    <t>OSTOMY SEAL 1 1/2</t>
  </si>
  <si>
    <t>POST OP OPN TOE SHOE SMAL</t>
  </si>
  <si>
    <t>POST OP OPN TOE SHOE MEDI</t>
  </si>
  <si>
    <t>POST OP SHOE OPEN TOE LAR</t>
  </si>
  <si>
    <t>PROTECTOR HEEL FT WAFFLE</t>
  </si>
  <si>
    <t>RESTRAINT MITTENS</t>
  </si>
  <si>
    <t>RIB BELT FEMALE</t>
  </si>
  <si>
    <t>SEQUENTIAL BOOTIES</t>
  </si>
  <si>
    <t>SPLINT FREEDOM MEDIUM</t>
  </si>
  <si>
    <t>SPLINT FREEDOM SMALL</t>
  </si>
  <si>
    <t>Lab Clinical</t>
  </si>
  <si>
    <t>24 HR FOR 5 HIAA</t>
  </si>
  <si>
    <t>ACETONE SERUM OR URINE</t>
  </si>
  <si>
    <t>Reference Lab</t>
  </si>
  <si>
    <t>ACID FAST STAIN</t>
  </si>
  <si>
    <t>ACTH</t>
  </si>
  <si>
    <t>ANTI DIURETIC HORMONE</t>
  </si>
  <si>
    <t>ALBUMIN</t>
  </si>
  <si>
    <t>ALDOLASE</t>
  </si>
  <si>
    <t>ALDOSTERONE LC/MS/MS</t>
  </si>
  <si>
    <t>ALFA FETA PROTEIN</t>
  </si>
  <si>
    <t>ALK PHOS ISOENZYMES</t>
  </si>
  <si>
    <t>ALKALINE PHOSPHATASE</t>
  </si>
  <si>
    <t>AMITRIPTYLINE</t>
  </si>
  <si>
    <t>AMMONIA</t>
  </si>
  <si>
    <t>AMYLASE SERUM</t>
  </si>
  <si>
    <t>AMYLASE URINE</t>
  </si>
  <si>
    <t>ANA SCREEN</t>
  </si>
  <si>
    <t>ANA SCREEN, IFA, W/QUESTL TITER AND PATTERN</t>
  </si>
  <si>
    <t>ANCA SCREEN WITH QUESTLEX TO TITER</t>
  </si>
  <si>
    <t>ANGIOTENSIN-1- CONV ENZ</t>
  </si>
  <si>
    <t>ANTI-GLIADIN AB</t>
  </si>
  <si>
    <t>ANTI-GLOM BASE</t>
  </si>
  <si>
    <t>ANTITHROMBIN III</t>
  </si>
  <si>
    <t>ANTI-THYROGLOBULIN AB</t>
  </si>
  <si>
    <t>ANTI-THYROID PEROX AB</t>
  </si>
  <si>
    <t>ARBOVIRUS AB BY IFA CSF</t>
  </si>
  <si>
    <t>ASCA LEVEL</t>
  </si>
  <si>
    <t>ASO TITER</t>
  </si>
  <si>
    <t>AMIKACIN</t>
  </si>
  <si>
    <t>B-12</t>
  </si>
  <si>
    <t>BACTERIAL ANTIGENS</t>
  </si>
  <si>
    <t>BASIC METABOLIC PANEL</t>
  </si>
  <si>
    <t>BETA MICROGLOBULIN SERUM</t>
  </si>
  <si>
    <t>BILIRUBIN DIRECT</t>
  </si>
  <si>
    <t>BILIRUBIN TOTAL</t>
  </si>
  <si>
    <t>BILIRUBIN NEONATAL</t>
  </si>
  <si>
    <t>BLEED TIME IVY</t>
  </si>
  <si>
    <t>BNP</t>
  </si>
  <si>
    <t>BODY FLUID CELL COUNT</t>
  </si>
  <si>
    <t>BODY FLUID GLUCOSE</t>
  </si>
  <si>
    <t>BODY FLUID LDH</t>
  </si>
  <si>
    <t>BODY FLUID PROTEIN</t>
  </si>
  <si>
    <t>BODY FLUID SPECIF GRAVITY</t>
  </si>
  <si>
    <t>BUN</t>
  </si>
  <si>
    <t>BUPROPION LEVEL</t>
  </si>
  <si>
    <t>C - REACTIVE PROT</t>
  </si>
  <si>
    <t>CA 125</t>
  </si>
  <si>
    <t>CA 15-3</t>
  </si>
  <si>
    <t>CA 19-9</t>
  </si>
  <si>
    <t>CA 27 - 29</t>
  </si>
  <si>
    <t>CALC IONIZED</t>
  </si>
  <si>
    <t>CALCIUM (SERUM)</t>
  </si>
  <si>
    <t>CALCIUMURINE</t>
  </si>
  <si>
    <t>CARBAMAZEPINE (TEGRETOL)</t>
  </si>
  <si>
    <t>CD4 COUNT</t>
  </si>
  <si>
    <t>CEA</t>
  </si>
  <si>
    <t>CERULOPLASMIN</t>
  </si>
  <si>
    <t>CHLAMYDIA AMPLIFIED DNA</t>
  </si>
  <si>
    <t>CHLORIDE (SERUM)</t>
  </si>
  <si>
    <t>CHOLESTEROL</t>
  </si>
  <si>
    <t>CHROMOSOME STUDIES</t>
  </si>
  <si>
    <t>CLO TEST</t>
  </si>
  <si>
    <t>CLONAZEPAM</t>
  </si>
  <si>
    <t>G0480</t>
  </si>
  <si>
    <t>CLOSTRIDIUM DIFFCLE TOX</t>
  </si>
  <si>
    <t>THROMBIN CLOTTING TIME</t>
  </si>
  <si>
    <t>CLOZAPINE</t>
  </si>
  <si>
    <t>CMV TITER</t>
  </si>
  <si>
    <t>CO2</t>
  </si>
  <si>
    <t>COAG FACTOR VIII</t>
  </si>
  <si>
    <t>COAG FACTOR X ACTIVITY</t>
  </si>
  <si>
    <t>COCCIDIOIDOMYCOSIS AB/CF</t>
  </si>
  <si>
    <t>COLD AGGLUTININS</t>
  </si>
  <si>
    <t>COMPLEMENT C-3</t>
  </si>
  <si>
    <t>COMPLEMENT C-4</t>
  </si>
  <si>
    <t>COMPLEMENT CH50</t>
  </si>
  <si>
    <t>COMPLETE CBCAUTO/AUTODEFF</t>
  </si>
  <si>
    <t>COMPREHENSIVE METABOLIC</t>
  </si>
  <si>
    <t>CORTISL FREE URIN BY RIA</t>
  </si>
  <si>
    <t>CORTISOL TOTAL</t>
  </si>
  <si>
    <t>C-PEPTIDE</t>
  </si>
  <si>
    <t>CPK</t>
  </si>
  <si>
    <t>CPK ISOENZYMES (CK-MB)</t>
  </si>
  <si>
    <t>CREATININE CLEARANCE</t>
  </si>
  <si>
    <t>CREATININE SERUM</t>
  </si>
  <si>
    <t>CREATININE URINE 24HR</t>
  </si>
  <si>
    <t>CRYPTOCOCCAL ANTIGEN</t>
  </si>
  <si>
    <t>CRYSTALS BODY FLUID</t>
  </si>
  <si>
    <t>CSF CELL CT</t>
  </si>
  <si>
    <t>CSF PROTEIN</t>
  </si>
  <si>
    <t>CSF SUGAR</t>
  </si>
  <si>
    <t>CULTURE - ACID FAST</t>
  </si>
  <si>
    <t>CULTURE - AEROBIC</t>
  </si>
  <si>
    <t>CULTURE - ANAEROBIC W/U</t>
  </si>
  <si>
    <t>CULTURE - BLOOD</t>
  </si>
  <si>
    <t>CULTURE - BODY FLUID</t>
  </si>
  <si>
    <t>CULTURE - CATHETER TIP</t>
  </si>
  <si>
    <t>CULTURE - EYE/EAR</t>
  </si>
  <si>
    <t>CULTURE - FUNGUS</t>
  </si>
  <si>
    <t>CULTURE - GENITAL</t>
  </si>
  <si>
    <t>CULTURE - LOWER RESP</t>
  </si>
  <si>
    <t>CULTURE - SURGICAL ABS</t>
  </si>
  <si>
    <t>CULT - BIPLATE</t>
  </si>
  <si>
    <t>CULTURE UPPER RESP</t>
  </si>
  <si>
    <t>CULTURE WOUND</t>
  </si>
  <si>
    <t>CULTURE-CSF</t>
  </si>
  <si>
    <t>CYCLOSPORINE</t>
  </si>
  <si>
    <t>D-DIMER-QUANT</t>
  </si>
  <si>
    <t>DIGOXIN</t>
  </si>
  <si>
    <t>TOTAL DILANTIN LEVEL PHEN</t>
  </si>
  <si>
    <t>DNA ANTIBODIES NATIVE</t>
  </si>
  <si>
    <t>DRUG CONFIRM- THC</t>
  </si>
  <si>
    <t>DRUG CONFIRM-AMPHETAMINE</t>
  </si>
  <si>
    <t>DRUG CONFIRM-BARBITUATES</t>
  </si>
  <si>
    <t>DRUG CONFIRM-BENZODIAZ</t>
  </si>
  <si>
    <t>DRUG CONFIRM-COCAINE</t>
  </si>
  <si>
    <t>DRUG CONFIRM-OPIATES</t>
  </si>
  <si>
    <t>DRUG CONFIRM-PCP</t>
  </si>
  <si>
    <t>ELECTROLYTE PANEL</t>
  </si>
  <si>
    <t>EOS.CT NASAL</t>
  </si>
  <si>
    <t>EPSTEIN-BARR VIRUS IGG</t>
  </si>
  <si>
    <t>ERYTHROPOETIN</t>
  </si>
  <si>
    <t>ESTRADIOL</t>
  </si>
  <si>
    <t>ESTROGEN SERUM</t>
  </si>
  <si>
    <t>FACTOR 5 LAIDEN MUT ANAL</t>
  </si>
  <si>
    <t>FECAL LEUKOCYTES</t>
  </si>
  <si>
    <t>FERRITIN</t>
  </si>
  <si>
    <t>FIBRIN SPLIT PRODUCT</t>
  </si>
  <si>
    <t>FIBRINOGEN</t>
  </si>
  <si>
    <t>FOLATE</t>
  </si>
  <si>
    <t>FOOD ALLERGY PROFILE</t>
  </si>
  <si>
    <t>FREE T3</t>
  </si>
  <si>
    <t>FSH</t>
  </si>
  <si>
    <t>FTA-ABS</t>
  </si>
  <si>
    <t>G6 - PD</t>
  </si>
  <si>
    <t>GABAPENTIN</t>
  </si>
  <si>
    <t>GASTRIN FASTING SERUM</t>
  </si>
  <si>
    <t>GC AMPLIFIED DNA</t>
  </si>
  <si>
    <t>GENTAMICIN PEAK</t>
  </si>
  <si>
    <t>GENTAMICIN TROUGH</t>
  </si>
  <si>
    <t>GENTAMICIN RANDOM</t>
  </si>
  <si>
    <t>GGT</t>
  </si>
  <si>
    <t>GLUCOSE</t>
  </si>
  <si>
    <t>GLUCOSE - 2HR PC</t>
  </si>
  <si>
    <t>GLUCOSE-URINE</t>
  </si>
  <si>
    <t>GRAM STAIN</t>
  </si>
  <si>
    <t>GTT ADDITIONAL SPECIMENS</t>
  </si>
  <si>
    <t>H. PYLORI AB</t>
  </si>
  <si>
    <t>HAPTOGLOBIN</t>
  </si>
  <si>
    <t>HDL</t>
  </si>
  <si>
    <t>HEMOGLOBIN A1C</t>
  </si>
  <si>
    <t>HEMOGLOBIN ELECTROPHORES</t>
  </si>
  <si>
    <t>HEMOGRAM-(HGBHCTWBC)</t>
  </si>
  <si>
    <t>HEP B SURF AB</t>
  </si>
  <si>
    <t>HEP C VIRAL RNA GENOTYPE</t>
  </si>
  <si>
    <t>HEP C VIRAL RNA PCR QUANT</t>
  </si>
  <si>
    <t>HEP C VIRUS ANTIBODY</t>
  </si>
  <si>
    <t>HEPARIN INDUCED ANTI</t>
  </si>
  <si>
    <t>HEPATITIS B CORE AB IGM</t>
  </si>
  <si>
    <t>HEPATITIS B DNA QUANT</t>
  </si>
  <si>
    <t>HEPATITIS B SURFACE ANTI</t>
  </si>
  <si>
    <t>HEPATITIS PANEL</t>
  </si>
  <si>
    <t>HERPES AB TYPE IGG</t>
  </si>
  <si>
    <t>HERPES TYPE II IGM</t>
  </si>
  <si>
    <t>HETEROPHILE MONO TEST</t>
  </si>
  <si>
    <t>HIV-1 ANTIBODY</t>
  </si>
  <si>
    <t>HLA B27</t>
  </si>
  <si>
    <t>HTLV-I/II EIA</t>
  </si>
  <si>
    <t>IGM ANTIBODY CSF</t>
  </si>
  <si>
    <t>IMIPRAMINE (TOFRANIL)</t>
  </si>
  <si>
    <t>IMMUNO FIX SERUM</t>
  </si>
  <si>
    <t>IMMUNOGLOBULIN IGA</t>
  </si>
  <si>
    <t>IMMUNOGLOBULIN IGE</t>
  </si>
  <si>
    <t>IMMUNOGLOBULIN IGG</t>
  </si>
  <si>
    <t>IMMUNOGLOBULIN IGM</t>
  </si>
  <si>
    <t>INDIA INK</t>
  </si>
  <si>
    <t>INSULIN TOTAL</t>
  </si>
  <si>
    <t>IRON TOTAL</t>
  </si>
  <si>
    <t>KAPPA &amp; LAMBDA LT CHNS</t>
  </si>
  <si>
    <t>LACTIC ACID</t>
  </si>
  <si>
    <t>LDH</t>
  </si>
  <si>
    <t>LDH ISOENZYMES</t>
  </si>
  <si>
    <t>LEAD ASSAY</t>
  </si>
  <si>
    <t>LEGIONELLA AB</t>
  </si>
  <si>
    <t>LEVETIRACETAM LEVEL</t>
  </si>
  <si>
    <t>LH</t>
  </si>
  <si>
    <t>LIDOCAINE</t>
  </si>
  <si>
    <t>LIPASE</t>
  </si>
  <si>
    <t>LIPID PANEL</t>
  </si>
  <si>
    <t>LIPOPROTEIN A</t>
  </si>
  <si>
    <t>LITHIUM</t>
  </si>
  <si>
    <t>LIVER FUNCTION PANEL</t>
  </si>
  <si>
    <t>LUPUS ANTICOAG</t>
  </si>
  <si>
    <t>LYME ANTIBODY</t>
  </si>
  <si>
    <t>MAGNESIUM</t>
  </si>
  <si>
    <t>MANUAL DIFFERENTIAL</t>
  </si>
  <si>
    <t>METANEPHRINE 24HR URN FRC</t>
  </si>
  <si>
    <t>MICROALBUMIN URINE</t>
  </si>
  <si>
    <t>MYSOLINE</t>
  </si>
  <si>
    <t>MUMPS</t>
  </si>
  <si>
    <t>MYCOPLASMA IGG AB</t>
  </si>
  <si>
    <t>MYCOPLASMA IGM AB</t>
  </si>
  <si>
    <t>MYOGLOBIN</t>
  </si>
  <si>
    <t>MYOGLOBIN, SERUM</t>
  </si>
  <si>
    <t>N-TELEPEPTIDE</t>
  </si>
  <si>
    <t>OCCULT BLOOD NEOPLASM SCR</t>
  </si>
  <si>
    <t>OLANZAPINE</t>
  </si>
  <si>
    <t>OSMOLALITY SERUM</t>
  </si>
  <si>
    <t>OVA PARASITES</t>
  </si>
  <si>
    <t>PARTIAL THROMBO PTT</t>
  </si>
  <si>
    <t>PH BODY FLUID EXC BLOOD</t>
  </si>
  <si>
    <t>PHENOBARBITAL</t>
  </si>
  <si>
    <t>PHOSPHORUS</t>
  </si>
  <si>
    <t>PLATELET COUNT</t>
  </si>
  <si>
    <t>POTASSIUM K SERUM</t>
  </si>
  <si>
    <t>PRE-ALBUMIN</t>
  </si>
  <si>
    <t>PRE-EMPLOYMENT DS URINE</t>
  </si>
  <si>
    <t>BETA HCG TEST URINE</t>
  </si>
  <si>
    <t>BETA HCG-QUAL</t>
  </si>
  <si>
    <t>BETA HCG-QUANT</t>
  </si>
  <si>
    <t>PRO INSULIN</t>
  </si>
  <si>
    <t>PRO TIME</t>
  </si>
  <si>
    <t>PROCAINAMIDE LEVEL</t>
  </si>
  <si>
    <t>PROGESTERONESERUM</t>
  </si>
  <si>
    <t>PROLACTIN</t>
  </si>
  <si>
    <t>PROSTATIC SPEC ANTIGEN</t>
  </si>
  <si>
    <t>PROTEIN C</t>
  </si>
  <si>
    <t>PROTEIN ELECTRO SERUM</t>
  </si>
  <si>
    <t>PROTEIN ELECTRO URINE</t>
  </si>
  <si>
    <t>PROTEIN S</t>
  </si>
  <si>
    <t>PSA TOTAL &amp; FREE</t>
  </si>
  <si>
    <t>PTH</t>
  </si>
  <si>
    <t>Q-FEVER AB</t>
  </si>
  <si>
    <t>R A LATEX</t>
  </si>
  <si>
    <t>RENIN</t>
  </si>
  <si>
    <t>RETIC COUNT AUTOMATED</t>
  </si>
  <si>
    <t>RETICULOCYTE CT</t>
  </si>
  <si>
    <t>ROTO VIRUS AB</t>
  </si>
  <si>
    <t>RPR</t>
  </si>
  <si>
    <t>RSV ANTIGEN</t>
  </si>
  <si>
    <t>RUBELLA</t>
  </si>
  <si>
    <t>RUBEOLA AB SERUM</t>
  </si>
  <si>
    <t>SED RATE</t>
  </si>
  <si>
    <t>SENSITIVITY</t>
  </si>
  <si>
    <t>SERUM - PROGESTERONE</t>
  </si>
  <si>
    <t>SERUM IMMUNO-ELECTROPH</t>
  </si>
  <si>
    <t>SGOT-AST</t>
  </si>
  <si>
    <t>SGPT-ALT</t>
  </si>
  <si>
    <t>SMOOTH MUSCLE AB</t>
  </si>
  <si>
    <t>SODIUM NA SERUM</t>
  </si>
  <si>
    <t>SPECIFIC GRAVITY URINE</t>
  </si>
  <si>
    <t>STOOL CULTURE</t>
  </si>
  <si>
    <t>T3 TOTAL</t>
  </si>
  <si>
    <t>T4 TOTAL</t>
  </si>
  <si>
    <t>T4 FREE</t>
  </si>
  <si>
    <t>TACROLIMUS</t>
  </si>
  <si>
    <t>TESTOSTERONE FREE</t>
  </si>
  <si>
    <t>TOTAL TESTOSTERONE LEVEL</t>
  </si>
  <si>
    <t>THEOPHYLLINE</t>
  </si>
  <si>
    <t>THYROGLOBULIN LEVEL</t>
  </si>
  <si>
    <t>TIBC</t>
  </si>
  <si>
    <t>TOBRAMYCIN RANDOM</t>
  </si>
  <si>
    <t>TOTAL PROTEIN SERUM</t>
  </si>
  <si>
    <t>TOTAL PROTEIN URINE 24H</t>
  </si>
  <si>
    <t>TOXOPLASMA</t>
  </si>
  <si>
    <t>TRANSFERRIN</t>
  </si>
  <si>
    <t>TRIGLYCERIDES</t>
  </si>
  <si>
    <t>TROPONIN - I LEVEL</t>
  </si>
  <si>
    <t>TSH</t>
  </si>
  <si>
    <t>URIC ACID</t>
  </si>
  <si>
    <t>URINE CATECHOLAMINES</t>
  </si>
  <si>
    <t>URINE CHLORIDE RANDOM</t>
  </si>
  <si>
    <t>URINE CREATININE CLEARANC</t>
  </si>
  <si>
    <t>URINE CREATININE RANDOM</t>
  </si>
  <si>
    <t>URINE EOSINOPHIL COUNT</t>
  </si>
  <si>
    <t>URINE MICRO EXAM</t>
  </si>
  <si>
    <t>URINE MYOGLOBIN</t>
  </si>
  <si>
    <t>URINE NA 24HR</t>
  </si>
  <si>
    <t>URINE POTASSIUM RANDOM</t>
  </si>
  <si>
    <t>URINE SODIUM RANDOM</t>
  </si>
  <si>
    <t>URINE WORK UP</t>
  </si>
  <si>
    <t>VALPROIC ACID</t>
  </si>
  <si>
    <t>VANCOMYCIN PEAK</t>
  </si>
  <si>
    <t>VANCOMYCIN TROUGH</t>
  </si>
  <si>
    <t>VANCOMYCIN RANDOM</t>
  </si>
  <si>
    <t>VARICELLA ZOSTER IGG</t>
  </si>
  <si>
    <t>SPECIMEN COLLECTION / VENIPUNCTURE</t>
  </si>
  <si>
    <t>VISCOSITY SERUM</t>
  </si>
  <si>
    <t>VITAMIN B1 THIAMIN</t>
  </si>
  <si>
    <t>VITAMIN-D 1 25</t>
  </si>
  <si>
    <t>VMA 24H URINE</t>
  </si>
  <si>
    <t>VON WILLEBRAND FACTOR</t>
  </si>
  <si>
    <t>W NILE VIR ABIGGCSF SM</t>
  </si>
  <si>
    <t>WET MOUNT</t>
  </si>
  <si>
    <t>Blood Bank</t>
  </si>
  <si>
    <t>ABO BLOOD GROUPING</t>
  </si>
  <si>
    <t>ANTIBODY SCREEN INDIRECT</t>
  </si>
  <si>
    <t>COMPATIBILITY</t>
  </si>
  <si>
    <t>COOMBS DIRECT</t>
  </si>
  <si>
    <t>CRYOPRECIPTATE POOLED 5 UNIT</t>
  </si>
  <si>
    <t>P9012</t>
  </si>
  <si>
    <t>DAT IGG C3</t>
  </si>
  <si>
    <t>FRESH FROZEN PLASMA</t>
  </si>
  <si>
    <t>P9017</t>
  </si>
  <si>
    <t>KLEIHAUER HGB F RBC DIST</t>
  </si>
  <si>
    <t>PKD RED CELLS LEUCORDUCD</t>
  </si>
  <si>
    <t>P9016</t>
  </si>
  <si>
    <t>PLATELETS APHERESIS LEU</t>
  </si>
  <si>
    <t>P9035</t>
  </si>
  <si>
    <t>CRYOPRECIPITATE THAW</t>
  </si>
  <si>
    <t>FFP THAW</t>
  </si>
  <si>
    <t>TYPE AND SCREEN</t>
  </si>
  <si>
    <t>TYPING - RH</t>
  </si>
  <si>
    <t>Echocardiology</t>
  </si>
  <si>
    <t>COLOR FLOW MAPPING ONLY</t>
  </si>
  <si>
    <t>ECHO 2-D  W/W-O M-MODE CO</t>
  </si>
  <si>
    <t>ECHO 2-D OR M-M ONLY LTD</t>
  </si>
  <si>
    <t>STRESS ECHO W/WO DOBUTAMI</t>
  </si>
  <si>
    <t>SPECTR/PULSE DOPPLER ONLY</t>
  </si>
  <si>
    <t>Electrocardiograph</t>
  </si>
  <si>
    <t>CARDIOLITE STRESS W/ECG T</t>
  </si>
  <si>
    <t>EKG</t>
  </si>
  <si>
    <t>RHYTHM W/O INTERP</t>
  </si>
  <si>
    <t>THALLIUM STRESS W/ECG TRA</t>
  </si>
  <si>
    <t>CV STRESS W/ECG TRACE ONL</t>
  </si>
  <si>
    <t>Cardiac Rehab</t>
  </si>
  <si>
    <t>CARDIAC REHAB PROG</t>
  </si>
  <si>
    <t>PHASE I ORIENTATION</t>
  </si>
  <si>
    <t>PHASE III CARDIAC REHAB</t>
  </si>
  <si>
    <t>Radiology Diagnostic</t>
  </si>
  <si>
    <t>XR ABDOMEN AP + UPRIGHT</t>
  </si>
  <si>
    <t>XR ABDOMEN/KUB</t>
  </si>
  <si>
    <t>XR ACROMIOIALCLAVICULAR JOINTS BILATERAL</t>
  </si>
  <si>
    <t xml:space="preserve">XR ABDOMEN ACUTE SERIES </t>
  </si>
  <si>
    <t>XR KNEE STANDING AP VIEW-BILATERAL</t>
  </si>
  <si>
    <t>XR BONE AGE</t>
  </si>
  <si>
    <t xml:space="preserve">XR BONE LENGTH </t>
  </si>
  <si>
    <t>XR BONE SURVEY COMPLETE</t>
  </si>
  <si>
    <t>XR BONE SURVEY INFANT-CHILD</t>
  </si>
  <si>
    <t>XR CHEST 3 VIEWS WITH APICAL VIEW</t>
  </si>
  <si>
    <t>XR CHEST 1 VIEW</t>
  </si>
  <si>
    <t>XR CHEST 2 VIEWS PA AND LATERAL</t>
  </si>
  <si>
    <t>XR CHEST 4 VIEWS</t>
  </si>
  <si>
    <t>XR NOSE TO RECTUM CHILD 1 VIEW</t>
  </si>
  <si>
    <t>XR CERVICAL SPINE COMPLETE W FLEX/EXT</t>
  </si>
  <si>
    <t>FL ESOPHAGRAM WITHOUT AIR</t>
  </si>
  <si>
    <t>XR ORBIT FOREIGN BODY</t>
  </si>
  <si>
    <t>XR FACIAL BONES COMPLETE</t>
  </si>
  <si>
    <t>XR FACIAL BONES LIMITED</t>
  </si>
  <si>
    <t>XR FINGER 2ND- LEFT</t>
  </si>
  <si>
    <t>IR ARTERIOVENOUS FISTULOGRAM</t>
  </si>
  <si>
    <t>FLUORO GUIDE CENTRAL LINE</t>
  </si>
  <si>
    <t>FLUOROSCOPY LESS THAN 1 HOUR</t>
  </si>
  <si>
    <t>FL BARIUM ENEMA SINGLE CONTRAST</t>
  </si>
  <si>
    <t>Ultrasound</t>
  </si>
  <si>
    <t>US GUIDED ABSCESS TUBE DRAINAGE</t>
  </si>
  <si>
    <t>XR HIP MIN 2 VIEW-BILATERAL</t>
  </si>
  <si>
    <t>INJ HIP ARTHROGRM</t>
  </si>
  <si>
    <t>XR IVP WITHOUT TOMOGRAPHY</t>
  </si>
  <si>
    <t>LIVER NEEDLE BIOPSY</t>
  </si>
  <si>
    <t>XR LUMBAR SPINE COMPLETE</t>
  </si>
  <si>
    <t>XR LUMBAR SPINE 2-3 VIEWS</t>
  </si>
  <si>
    <t>XR LUMBAR SPINE COMPLETE FLEX/EXT</t>
  </si>
  <si>
    <t>CT Scan</t>
  </si>
  <si>
    <t>CT GUIDED BIOPSY - LUNG</t>
  </si>
  <si>
    <t>XR MANDIBLE</t>
  </si>
  <si>
    <t>CT GUIDED MYELOGRAM INJECTION</t>
  </si>
  <si>
    <t>XR NASAL BONES</t>
  </si>
  <si>
    <t>XR NECK SOFT TISSUE</t>
  </si>
  <si>
    <t>XR ORBIT COMPLETE MIN 4 VIEWS</t>
  </si>
  <si>
    <t>XR PELVIS 1-2 VIEWS</t>
  </si>
  <si>
    <t>FL RETROGRADE PYELOGRAM-BILATERAL</t>
  </si>
  <si>
    <t>XR RIBS-BILATERAL</t>
  </si>
  <si>
    <t>XR SACRUM AND COCCYX</t>
  </si>
  <si>
    <t>XR SCOLIOSIS SERIES 1 VIEW</t>
  </si>
  <si>
    <t>XR SINUS COMPLETE</t>
  </si>
  <si>
    <t>XR SKULL COMPLETE</t>
  </si>
  <si>
    <t>XR SKULL LESS THAN 4 VIEWS</t>
  </si>
  <si>
    <t>XR SMALL BOWEL SERIES</t>
  </si>
  <si>
    <t>PUNCTURE, SPINAL LUMBAR D</t>
  </si>
  <si>
    <t>XR CERVICAL SPINE COMPLETE</t>
  </si>
  <si>
    <t>XR CERVICAL SPINE 3 VIEWS</t>
  </si>
  <si>
    <t>XR STERNOCLAVICULAR JOINT-BILATERAL</t>
  </si>
  <si>
    <t>XR STERNUM</t>
  </si>
  <si>
    <t>XR THORACIC SPINE 2 VIEWS</t>
  </si>
  <si>
    <t>XR THORACOLUMBAR SPINE 2 VIEWS</t>
  </si>
  <si>
    <t>XR TOE 2ND DIGIT-LEFT</t>
  </si>
  <si>
    <t>TRANS HEP CHOLGRM W S&amp;I</t>
  </si>
  <si>
    <t>FL CHOLANGLOGRAM T-TUBE</t>
  </si>
  <si>
    <t>FL UPPER GI DOUBLE CONTRAST</t>
  </si>
  <si>
    <t>FL UPPER GI SINGLE CONTRAST</t>
  </si>
  <si>
    <t>Mammography</t>
  </si>
  <si>
    <t>MAMMO SURGICAL SPECIMEN</t>
  </si>
  <si>
    <t>MA MAMMOGRAM SCREENING SPECIAL</t>
  </si>
  <si>
    <t>Nuclear Medicine</t>
  </si>
  <si>
    <t>NM BONE IMAGING THREE PHASE</t>
  </si>
  <si>
    <t>NM BONE IMAGING MULTIPLE</t>
  </si>
  <si>
    <t>NM BONE IMAGING LIMITED</t>
  </si>
  <si>
    <t>NM BONE IMAGING TOTAL</t>
  </si>
  <si>
    <t>NM GALLBLADDER (HIDA) SCAN</t>
  </si>
  <si>
    <t>NM GALLIUM SCAN</t>
  </si>
  <si>
    <t>NM GASTRIC EMPTYING STUDY</t>
  </si>
  <si>
    <t>NM ANGIOGRAPHY RESTING RADIONUCLIDE (MUGA SCAN)</t>
  </si>
  <si>
    <t>I-123 SOD IODIDE CAP DX P</t>
  </si>
  <si>
    <t>A9516</t>
  </si>
  <si>
    <t>IN-111 QXYQUINOLINE DX PE</t>
  </si>
  <si>
    <t>A9547</t>
  </si>
  <si>
    <t>NM TAGGED WHITE BLOOD CELL SCAN</t>
  </si>
  <si>
    <t>NM RENAL FLOW WITH CAPTOPRIL</t>
  </si>
  <si>
    <t>NM RENAL FUNCTION STUDY</t>
  </si>
  <si>
    <t>NM TAGGED RED BLOOD CELL SCAN</t>
  </si>
  <si>
    <t>NM LIVER + SPLEEN IMAGING + VASCULAR FLOW</t>
  </si>
  <si>
    <t>NM LIVER + SPLEEN SCAN</t>
  </si>
  <si>
    <t>NM PULMONARY PERFUSION + VENTILATION SCAN</t>
  </si>
  <si>
    <t>NM MECKELS SCAN</t>
  </si>
  <si>
    <t>NM PARATHYROID INJECTION</t>
  </si>
  <si>
    <t>NM PULMONARY PERFUSION STUDY</t>
  </si>
  <si>
    <t>NM PULMONARY VENTILATION STUDY</t>
  </si>
  <si>
    <t>NM GI BLEED SCAN</t>
  </si>
  <si>
    <t>TC 99M MEDRONATE UP TO 30</t>
  </si>
  <si>
    <t>A9503</t>
  </si>
  <si>
    <t>TC 99M SESTAMIBI TO 40MC</t>
  </si>
  <si>
    <t>A9500</t>
  </si>
  <si>
    <t>TC-99M LABELED RBC D UP T</t>
  </si>
  <si>
    <t>A9560</t>
  </si>
  <si>
    <t>TC-99M MAA DX TO 10MCI</t>
  </si>
  <si>
    <t>A9540</t>
  </si>
  <si>
    <t>TC-99M MEBROFENIN DX UP T</t>
  </si>
  <si>
    <t>A9537</t>
  </si>
  <si>
    <t>TC-99M MERTIATIDE D UP TO</t>
  </si>
  <si>
    <t>A9562</t>
  </si>
  <si>
    <t xml:space="preserve">TC-99M SULFUR COLLOID DX </t>
  </si>
  <si>
    <t>A9541</t>
  </si>
  <si>
    <t>TECH 99M PERTECHNETATE PE</t>
  </si>
  <si>
    <t>A9512</t>
  </si>
  <si>
    <t>NM MYOCARDIAL INFARCT PYP SCAN</t>
  </si>
  <si>
    <t>NM THYROID UPTAKE 24 HOUR DELAY</t>
  </si>
  <si>
    <t>NM BONE IMAGING WHOLE BODY</t>
  </si>
  <si>
    <t>XE-133 GAS DX PER 10 MCI</t>
  </si>
  <si>
    <t>A9558</t>
  </si>
  <si>
    <t>US ABDOMEN COMPLETE</t>
  </si>
  <si>
    <t>US ABDOMEN LIMITED</t>
  </si>
  <si>
    <t>US OBSTETRIC AMNIOTIC FLUID INDEX</t>
  </si>
  <si>
    <t>US PELVIC NON OB TRANSABDOMINAL LIMITED</t>
  </si>
  <si>
    <t>US BREAST- RIGHT</t>
  </si>
  <si>
    <t>US CAROTID DOPPLER</t>
  </si>
  <si>
    <t>US OBSTETRIC BIOPHYSICAL PROFILE</t>
  </si>
  <si>
    <t>US GALLBLADDER</t>
  </si>
  <si>
    <t>US THYROID AND HEAD-NECK SOFT TISSUE</t>
  </si>
  <si>
    <t>US KIDNEY CYST ASPIRATION -LEFT</t>
  </si>
  <si>
    <t>US KIDNEY COMPLETE</t>
  </si>
  <si>
    <t>US KIDNEY LIMITED</t>
  </si>
  <si>
    <t>US LIVER</t>
  </si>
  <si>
    <t>US DUPLEX ARTERIAL LOWER EXTREMITIES-BILATERAL</t>
  </si>
  <si>
    <t>US OBSTETRICS TRANSABDOMINAL MULTIPLE</t>
  </si>
  <si>
    <t xml:space="preserve">US OBSTETRIC COMPLETE TRANSABDOMINAL </t>
  </si>
  <si>
    <t>US OBSTETRIC TRANSVAGINAL</t>
  </si>
  <si>
    <t>US PANCREAS</t>
  </si>
  <si>
    <t>US OBSTETRIC FOLLOW-UP TRANSABDOMINAL</t>
  </si>
  <si>
    <t>US OBSTETRIC LIMITED TRANSABDOMINAL</t>
  </si>
  <si>
    <t>US PELVIS NON-OBSTETRIC TRANSABDOMINAL</t>
  </si>
  <si>
    <t>US CHEST</t>
  </si>
  <si>
    <t>US SPLEEN</t>
  </si>
  <si>
    <t>US TESTICLES</t>
  </si>
  <si>
    <t>US GUIDED CHOLECYSTOSOMY</t>
  </si>
  <si>
    <t>US PELVIS NON-OBSTETRIC TRANSVAGINAL</t>
  </si>
  <si>
    <t>US ABSCESS DRAIN RENAL + PERIRENAL</t>
  </si>
  <si>
    <t>US BAKER CYST</t>
  </si>
  <si>
    <t>US EXTREMITY NON VASCULAR- RT</t>
  </si>
  <si>
    <t>US DUPLEX ARTERIAL UPPER EXTREMITIES-BILATERAL</t>
  </si>
  <si>
    <t>US DUPLEX VENOUS UPPER EXTREMITIES-BILATERAL</t>
  </si>
  <si>
    <t>UPPER EXTREM VENOUS UNILA</t>
  </si>
  <si>
    <t>US KIDNEY DOPPLER TRANSPLANT</t>
  </si>
  <si>
    <t>US GUIDE NEEDLE PLACEMENT</t>
  </si>
  <si>
    <t>US MASS OR CYST OF EXTREMITY</t>
  </si>
  <si>
    <t>CT ABD WITH CONTRAST</t>
  </si>
  <si>
    <t>CT ABD WITH + WITHOUT CONTRAST</t>
  </si>
  <si>
    <t>CT ABDOMEN WITHOUT CONTRAST</t>
  </si>
  <si>
    <t>CT CERVICAL SPINE WITH CONTRAST</t>
  </si>
  <si>
    <t>CT CHEST WITH CONTRAST</t>
  </si>
  <si>
    <t>CT CHEST WITH + WITHOUT CONTRAST</t>
  </si>
  <si>
    <t>CT CHEST WITHOUT CONTRAST</t>
  </si>
  <si>
    <t>CT GUIDANCE FOR NEEDLE BIOPSY</t>
  </si>
  <si>
    <t>CT HEAD WITH CONTRAST</t>
  </si>
  <si>
    <t>CT HEAD WITHOUT IV CONTRAST</t>
  </si>
  <si>
    <t>CT HEAD WITH + WITHOUT CONTRAST</t>
  </si>
  <si>
    <t>CT LUMBAR SPINE WITH CONTRAST</t>
  </si>
  <si>
    <t>CT NECK SOFT TISSUE WITH CONTRAST</t>
  </si>
  <si>
    <t>CT NECK SOFT TISSUE WITH + WITHOUT CONTRAST</t>
  </si>
  <si>
    <t>CT NECK SOFT TISSUE WITHOUT CONTRAST</t>
  </si>
  <si>
    <t>CT ORBITS WITH CONTRAST</t>
  </si>
  <si>
    <t>CT ORBIT WITHOUT CONTRAST</t>
  </si>
  <si>
    <t>CT PELVIS WITH CONTRAST</t>
  </si>
  <si>
    <t>CT PELVIS WITHOUT CONTRAST</t>
  </si>
  <si>
    <t>CT CERVICAL SPINE WITHOUT CONTRAST</t>
  </si>
  <si>
    <t>CT LUMBAR SPINE WITHOUT CONTRAST</t>
  </si>
  <si>
    <t>CT THORACIC SPINE WITHOUT CONTRAST</t>
  </si>
  <si>
    <t>CT FACIAL BONES WITHOUT CONTRAST</t>
  </si>
  <si>
    <t>CT THORACIC SPINE WITH CONTRAST</t>
  </si>
  <si>
    <t>CT LUMBAR SPINE WITH + WITHOUT CONTRAST</t>
  </si>
  <si>
    <t>ACETADOTE VIAL 6G / 30ML</t>
  </si>
  <si>
    <t>J0132</t>
  </si>
  <si>
    <t>ACETAMINOPHEN CHEW TAB 80</t>
  </si>
  <si>
    <t>ACETAMIN SUPPOSITORY 325M</t>
  </si>
  <si>
    <t>ACETAMIN SUPPOSITORY 650M</t>
  </si>
  <si>
    <t>ACETAMINOPHEN/CODEINE 30/</t>
  </si>
  <si>
    <t>ACETAMINOPHEN ELIXIR 160M</t>
  </si>
  <si>
    <t>ACETAZOLAMIDE IV SDV 500M</t>
  </si>
  <si>
    <t>J1120</t>
  </si>
  <si>
    <t>ACETAZOLAMIDE TAB 250 MG</t>
  </si>
  <si>
    <t>ACETOMINOPHEN/COD UD SOLN</t>
  </si>
  <si>
    <t>ACTIDOSE AQUA LIQ 50 GM /</t>
  </si>
  <si>
    <t>ACTIDOSE/SORB LIQ 50GM / 240 ML</t>
  </si>
  <si>
    <t>ACTIVASE VL 100 MG</t>
  </si>
  <si>
    <t>J2997</t>
  </si>
  <si>
    <t>ACTONEL TAB 35 MG</t>
  </si>
  <si>
    <t>ACTONEL TAB 5 MG</t>
  </si>
  <si>
    <t>ACULAR 0.5% EYE DROPS</t>
  </si>
  <si>
    <t>ACYCLOVIR CAP UD 200 MG</t>
  </si>
  <si>
    <t>ACYCLOVIR SODIUM IV 1000M</t>
  </si>
  <si>
    <t>J0133</t>
  </si>
  <si>
    <t>ACYCLOVIR SODIUM IV 500MG</t>
  </si>
  <si>
    <t>ACYCLOVIR TAB UD 800 MG</t>
  </si>
  <si>
    <t>A-D FOIL PK ONT UD 5G 5 G</t>
  </si>
  <si>
    <t>ADENOCARD IV 6 MG / 2 ML</t>
  </si>
  <si>
    <t>J0153</t>
  </si>
  <si>
    <t>ADVAIR DISKUS INHA 500/50</t>
  </si>
  <si>
    <t>ADVAIR DISKUS INST 100/50</t>
  </si>
  <si>
    <t>ADVAIR DISKUS INST 250/50</t>
  </si>
  <si>
    <t>ADVAIR DISKUS INST 500/50</t>
  </si>
  <si>
    <t>ADVIL TAB 200 MG</t>
  </si>
  <si>
    <t>AEROBID AEROSOL W/ADAPTER</t>
  </si>
  <si>
    <t>AGGRENOX CAP SA</t>
  </si>
  <si>
    <t>ALBUTEROL INH SOL 0.83 MG</t>
  </si>
  <si>
    <t>ALBUTEROL MDI 90 MCG/ INH</t>
  </si>
  <si>
    <t>ALBUTEROL SYRUP 2MG / 5ML</t>
  </si>
  <si>
    <t>ALBUTEROL TAB UD 4 MG</t>
  </si>
  <si>
    <t xml:space="preserve">ISOPROPYL ALCOHOL TOPICAL 70 % 473ML </t>
  </si>
  <si>
    <t>00904-6045-16</t>
  </si>
  <si>
    <t>ALLOPURINOL TAB UD 100MG</t>
  </si>
  <si>
    <t>ALLOPURINOL TAB UD 300 MG</t>
  </si>
  <si>
    <t>ALPHAGAN P 0.15% OPTH SOL</t>
  </si>
  <si>
    <t>ALPRAZOLAM TAB UD 0.25 MG</t>
  </si>
  <si>
    <t>ALPRAZOLAM TAB UD 0.5 MG</t>
  </si>
  <si>
    <t>ALTACE CAP UD 2.5 MG</t>
  </si>
  <si>
    <t>ALTACE CAP UD 5 MG</t>
  </si>
  <si>
    <t>ALTERNAGEL LIQUID 360 ML</t>
  </si>
  <si>
    <t>AMANTADINE CAP UD 100 MG</t>
  </si>
  <si>
    <t>AMBIEN TAB UD 5 MG</t>
  </si>
  <si>
    <t>AMINOCAPROIC ACID 500MG TAB</t>
  </si>
  <si>
    <t>60219-1637-03</t>
  </si>
  <si>
    <t>AMIKACIN SUL IV SDV 500 M</t>
  </si>
  <si>
    <t>J0278</t>
  </si>
  <si>
    <t>AMINOPHYLLINE IV 500 MG /</t>
  </si>
  <si>
    <t>J0280</t>
  </si>
  <si>
    <t xml:space="preserve">AMIODARONE IV 150 MG / 3 </t>
  </si>
  <si>
    <t>J0282</t>
  </si>
  <si>
    <t>AMIODARONE TAB UD 200 MG</t>
  </si>
  <si>
    <t>AMITRIPTYLINE TAB UD 10 M</t>
  </si>
  <si>
    <t>AMITRIPTYLINE TAB UD 25 M</t>
  </si>
  <si>
    <t>AMITRIPTYLINE TAB UD 50 M</t>
  </si>
  <si>
    <t>AMMONIA INH AMP</t>
  </si>
  <si>
    <t xml:space="preserve">AMOXICILLIN/CLAV 500/125 </t>
  </si>
  <si>
    <t>AMOXICILLIN CAP UD 250 MG</t>
  </si>
  <si>
    <t>AMOXICILLIN CAP UD 500 MG</t>
  </si>
  <si>
    <t>AMPICILLIN/SULBACTAM 1.5G</t>
  </si>
  <si>
    <t>J0295</t>
  </si>
  <si>
    <t xml:space="preserve">AMPHOTERICIN B POWDER 50 </t>
  </si>
  <si>
    <t>AMPICILLIN/SULBACTAM IV 3</t>
  </si>
  <si>
    <t>J0290</t>
  </si>
  <si>
    <t>AMPICILLIN CAP 250 MG</t>
  </si>
  <si>
    <t>AMPICILLIN CAP 500 MG</t>
  </si>
  <si>
    <t>AMPICILLIN IV 1 G</t>
  </si>
  <si>
    <t>AMPICILLIN IV 250 MG / 10</t>
  </si>
  <si>
    <t>AMPICILLIN IV 500 MG / 10</t>
  </si>
  <si>
    <t>ANCOBON CAPSULE 500 MG</t>
  </si>
  <si>
    <t>ANTIFUNGAL 2% CREAM BY RE</t>
  </si>
  <si>
    <t>ANUCORT-HC 25 MG SUPPOSIT</t>
  </si>
  <si>
    <t>APLISOL 5TU TEST VAIL 5 M</t>
  </si>
  <si>
    <t>AROMASIN TABLET 25MG</t>
  </si>
  <si>
    <t xml:space="preserve">ARTIFICIAL TEAR OPHT SOL </t>
  </si>
  <si>
    <t>ASACOL TAB 400 MG</t>
  </si>
  <si>
    <t xml:space="preserve">ASCORBIC ACID TAB UD 500 </t>
  </si>
  <si>
    <t>ASPIRIN EC TAB 81 MG</t>
  </si>
  <si>
    <t>ASPIRIN EC TAB UD 325 MG</t>
  </si>
  <si>
    <t>ASPIRIN SUPPOSITORY 600 M</t>
  </si>
  <si>
    <t>ASPIRIN SUPPOSITORY UD 30</t>
  </si>
  <si>
    <t>ASPIRIN TAB 325 MG</t>
  </si>
  <si>
    <t>ASTRAMORPH PF AMP IV 1 MG</t>
  </si>
  <si>
    <t>J2270</t>
  </si>
  <si>
    <t>ATENOLOL TAB UD 25 MG</t>
  </si>
  <si>
    <t>ATENOLOL TAB UD 50 MG</t>
  </si>
  <si>
    <t>ATRACURIUM BESYLAT IV MDV</t>
  </si>
  <si>
    <t>ATROPINE IV 1 MG / 10 ML</t>
  </si>
  <si>
    <t>J0461</t>
  </si>
  <si>
    <t>ATROPINE SULF 1% OPTH SOL</t>
  </si>
  <si>
    <t xml:space="preserve">ATROPINE SULF IV SDV 0.4 </t>
  </si>
  <si>
    <t xml:space="preserve">ATROPINE SULF VL IV 1 MG </t>
  </si>
  <si>
    <t>ATROVENT INHALER MDI CMPL</t>
  </si>
  <si>
    <t>AUGMENTIN SUSP 125 MG / 5</t>
  </si>
  <si>
    <t>AUGMENTIN TAB 875 MG</t>
  </si>
  <si>
    <t>AZACTAM IV 1 G / 10 ML</t>
  </si>
  <si>
    <t>AZATHIOPRINE TAB 50 MG</t>
  </si>
  <si>
    <t xml:space="preserve">AZITHROMYCIN IV 500 MG / </t>
  </si>
  <si>
    <t>J0456</t>
  </si>
  <si>
    <t>B&amp;O 16A SUPPOSITORY 60 MG</t>
  </si>
  <si>
    <t>BACITR ZINC 500 UN/G OINT</t>
  </si>
  <si>
    <t>BACITRACIN POWDER VIAL</t>
  </si>
  <si>
    <t>BACITRPOLY B OPTH OINT 3.</t>
  </si>
  <si>
    <t>BACLOFEN TAB UD 10 MG</t>
  </si>
  <si>
    <t>BACTROBAN 2% NASAL OINT 1</t>
  </si>
  <si>
    <t xml:space="preserve">BACTROBAN 2% OINTMENT 22 </t>
  </si>
  <si>
    <t>BALANCED B-100 TAB</t>
  </si>
  <si>
    <t xml:space="preserve">BELLADONNA ALK/PHENOBARB </t>
  </si>
  <si>
    <t>BENADRYL ITCH ORIGINAL CR</t>
  </si>
  <si>
    <t>BENAZEPRIL TAB UD 10 MG</t>
  </si>
  <si>
    <t>BENAZEPRIL TAB UD 20 MG</t>
  </si>
  <si>
    <t>BENICAR TABLET 20 MG</t>
  </si>
  <si>
    <t xml:space="preserve">BENTYL AMPULE IV 10 MG / </t>
  </si>
  <si>
    <t>J0500</t>
  </si>
  <si>
    <t>BENTYL CAP 10 MG</t>
  </si>
  <si>
    <t>BENZONATATE CAP 100 MG</t>
  </si>
  <si>
    <t>BETADINE ANTISEPTIC 10% S</t>
  </si>
  <si>
    <t xml:space="preserve">BETAXOLOL HCL 0.5 % OPTH </t>
  </si>
  <si>
    <t>BETOPTIC S 0.25 % OPTH SU</t>
  </si>
  <si>
    <t>BICILLIN LA 1.2 MMU TBX 2</t>
  </si>
  <si>
    <t>J0561</t>
  </si>
  <si>
    <t>BIOPATCH 2.5CM (1INCH) 31</t>
  </si>
  <si>
    <t>BISACODYL SUP UF 10 MG</t>
  </si>
  <si>
    <t>BISACODYL EC TAB UD 5 MG</t>
  </si>
  <si>
    <t>BRETHINE AMP IV 1 MG / 1M</t>
  </si>
  <si>
    <t>J3105</t>
  </si>
  <si>
    <t>BREVIBLOC SDV IV 100 MG /</t>
  </si>
  <si>
    <t xml:space="preserve">BRIMONID TART 0.2 % OPTH </t>
  </si>
  <si>
    <t xml:space="preserve">BUMETANIDE SDV IV 1 MG / </t>
  </si>
  <si>
    <t>BUMETANIDE TAB UD 1 MG</t>
  </si>
  <si>
    <t>BUPIVACAINE HCL-NS 0.125%</t>
  </si>
  <si>
    <t>BUPROPION TAB UD 100 MG</t>
  </si>
  <si>
    <t xml:space="preserve">BUPROPRION HCL TABLET 75 </t>
  </si>
  <si>
    <t>BUSPIRONE TAB UD 5 MG</t>
  </si>
  <si>
    <t>CALCIUM CHLORIDE 10% IV 1</t>
  </si>
  <si>
    <t>CALAMINE PLAIN LOTION 120</t>
  </si>
  <si>
    <t>CALCITRIOL CAP 0.25 MCG</t>
  </si>
  <si>
    <t>CALCITRIOL CAP 0.5 MCG</t>
  </si>
  <si>
    <t>CALCIUM CARBONATE CHEWABL</t>
  </si>
  <si>
    <t>CALCIUM CARBONATE 1250 MG/5 ML ORAL SUSP</t>
  </si>
  <si>
    <t>00121-0766-16</t>
  </si>
  <si>
    <t xml:space="preserve">CALCIUM CHLORIDE 10% INJ </t>
  </si>
  <si>
    <t>CALCIUM GLUCONATE TAB 500</t>
  </si>
  <si>
    <t xml:space="preserve">CALCIUM GLUCONATE 10% IV </t>
  </si>
  <si>
    <t>J0610</t>
  </si>
  <si>
    <t>CALTRATE 600 TABLET 600 M</t>
  </si>
  <si>
    <t>CAPTOPRIL TAB UD 12.5 MG</t>
  </si>
  <si>
    <t>CAPTOPRIL TAB UD 25 MG</t>
  </si>
  <si>
    <t>CARAFATE 0RAL SUSP 1 GM /</t>
  </si>
  <si>
    <t xml:space="preserve">CARBAMAZEPINE TAB UD 200 </t>
  </si>
  <si>
    <t>CARBAMIDE PEROXIDE OTIC 6</t>
  </si>
  <si>
    <t>CARBIDOPA/LEV 25 / 100 MG</t>
  </si>
  <si>
    <t>CARBIDOPA/LEV 25 / 250 MG</t>
  </si>
  <si>
    <t>CARBIDOPA/LEV 50 / 200 MG</t>
  </si>
  <si>
    <t>CARBIDOPA/LEVADOPA 10 / 1</t>
  </si>
  <si>
    <t>CARISOPRODOL TAB 350 MG</t>
  </si>
  <si>
    <t>CASODEX TAB 50 MG</t>
  </si>
  <si>
    <t>CASTOR OIL 100% 60ML ORAL LIQUID</t>
  </si>
  <si>
    <t>00395-0515-92</t>
  </si>
  <si>
    <t xml:space="preserve">CATAPRES TTS-1 PATCH 0.1 </t>
  </si>
  <si>
    <t xml:space="preserve">CATAPRES TTS-2 PATCH 0.2 </t>
  </si>
  <si>
    <t xml:space="preserve">CATAPRES TTS-3 PATCH .03 </t>
  </si>
  <si>
    <t xml:space="preserve">CATHFLO ACTIVASE VL 2 MG </t>
  </si>
  <si>
    <t>CEFAZOLIN VL IV 1000 MG</t>
  </si>
  <si>
    <t>J0690</t>
  </si>
  <si>
    <t>CEFOTAN 1 GM ADV IV 1000M</t>
  </si>
  <si>
    <t>CEFOTAXIME 1 GM SDV IV</t>
  </si>
  <si>
    <t>J0698</t>
  </si>
  <si>
    <t>CEFOTAXIME 2GM IV VIAL</t>
  </si>
  <si>
    <t>CEFOXITIN 1 GM VL IV 1000</t>
  </si>
  <si>
    <t>CEFOXITIN 2 GM VL 2G/20ML</t>
  </si>
  <si>
    <t>CEFUROXIME AX TAB UD 250M</t>
  </si>
  <si>
    <t>CELEBREX CAP UD 100 MG</t>
  </si>
  <si>
    <t>CELLCEPT 250MG CAP</t>
  </si>
  <si>
    <t>CEPACOL MENTHOL LOZENGE</t>
  </si>
  <si>
    <t>CEPHALEXIN CAP UD 500MG</t>
  </si>
  <si>
    <t>CEPHALEXIN ORAL SUSP 250M</t>
  </si>
  <si>
    <t>CHLORASEPTIC CHERRY LIQ</t>
  </si>
  <si>
    <t>CHLORASEPTIC CHERRY LOZEN</t>
  </si>
  <si>
    <t>CHLORDIAZEPOX CAP UD 25MG</t>
  </si>
  <si>
    <t>CHLORDIAZEPOX CAP UD 5MG</t>
  </si>
  <si>
    <t>CHLORPHENER TAB 4MG</t>
  </si>
  <si>
    <t>CHLORPROMAZINE 25MG TABS</t>
  </si>
  <si>
    <t>CHLORPROMAZINE IV 25MG</t>
  </si>
  <si>
    <t>J3230</t>
  </si>
  <si>
    <t>CHLORPROMAZINE TAB 50MG</t>
  </si>
  <si>
    <t>CHLORTHALIDONE TAB 25MG</t>
  </si>
  <si>
    <t>CHOLESTYRAMINE PKT 40</t>
  </si>
  <si>
    <t>CILOXAN OPHT 0.3% SOL</t>
  </si>
  <si>
    <t>CIPRO IV PREMIXED PB 400M</t>
  </si>
  <si>
    <t>J0744</t>
  </si>
  <si>
    <t>CIPROFLOXACIN IV 400MG</t>
  </si>
  <si>
    <t>CIPROFLOXACIN TAB 500MG</t>
  </si>
  <si>
    <t>CITRACAL TABLET 200MG</t>
  </si>
  <si>
    <t>CLEOCIN IV BAG IVPB 600MG</t>
  </si>
  <si>
    <t>CLEOCIN PREMIXED IVPB 300</t>
  </si>
  <si>
    <t>CLEOCIN RTU BAG IVPB 900M</t>
  </si>
  <si>
    <t>CLEOCIN VL IV 300 MG/2ML</t>
  </si>
  <si>
    <t>CLEOCIN VL IV 600MG/4ML</t>
  </si>
  <si>
    <t>CLINDAMYCIN HCL CAP 150MG</t>
  </si>
  <si>
    <t>CLINIMIX 4.25 /10% SOL 10</t>
  </si>
  <si>
    <t>CLINIMIX 4.25 /10% SOL 20</t>
  </si>
  <si>
    <t>'CLINIMIX 5/20 1000ML</t>
  </si>
  <si>
    <t>CLINIMIX 5/20 2000ML</t>
  </si>
  <si>
    <t>CLINIMIX 5/25 2 LITER</t>
  </si>
  <si>
    <t>CLINIMIX 5/25 SOLUTION</t>
  </si>
  <si>
    <t>CLINIMIX E 4.25/ 10% SOL</t>
  </si>
  <si>
    <t>CLINIMIX E 5 /20% SOL 200</t>
  </si>
  <si>
    <t>CLONAZEPAM TAB UD 0.5 MG</t>
  </si>
  <si>
    <t>CLOTRIM/BETAM DIPR .05% C</t>
  </si>
  <si>
    <t>CLOTRIMAZOLE 1 % CRM 15G</t>
  </si>
  <si>
    <t>CLOTRIMAZOLE 1 % CRM 45G</t>
  </si>
  <si>
    <t>COGENTIN AMP IV 2MG/2ML</t>
  </si>
  <si>
    <t>J0515</t>
  </si>
  <si>
    <t>COMBIVENT 200 ACT INH MDI</t>
  </si>
  <si>
    <t>COREG TABLET 3.125MG</t>
  </si>
  <si>
    <t>CORTROSYN .25GM/ML IV</t>
  </si>
  <si>
    <t>J0834</t>
  </si>
  <si>
    <t>COSOPT EYE DROPS 10ML</t>
  </si>
  <si>
    <t>COZAAR 25MG</t>
  </si>
  <si>
    <t>CROFAB VL 1GM</t>
  </si>
  <si>
    <t>J0840</t>
  </si>
  <si>
    <t>CUBICIN IV VIAL 500MG</t>
  </si>
  <si>
    <t>J0878</t>
  </si>
  <si>
    <t>CYANOCOBALAMIN IV 1000MCG</t>
  </si>
  <si>
    <t>J3420</t>
  </si>
  <si>
    <t>CYCLOBENZAPRINE TAB UD 10</t>
  </si>
  <si>
    <t>CYCLOGYL 1 % DRP</t>
  </si>
  <si>
    <t>CYMBALTA 20 MG CAP</t>
  </si>
  <si>
    <t>CYMBALTA CAPSULE 30MG</t>
  </si>
  <si>
    <t>CYMBALTA CAPSULE 60MG</t>
  </si>
  <si>
    <t>CYPROHEPTADINE TAB UD 4MG</t>
  </si>
  <si>
    <t>D5%-1/2NS SOLN 1000ML</t>
  </si>
  <si>
    <t>D5%-1/4NS SOLN 1000ML</t>
  </si>
  <si>
    <t>D5-1/2NS/KCL 20MEQ/L IV S</t>
  </si>
  <si>
    <t>D5-1/2NS/KCL 40MEQ/L IV S</t>
  </si>
  <si>
    <t>D5LR-KCL 20MEQ/L IV SOLN.</t>
  </si>
  <si>
    <t>DAKIN'S 0.5 % SOL 480ML</t>
  </si>
  <si>
    <t>DECAVAC VAC PER .5ML INJ</t>
  </si>
  <si>
    <t>DEEP SEA NASAL SPY 45 ML</t>
  </si>
  <si>
    <t>DEMEROL CARPUJECT IV 50MG</t>
  </si>
  <si>
    <t>J2175</t>
  </si>
  <si>
    <t>DEMEROL INJ 25MG/1ML</t>
  </si>
  <si>
    <t>DEPAKOTE ER 500MG TAB</t>
  </si>
  <si>
    <t>J1040</t>
  </si>
  <si>
    <t>DEPO-MEDROL IM VIAL 40MG</t>
  </si>
  <si>
    <t>J1030</t>
  </si>
  <si>
    <t>deFEROXamine 500 MG INJ SOLR</t>
  </si>
  <si>
    <t>J0895</t>
  </si>
  <si>
    <t>63323-0597-10</t>
  </si>
  <si>
    <t>J2597</t>
  </si>
  <si>
    <t>DEX 5%/H20 IV SOLUTION</t>
  </si>
  <si>
    <t>DEX 5%/H2O/EXCEL 250ML</t>
  </si>
  <si>
    <t>DEXAMETHASONE ELX 0.5MG</t>
  </si>
  <si>
    <t>DEXAMETHASONE PHOS MDV IV</t>
  </si>
  <si>
    <t>J1100</t>
  </si>
  <si>
    <t>DEXAMETHASONE TAB UD 2MG</t>
  </si>
  <si>
    <t>DEXAMETHASONE VL IV 4MG</t>
  </si>
  <si>
    <t>DEXTROSE 10%/H2O/EXCEL CO</t>
  </si>
  <si>
    <t>DEXTROSE 5%/KCL 20MEQ/L S</t>
  </si>
  <si>
    <t>DEXTROSE 5%/KCL 40MEQ/L S</t>
  </si>
  <si>
    <t>DEXTROSE 5%/WATER IV SOLN</t>
  </si>
  <si>
    <t>DEXTROSE 5%/WATER/EXCEL C</t>
  </si>
  <si>
    <t>DEXTROSE 5%-LR SOLN/EXCEL</t>
  </si>
  <si>
    <t>DEXTROSE 5%-NS IV SOLUTIO</t>
  </si>
  <si>
    <t>DIAZEPAM CARPUJECT IV 10M</t>
  </si>
  <si>
    <t>J3360</t>
  </si>
  <si>
    <t>DICLOFENAC SOD TAB 50MG</t>
  </si>
  <si>
    <t>DICLOFENAC SOD TAB 75MG</t>
  </si>
  <si>
    <t>DICLOXACILLIN CAP 250MG</t>
  </si>
  <si>
    <t>DIFLUCAN PREMIXED IVPB</t>
  </si>
  <si>
    <t>J1450</t>
  </si>
  <si>
    <t>J1162</t>
  </si>
  <si>
    <t>DILANTIN INFATABS TAB UD</t>
  </si>
  <si>
    <t>DILTIAZEM CD CAP UD 180MG</t>
  </si>
  <si>
    <t>DILTIAZEM CD CAP UD 240MG</t>
  </si>
  <si>
    <t>DILTIAZEM ER CAP 90MG</t>
  </si>
  <si>
    <t>DILTIAZEM HCL CD CAP UD</t>
  </si>
  <si>
    <t>DILTIAZEM SR CAP UD 60MG</t>
  </si>
  <si>
    <t>DILTIAZEM VL IV 25MG/5ML</t>
  </si>
  <si>
    <t>DILTIAZEM-D5W IVPB 125</t>
  </si>
  <si>
    <t>DIOVAN 40MG</t>
  </si>
  <si>
    <t>DIPHENHYDRAMINE CAP UD 25</t>
  </si>
  <si>
    <t>DIPHENHYDRAMINE CAP UD 50</t>
  </si>
  <si>
    <t>DIPHENHYDRAMINE CARPUJECT</t>
  </si>
  <si>
    <t>J1200</t>
  </si>
  <si>
    <t>DIPHENHYDRAMINE ELIXIR UD</t>
  </si>
  <si>
    <t>DOBUTAMINE 250MG/D5W 250</t>
  </si>
  <si>
    <t>J1250</t>
  </si>
  <si>
    <t>DOCUSATE SOD CAP UD 100MG</t>
  </si>
  <si>
    <t>DOCUSATE SOD CAP UD 250MG</t>
  </si>
  <si>
    <t>DOCUSATE SOD LIQ UD 100MG</t>
  </si>
  <si>
    <t>J1265</t>
  </si>
  <si>
    <t>DOPAMINE/ DEX PREMIXED BA</t>
  </si>
  <si>
    <t>DOXEPIN CAP 10MG</t>
  </si>
  <si>
    <t>DOXEPIN CAPSULE 100MG</t>
  </si>
  <si>
    <t>DOXYCYCLINE CAP UD 100MG</t>
  </si>
  <si>
    <t>DOXYCYCLINE VL IV 100MG</t>
  </si>
  <si>
    <t>DUODERM CGF DRESSING 4X4</t>
  </si>
  <si>
    <t>DUONEB INH 0.5/3.0MG SOL</t>
  </si>
  <si>
    <t>DURAGESIC 100 MCG/HR PATC</t>
  </si>
  <si>
    <t>DURAGESIC 25 MCG/HR PATCH</t>
  </si>
  <si>
    <t>DURAGESIC 50 MCG/HR PATCH</t>
  </si>
  <si>
    <t>DURAGESIC 75 MCG/HR PATCH</t>
  </si>
  <si>
    <t>EASIVENT VALV HCH HSP PK</t>
  </si>
  <si>
    <t>EES 200MG/5ML SUSP 200ML</t>
  </si>
  <si>
    <t>EFFEXOR 25 MG TABLET</t>
  </si>
  <si>
    <t>EFFEXOR 37.5MG TAB</t>
  </si>
  <si>
    <t>EFFEXOR XR CAP UD 37.5MG</t>
  </si>
  <si>
    <t>ELIXOPHYLLIN ELIXIR 80MG</t>
  </si>
  <si>
    <t>ENALAPRILAT VL 1.25MG/1ML</t>
  </si>
  <si>
    <t>ENALAPRILAT VL IV 2.5MG</t>
  </si>
  <si>
    <t>HEPATITIS B ADULT VACCINCE 20 MCG/ML INJECTION</t>
  </si>
  <si>
    <t>58160-0821-52</t>
  </si>
  <si>
    <t>ENGERIX B PF SDV 10MCG</t>
  </si>
  <si>
    <t>EPHEDRINE SUL AMP IV 50MG</t>
  </si>
  <si>
    <t>EPINEPHRINE AMP IV 1MG</t>
  </si>
  <si>
    <t>J0171</t>
  </si>
  <si>
    <t>EPINEPHRINE MDV IV 30MG</t>
  </si>
  <si>
    <t>EPOGEN 20000 UNITS/2ML V</t>
  </si>
  <si>
    <t>J0885</t>
  </si>
  <si>
    <t>EPOGEN VL 10000 UNITS/1ML</t>
  </si>
  <si>
    <t>ERYTHROMYCIN 500MG ENTERIC COATED</t>
  </si>
  <si>
    <t>ERYTHROMYCIN 0.5 % OPTH O</t>
  </si>
  <si>
    <t>ERYTHROMYCIN 2 % TOPICAL</t>
  </si>
  <si>
    <t>ETHYL CHLORIDE FINE SPY</t>
  </si>
  <si>
    <t>ETOMIDATE SDV IV 20MG</t>
  </si>
  <si>
    <t>EYE STREAM IRRG SOL 30ML</t>
  </si>
  <si>
    <t>FAMOTIDINE VL IV 20MG/2ML</t>
  </si>
  <si>
    <t>FENTANYL CIT AMP IV 100MC</t>
  </si>
  <si>
    <t>J3010</t>
  </si>
  <si>
    <t>FENTANYL CIT AMP IV 250MC</t>
  </si>
  <si>
    <t>FERRLECIT AMP IV 62.5 MG</t>
  </si>
  <si>
    <t>J2916</t>
  </si>
  <si>
    <t>FERROUS GLUC TAB UD 325MG</t>
  </si>
  <si>
    <t>FERROUS SUL RED TAB UD</t>
  </si>
  <si>
    <t>FERROUS SULFATE ELIXIR</t>
  </si>
  <si>
    <t>FEVERALL SUPPOSITORY 120M</t>
  </si>
  <si>
    <t>FIBERCON BP CAPLET</t>
  </si>
  <si>
    <t>FIORICET TAB</t>
  </si>
  <si>
    <t>FIXODENT DENT ADHES CRM</t>
  </si>
  <si>
    <t>FLEET ENEMA ADULT 135ML</t>
  </si>
  <si>
    <t>FLEET ENEMA CHILD ENM 2.2</t>
  </si>
  <si>
    <t>FLEET ENEMA MINERAL OIL</t>
  </si>
  <si>
    <t>FLONASE NASAL 0.05 % SPY</t>
  </si>
  <si>
    <t>FLOVENT 44 MC INH MDI 13G</t>
  </si>
  <si>
    <t>FLOVENT INST 110 MC INHMD</t>
  </si>
  <si>
    <t>FLOVENT INST 220 MC INH M</t>
  </si>
  <si>
    <t>FLUCONAZOLE 100MG TABLET</t>
  </si>
  <si>
    <t>FLUCONAZOLE/NS IVPB PREMI</t>
  </si>
  <si>
    <t>FLUDROCORTISONE AC TAB</t>
  </si>
  <si>
    <t>FLUOCINONIDE 0.05 % CRM</t>
  </si>
  <si>
    <t>FLUOXETINE HC CAP UD 20MG</t>
  </si>
  <si>
    <t>FOLIC ACID 400MCG TABS</t>
  </si>
  <si>
    <t>FOLIC ACID IV 50MG/10ML</t>
  </si>
  <si>
    <t>J0713</t>
  </si>
  <si>
    <t>FORTAZ VL 1G</t>
  </si>
  <si>
    <t>FOSAMAX 70 MG TABLET</t>
  </si>
  <si>
    <t>FUROSEMIDE IV VIAL 40MG</t>
  </si>
  <si>
    <t>J1940</t>
  </si>
  <si>
    <t>FUROSEMIDE TAB UD 20MG</t>
  </si>
  <si>
    <t>FUROSEMIDE VIAL IV 100MG</t>
  </si>
  <si>
    <t>FUROSEMIDE VIAL IV 20MG</t>
  </si>
  <si>
    <t>GABAPNTIN 300MG CAPSULE</t>
  </si>
  <si>
    <t>GASTROGRAFIN 120 ML</t>
  </si>
  <si>
    <t>00270-0445-40</t>
  </si>
  <si>
    <t>Q9967</t>
  </si>
  <si>
    <t>GAVISCON TAB</t>
  </si>
  <si>
    <t>GELFOAM SIZE 100 SPG</t>
  </si>
  <si>
    <t>GEMFIBROZIL TAB UD 600MG</t>
  </si>
  <si>
    <t>GENASAL DECON 0.05% SPY</t>
  </si>
  <si>
    <t>GENGRAF 100MG CAP</t>
  </si>
  <si>
    <t>GENTAMICIN IV VIAL 80MG</t>
  </si>
  <si>
    <t>J1580</t>
  </si>
  <si>
    <t>GENTAMICIN PREMIXED IVPB</t>
  </si>
  <si>
    <t>GENTAMICIN SULFATE 3% OPH</t>
  </si>
  <si>
    <t>GENTAMICIN TOP 0.1% ONT</t>
  </si>
  <si>
    <t>GENTAMICIN/NACL IVPB 60MG</t>
  </si>
  <si>
    <t>GENTAMICIN/NACL IVPB 80MG</t>
  </si>
  <si>
    <t>GEODON VIAL 20MG/1ML</t>
  </si>
  <si>
    <t>J3486</t>
  </si>
  <si>
    <t>GLIMEPIRIDE TAB2MG</t>
  </si>
  <si>
    <t>GLUCAGON KIT 1MG/1ML</t>
  </si>
  <si>
    <t>J1610</t>
  </si>
  <si>
    <t>GLUCOTROL XL 5MG TAB</t>
  </si>
  <si>
    <t>GLYCERIN PEDIATRIC SUPPOS</t>
  </si>
  <si>
    <t>GUAIFE DM SYRUP UD 100MG</t>
  </si>
  <si>
    <t>GUAIFEN/COD SYR 5ML</t>
  </si>
  <si>
    <t>GUAIFENESIN 200MG/10ML LQ</t>
  </si>
  <si>
    <t>HALDOL AMP IV 5MG/1ML</t>
  </si>
  <si>
    <t>J1630</t>
  </si>
  <si>
    <t>HALOPERIDOL TAB UD 0.5MG</t>
  </si>
  <si>
    <t>HALOPERIDOL TAB UD 1MG</t>
  </si>
  <si>
    <t>HCTZ 25MG TAB</t>
  </si>
  <si>
    <t>HECTORAL 2.5MCG CAPS</t>
  </si>
  <si>
    <t>HEMABATE DS AMP 250MCG/ML</t>
  </si>
  <si>
    <t>HEMORRHOIDAL SUPPOSITORY</t>
  </si>
  <si>
    <t>HEP LOCK FLUSH 10U/ML 10M</t>
  </si>
  <si>
    <t>J1642</t>
  </si>
  <si>
    <t>HEPA SOD VIAL IV 1000U/ML</t>
  </si>
  <si>
    <t>J1644</t>
  </si>
  <si>
    <t>HEPARIN 100 UNITS/ML 250M</t>
  </si>
  <si>
    <t>HEPARIN SOD VIAL 5000U/ML</t>
  </si>
  <si>
    <t>HETASTAR 6% NS BAG 500ML</t>
  </si>
  <si>
    <t>HUMULIN 70/30 INSULIN 10M</t>
  </si>
  <si>
    <t>J1815</t>
  </si>
  <si>
    <t>HUMULIN R SLIDING SCALE</t>
  </si>
  <si>
    <t>HYDRALAZINE HCL INJ SDV</t>
  </si>
  <si>
    <t>J0360</t>
  </si>
  <si>
    <t>HYDROCO/APAP 7.5/750 TAB</t>
  </si>
  <si>
    <t>HYDROCO/HOMATROPINE SYRUP</t>
  </si>
  <si>
    <t>HYDROCODON/APAP 10/325 MG</t>
  </si>
  <si>
    <t>HYDROCORT 0.5% CRM 30G</t>
  </si>
  <si>
    <t>HYDROCORT 1% CRM 30 G</t>
  </si>
  <si>
    <t>HYDROCORT 1% OINTMENT 30G</t>
  </si>
  <si>
    <t>HYDROCORTISONE TAB 20MG</t>
  </si>
  <si>
    <t>HYDROMORPHONE 2MG TAB</t>
  </si>
  <si>
    <t>HYDROMORPHONE 2MG INJ</t>
  </si>
  <si>
    <t>J1170</t>
  </si>
  <si>
    <t>HYDROMORPHONE-NS 0.5MG</t>
  </si>
  <si>
    <t>HYDROXYCHLOROQUINE 200MG</t>
  </si>
  <si>
    <t>HYDROXYUREA 500MG P0 CAP</t>
  </si>
  <si>
    <t>HYDROXYZINE INJ VIAL SDV</t>
  </si>
  <si>
    <t>J3410</t>
  </si>
  <si>
    <t>HYDROXYZINE PAMOATE CAP</t>
  </si>
  <si>
    <t>HYDROXYZINE SYR 10MG/5ML</t>
  </si>
  <si>
    <t>HYOSCYAMINE 0.125MG/ML DR</t>
  </si>
  <si>
    <t>IBUPROFEN SUSP 100MG/5ML</t>
  </si>
  <si>
    <t>IBUPROFEN SUSPENSION 100M</t>
  </si>
  <si>
    <t>IMITREX STAT 6 MG/ 0.5 ML</t>
  </si>
  <si>
    <t>J3030</t>
  </si>
  <si>
    <t>IMITREX TABLET 100MG</t>
  </si>
  <si>
    <t>INDERAL 1MG/ML AMPUL</t>
  </si>
  <si>
    <t>J1800</t>
  </si>
  <si>
    <t>INDERAL LA 80 MG CAP SA</t>
  </si>
  <si>
    <t>INDOMETHACIN CAP UD 25MG</t>
  </si>
  <si>
    <t>INDOMETHACIN CAP UD 50MG</t>
  </si>
  <si>
    <t>INFANRIX VACC INE VL INJ</t>
  </si>
  <si>
    <t>INFUVITE ADLT MULT VIT VL</t>
  </si>
  <si>
    <t>INTEGRILIN VIAL 20MG/10ML</t>
  </si>
  <si>
    <t>J1327</t>
  </si>
  <si>
    <t>INTEGRILIN VIAL IV 200MG</t>
  </si>
  <si>
    <t>INTRALIPID 20% SOL IV 250</t>
  </si>
  <si>
    <t>INTRALIPIDID 20% IV SOL</t>
  </si>
  <si>
    <t>INVANZ VIAL 1G</t>
  </si>
  <si>
    <t>J1335</t>
  </si>
  <si>
    <t>IPRATROPIUM BROM 0.02 % P</t>
  </si>
  <si>
    <t>ISOFLURANE LIQUID 100ML</t>
  </si>
  <si>
    <t>ISOSORBIDE DIN 10MG TAB</t>
  </si>
  <si>
    <t>ISOSORBIDE DIN 20MG TAB</t>
  </si>
  <si>
    <t>ISOSORBIDE MONONITRATE SA</t>
  </si>
  <si>
    <t>ISOSORBIDE MONONITRATE TA</t>
  </si>
  <si>
    <t>ISOVUE 300 100 ML</t>
  </si>
  <si>
    <t>ISUPREL 0.2 MG/ML AMPUL</t>
  </si>
  <si>
    <t>KAOPECTATE REG SUSP 240ML</t>
  </si>
  <si>
    <t>KCL 20MEQ IN D5W/NACL 0.9</t>
  </si>
  <si>
    <t>KCL 20MEQ/NS 1000ML IV SO</t>
  </si>
  <si>
    <t>KCL 40MEQ IN D5W/NACL 0.9</t>
  </si>
  <si>
    <t>KCL 40MEQ/NS 1000ML IV SO</t>
  </si>
  <si>
    <t>J3301</t>
  </si>
  <si>
    <t>KETAMINE 500MG/5ML 5ML VL</t>
  </si>
  <si>
    <t>KETOCONAZOLE 2 % CRM 30G</t>
  </si>
  <si>
    <t>KETOROLAC FTV IV 60MG/2ML</t>
  </si>
  <si>
    <t>J1885</t>
  </si>
  <si>
    <t>KETOROLAC INJ SDV IV 30MG</t>
  </si>
  <si>
    <t>KINEVAC IV 5MCG</t>
  </si>
  <si>
    <t>J2805</t>
  </si>
  <si>
    <t>KLOR-CON M TAB UD 20MEQ</t>
  </si>
  <si>
    <t>J1626</t>
  </si>
  <si>
    <t>L.E.T. SOL 5ML DOSE</t>
  </si>
  <si>
    <t>LABETALOL HCL MDV IV 5MG</t>
  </si>
  <si>
    <t>LABETALOL MDV IV 100MG</t>
  </si>
  <si>
    <t>LACRI-LUBE OPTH OINT 3.5G</t>
  </si>
  <si>
    <t>LACTINEX TAB</t>
  </si>
  <si>
    <t>LACTULOSE 10G/15ML SOL UD</t>
  </si>
  <si>
    <t>LANOLIN HYDRO OINTMENT 30</t>
  </si>
  <si>
    <t>LANOXIN AMP IV 0.5MG/2ML</t>
  </si>
  <si>
    <t>J1160</t>
  </si>
  <si>
    <t>LANOXIN TAB UD 0.125MG</t>
  </si>
  <si>
    <t>LANTUS INSULIN</t>
  </si>
  <si>
    <t>LEVAQUIN 750MG IVPB P-MIX</t>
  </si>
  <si>
    <t>J1956</t>
  </si>
  <si>
    <t>LEVAQUIN BAG IVPB 250MG</t>
  </si>
  <si>
    <t>LEVAQUIN BAG IVPB 500MG</t>
  </si>
  <si>
    <t>LEVAQUIN SDV IV 500MG/20M</t>
  </si>
  <si>
    <t>LEVOBUNOLOL 0.5% OPTH DRP</t>
  </si>
  <si>
    <t>LEVOTHROID 175MCG TABS</t>
  </si>
  <si>
    <t>LEVOTHROID 88MCG TABLET</t>
  </si>
  <si>
    <t>LIDOCAINE .8% D5W 2000MG</t>
  </si>
  <si>
    <t>LIDOCAINE 0.5 % VL I 250M</t>
  </si>
  <si>
    <t>LIDOCAINE 1% VL IV 200MG</t>
  </si>
  <si>
    <t>J2001</t>
  </si>
  <si>
    <t>LIDOCAINE 2 % VL IV 400MG</t>
  </si>
  <si>
    <t>LIDOCAINE 2% LFS SYRINGE</t>
  </si>
  <si>
    <t>LIDOCAINE 2% UROJET GEL</t>
  </si>
  <si>
    <t>LIDOCAINE TOPICAL 4% SOL</t>
  </si>
  <si>
    <t>LIDOCAINE VISCOUS 2 % SOL</t>
  </si>
  <si>
    <t>LIDOCAINE/EPINEPHRINE 1%</t>
  </si>
  <si>
    <t>LIDODERM 5% TOPIC PATCH</t>
  </si>
  <si>
    <t>CREON 24,000U</t>
  </si>
  <si>
    <t>LISINOPRIL TABLET 20MG</t>
  </si>
  <si>
    <t>LITHIUM CARB CAP UD 300MG</t>
  </si>
  <si>
    <t>LORAZEPAM VL IV 20MG/10ML</t>
  </si>
  <si>
    <t>J2060</t>
  </si>
  <si>
    <t>LORAZEPAM VL IV 2MG/1ML</t>
  </si>
  <si>
    <t>LOTENSIN TAB 5MG</t>
  </si>
  <si>
    <t>LOVENOX PFS 100MG/1ML</t>
  </si>
  <si>
    <t>J1650</t>
  </si>
  <si>
    <t>LOVENOX PFS 30MG/0.3ML</t>
  </si>
  <si>
    <t>LOVENOX PFS 40MG/0.4ML</t>
  </si>
  <si>
    <t>LOVENOX PFS 50MG/0.6ML</t>
  </si>
  <si>
    <t>LOVENOX PFS 80MG/0.8ML</t>
  </si>
  <si>
    <t>L-THYROXINE VL IV 200MCG</t>
  </si>
  <si>
    <t>LUMIGAN 0.03% EYE 5ML</t>
  </si>
  <si>
    <t>LYRICA CAP 25MG</t>
  </si>
  <si>
    <t>MAG CITRATE 300ML</t>
  </si>
  <si>
    <t>MAG SULFATE 1%/D5W IV SOL</t>
  </si>
  <si>
    <t>J3475</t>
  </si>
  <si>
    <t>MAG-ALUM/SIMETHICONE SUS</t>
  </si>
  <si>
    <t>MAGNESIUM SUL 50% IV 20ML</t>
  </si>
  <si>
    <t>MAGNESIUM SUL 50% IV 25G</t>
  </si>
  <si>
    <t>MAGNESIUM SULFATE 1G/2ML</t>
  </si>
  <si>
    <t>MAGNESIUM SULFATE 4G/100M</t>
  </si>
  <si>
    <t>MAGNESIUM SULFATE SO4</t>
  </si>
  <si>
    <t>MAGONATE SYRUP 54MG/5ML</t>
  </si>
  <si>
    <t>MAG-OXIDE 400MG TABLET</t>
  </si>
  <si>
    <t>MANNITOL 25% VL 12.5G/50M</t>
  </si>
  <si>
    <t>J2150</t>
  </si>
  <si>
    <t>MAXIPIME 1 GM VL 1G/15ML</t>
  </si>
  <si>
    <t>J0692</t>
  </si>
  <si>
    <t>MAXIPIME 2 GM VL 2G/20ML</t>
  </si>
  <si>
    <t>MEBENDAZOLE CHW TAB 100MG</t>
  </si>
  <si>
    <t>MEDROXYPROGESTERONE 150MG</t>
  </si>
  <si>
    <t>MEDROXYPROGESTERONE TABS</t>
  </si>
  <si>
    <t>MEGESTROL ACE SUSP 400MG</t>
  </si>
  <si>
    <t>MEGESTROL ACE TAB UD 20MG</t>
  </si>
  <si>
    <t>MENEST TABLET 0.625MG</t>
  </si>
  <si>
    <t>MEPERIDINE 50MG TABS</t>
  </si>
  <si>
    <t>METAMUCIL SF PWD OR PKT</t>
  </si>
  <si>
    <t>METFORMIN HCL TAB 500MG</t>
  </si>
  <si>
    <t>METHERGINE AMP 0.2MG/1ML</t>
  </si>
  <si>
    <t>J2210</t>
  </si>
  <si>
    <t>METHOTREXATE SOD TAB 2.5M</t>
  </si>
  <si>
    <t>METHOTREXATE VIAL 25MG</t>
  </si>
  <si>
    <t>J9250</t>
  </si>
  <si>
    <t>METHYLDOPA TAB 250MG</t>
  </si>
  <si>
    <t>METHYLENE % BLUE VL 0X 1M</t>
  </si>
  <si>
    <t>Q9968</t>
  </si>
  <si>
    <t>METHYLPREDNISOLONE DOSE P</t>
  </si>
  <si>
    <t>METOCLOPRAMIDE IV 10MG/2M</t>
  </si>
  <si>
    <t>J2765</t>
  </si>
  <si>
    <t>METOCLOPRAMIDE SOL UD 10M</t>
  </si>
  <si>
    <t>METOCLOPRAMIDE TAB UD 10M</t>
  </si>
  <si>
    <t>METOPROLOL 25MG UD TABS</t>
  </si>
  <si>
    <t>METOPROLOL AMP 5MG/5ML</t>
  </si>
  <si>
    <t>METRONIDAZ TAB UD 500MG</t>
  </si>
  <si>
    <t>METRONIDAZOLE BAG IVPB</t>
  </si>
  <si>
    <t>METRONIDAZOLE TAB UD 250M</t>
  </si>
  <si>
    <t>J0630</t>
  </si>
  <si>
    <t>MIACALCIN 30DS NASAL SPY</t>
  </si>
  <si>
    <t>MICONAZOLE 7 VAG SUP 100M</t>
  </si>
  <si>
    <t>MICRO-K EXTEN CAP UD 8MEQ</t>
  </si>
  <si>
    <t>MIDAZOLAM FTV IV 50MG</t>
  </si>
  <si>
    <t>J2250</t>
  </si>
  <si>
    <t>MIDAZOLAM PF IV 2MG/2ML</t>
  </si>
  <si>
    <t>MIDAZOLAM PF VIAL IV 5MG</t>
  </si>
  <si>
    <t>MIDAZOLAM SYR 2MG/1ML</t>
  </si>
  <si>
    <t>MILK OF MAGNESIA SUSP UD</t>
  </si>
  <si>
    <t>MINERAL MED OIL UD 30ML</t>
  </si>
  <si>
    <t>MIRTAZAPINE TAB UD 15MG</t>
  </si>
  <si>
    <t>MIRTAZAPINE TAB UD 30MG</t>
  </si>
  <si>
    <t>M-M-R II SDV</t>
  </si>
  <si>
    <t>MOEXIPRIL HCL TAB 7.5MG</t>
  </si>
  <si>
    <t>MORPHINE IV CJET 10MG/1ML</t>
  </si>
  <si>
    <t>MORPHINE SULFATE CONC 20M</t>
  </si>
  <si>
    <t>MORPHINE SULPHATE IV PFS</t>
  </si>
  <si>
    <t>MUCINEX DM TAB</t>
  </si>
  <si>
    <t>MUCOMYST 20% VIAL</t>
  </si>
  <si>
    <t>MUCOMYST 20% VL 2000MG</t>
  </si>
  <si>
    <t>MULTITRACE-5 CONC SDV IV</t>
  </si>
  <si>
    <t>MYCELEX TROCH LOZ UD 10MG</t>
  </si>
  <si>
    <t>NAFCILLIN IV VL 2G/10ML</t>
  </si>
  <si>
    <t>NALBUPHINE AMP IV 10MG</t>
  </si>
  <si>
    <t>J2300</t>
  </si>
  <si>
    <t>NALOXONE 0.4MG/ML AMP</t>
  </si>
  <si>
    <t>J2310</t>
  </si>
  <si>
    <t>NARCAN 1 AMP IV 2MG/2ML</t>
  </si>
  <si>
    <t>NASAREL 0.025% SPY 25ML</t>
  </si>
  <si>
    <t>NASONEX NASAL 50 MCG NA S</t>
  </si>
  <si>
    <t>NEO SYNEPHRINE 1% SPRAY X</t>
  </si>
  <si>
    <t>NEO/POLYB/ HC OTIC SUSP</t>
  </si>
  <si>
    <t>NEO/POLYB/ HC OTIC W/DRPR</t>
  </si>
  <si>
    <t>NEO/POLYMYX/DEXA OPTH 5M</t>
  </si>
  <si>
    <t>NEOMYCIN/POLYMYXIN/BACITR</t>
  </si>
  <si>
    <t>NEOMYCIN/POLYMYXIN/DEXAME</t>
  </si>
  <si>
    <t>NEORAL GEL CAP 25MG</t>
  </si>
  <si>
    <t>NEOSTIGMINE 1:000 VIAL</t>
  </si>
  <si>
    <t>J2710</t>
  </si>
  <si>
    <t>NEO-SYNEPH MILD SPY 15ML</t>
  </si>
  <si>
    <t>NEO-SYNEPH REG SPY 15ML</t>
  </si>
  <si>
    <t>NEPHRO-VITE TAB RX</t>
  </si>
  <si>
    <t>J1442</t>
  </si>
  <si>
    <t>NEUPOGEN VL 300MCG/1ML</t>
  </si>
  <si>
    <t>NEUTRA PHOS M PKT UD 1.25</t>
  </si>
  <si>
    <t>NIASPAN TAB SA 500MG</t>
  </si>
  <si>
    <t>NICODERM CQ CLR PAT 7MG</t>
  </si>
  <si>
    <t>NICOTINE TRAN DAY PAT 14M</t>
  </si>
  <si>
    <t>NICOTINE TRAN PATCH 21MG</t>
  </si>
  <si>
    <t>NIMBEX MDV IV 20MG/10ML</t>
  </si>
  <si>
    <t>NITRO-BID 2 % FP ONT UD</t>
  </si>
  <si>
    <t>NITROGLY TRAN PAT 0.1MG</t>
  </si>
  <si>
    <t>NITROGLYCERIN IV 50MG</t>
  </si>
  <si>
    <t>NITROGLYCERIN PATCH 0.6MG</t>
  </si>
  <si>
    <t>NITROPRESS IV 50MG/2ML</t>
  </si>
  <si>
    <t>NORPACE CAPSULE 100MG</t>
  </si>
  <si>
    <t>NORTRIPTYLINE 10MG CAP</t>
  </si>
  <si>
    <t>NORTRIPTYLINE CAP UD 25MG</t>
  </si>
  <si>
    <t>NTG 0.1MG/ML IN D5W 25MG</t>
  </si>
  <si>
    <t>NYSTATIN 100000U/GM 15 GM</t>
  </si>
  <si>
    <t>NYSTATIN 100000U/MLS</t>
  </si>
  <si>
    <t>NYSTATIN/TRIAMCINOLONE CR</t>
  </si>
  <si>
    <t>OMNIPAQUE 180 INTRATHECAL 20 ML</t>
  </si>
  <si>
    <t>ONDANSETIZON INJ 4MG/2ML</t>
  </si>
  <si>
    <t>J2405</t>
  </si>
  <si>
    <t>ONDANSETRON HCL TAB 4MG</t>
  </si>
  <si>
    <t>BENZOCAINE 10% GEL</t>
  </si>
  <si>
    <t>OXACILLIN VL 1G/10ML</t>
  </si>
  <si>
    <t>J2700</t>
  </si>
  <si>
    <t>OXYCODONE/APAP 10MG/325MG</t>
  </si>
  <si>
    <t>J2590</t>
  </si>
  <si>
    <t>OYSTER SHELL 500MG</t>
  </si>
  <si>
    <t>OYSTER SHELL CALCIUM/ VIT</t>
  </si>
  <si>
    <t>PAMIDRONATE VIAL IV 90MG</t>
  </si>
  <si>
    <t>J2430</t>
  </si>
  <si>
    <t>PAPAVERINE 30MG VL300MG</t>
  </si>
  <si>
    <t>J2440</t>
  </si>
  <si>
    <t>PATANOL 0.1 % OPTH SOLN</t>
  </si>
  <si>
    <t>PATIENT OWN MEDICATION</t>
  </si>
  <si>
    <t>PENICIL G POT 5 MMU VL</t>
  </si>
  <si>
    <t>J2540</t>
  </si>
  <si>
    <t>PEPTO BISMOL ORIG LIQ 120</t>
  </si>
  <si>
    <t>PEPTO BISMOL ORIG TAB</t>
  </si>
  <si>
    <t>PERI-COLACE TAB</t>
  </si>
  <si>
    <t>PETROLATUM WHT FOIL JEL U</t>
  </si>
  <si>
    <t>PHENOBARBITAL 20MG/5ML EL</t>
  </si>
  <si>
    <t>PHENOBARBITAL TAB UD 30MG</t>
  </si>
  <si>
    <t>PHENOBARBITAL VL IV 130MG</t>
  </si>
  <si>
    <t>J2560</t>
  </si>
  <si>
    <t>PHENTOLAMINE MESY VL IV 5</t>
  </si>
  <si>
    <t>J2760</t>
  </si>
  <si>
    <t>PHENYLEPHRINE 1% SDV 10MG</t>
  </si>
  <si>
    <t>J2370</t>
  </si>
  <si>
    <t>PHENYTOIN AMP IV 100MG</t>
  </si>
  <si>
    <t>J1165</t>
  </si>
  <si>
    <t>PHENYTOIN SUSP UD 100MG</t>
  </si>
  <si>
    <t>PHENYTOIN SUSP-U DOSE SYR</t>
  </si>
  <si>
    <t>PHENYTOIN VL IV 250MG/5ML</t>
  </si>
  <si>
    <t>PHISODERM BBY CLNS LIQ</t>
  </si>
  <si>
    <t>PHYSOSTIGMINE AMP IV 2MG</t>
  </si>
  <si>
    <t xml:space="preserve">PILOCARPINE OPTHALMIC 2 % 15ML SOLUTION </t>
  </si>
  <si>
    <t>61314-0204-15</t>
  </si>
  <si>
    <t>PNEUMOVAX 23 VL IV 0.5ML</t>
  </si>
  <si>
    <t>J3480</t>
  </si>
  <si>
    <t>POTASSIUM CHLOR 20MEQ/10M</t>
  </si>
  <si>
    <t>POTASSIUM CL 20MEQ (K-RID</t>
  </si>
  <si>
    <t>POTASSIUM CL CAP UD 10MEQ</t>
  </si>
  <si>
    <t>POTASSIUM CL ER CAP UD</t>
  </si>
  <si>
    <t>POTASSIUM CL SF 10% 20MEQ</t>
  </si>
  <si>
    <t>POTASSIUM CL SR TAB 20MEQ</t>
  </si>
  <si>
    <t>POTASSIUM PO4 IV VL 45MM</t>
  </si>
  <si>
    <t>POVIDINE- IODINE 10 % OIN</t>
  </si>
  <si>
    <t>PRANDIN 0.5MG TAB</t>
  </si>
  <si>
    <t>PRECEDEX VIAL 200CG/2ML</t>
  </si>
  <si>
    <t>PREDNISOLONE ACE 1% OPTH</t>
  </si>
  <si>
    <t>PREDNISOLONE SYR 15 MG/5M</t>
  </si>
  <si>
    <t>PREDNISONE 1MG TAB</t>
  </si>
  <si>
    <t>PREMARIN 1.25MG TAB</t>
  </si>
  <si>
    <t>PREMARIN TAB UD 0.625MG</t>
  </si>
  <si>
    <t>PRENATAL-S TAB</t>
  </si>
  <si>
    <t>PREPARATION H SUPP 1EA</t>
  </si>
  <si>
    <t>J0743</t>
  </si>
  <si>
    <t>PRIMAXIN IV VIAL 250MG</t>
  </si>
  <si>
    <t>PREMERIN 25MG/5ML IV INJ</t>
  </si>
  <si>
    <t>J1410</t>
  </si>
  <si>
    <t>PROCARDIA XL TAB UD 60MG</t>
  </si>
  <si>
    <t>PROCHLORPERAZINE SUPPOSIT</t>
  </si>
  <si>
    <t>PROCHLORPERAZINE TAB UD 5</t>
  </si>
  <si>
    <t>PROCHLORPERAZINE VL IV 10</t>
  </si>
  <si>
    <t>J0780</t>
  </si>
  <si>
    <t>PROCTOSOL-HC2.5%CREAM</t>
  </si>
  <si>
    <t>PROGESTERONE VL 50MG/10ML</t>
  </si>
  <si>
    <t>J2675</t>
  </si>
  <si>
    <t>PROMETH DM PINEAP SYRUP</t>
  </si>
  <si>
    <t>PROMETHAZINE /CODEINE SYR</t>
  </si>
  <si>
    <t>PROMETHAZINE DM SYRUP 120</t>
  </si>
  <si>
    <t>PROMETHAZINE IV AMP 25MG</t>
  </si>
  <si>
    <t>J2550</t>
  </si>
  <si>
    <t>PROMETHAZINE PLN SYRUP</t>
  </si>
  <si>
    <t>PROPAFENONE TAB UD 150MG</t>
  </si>
  <si>
    <t>PROPOFOL IV SDV 200MG</t>
  </si>
  <si>
    <t>PROPRANOLOL TAB UD 10MG</t>
  </si>
  <si>
    <t>PROPRANOLOL TAB UD 20MG</t>
  </si>
  <si>
    <t>PROPRANOLOL TAB UD 40MG</t>
  </si>
  <si>
    <t>PROPYLTHIOURACIL TAB 50MG</t>
  </si>
  <si>
    <t>PROTAMINE SUL VL IV 250MG</t>
  </si>
  <si>
    <t>J2720</t>
  </si>
  <si>
    <t>PROTAMINE SUL VL IV 50MG</t>
  </si>
  <si>
    <t>PROTONIX IV VL 40MG/10ML</t>
  </si>
  <si>
    <t>C9113</t>
  </si>
  <si>
    <t>PROVERA 10MG TAB</t>
  </si>
  <si>
    <t>RACEPINEPHRINE HCL 2.25 %</t>
  </si>
  <si>
    <t>RAZADYNE 8MG TABS</t>
  </si>
  <si>
    <t>RAZADYNE TAB 4MG</t>
  </si>
  <si>
    <t>RENOGRAFIN 60 % VL 50ML</t>
  </si>
  <si>
    <t>RIFAMPIN IV VIAL 600MG</t>
  </si>
  <si>
    <t>ROBINUL 0.2MG/ML IV 1MG</t>
  </si>
  <si>
    <t>ROBITUSSIN SF SYRUP 120ML</t>
  </si>
  <si>
    <t>J0696</t>
  </si>
  <si>
    <t>ROCEPHIN IV/IM 1G/10ML</t>
  </si>
  <si>
    <t>ROCEPHIN IV/IM VL 250MG</t>
  </si>
  <si>
    <t>ROCEPHIN IV/IM VL 500MG</t>
  </si>
  <si>
    <t>ROCEPHIN/DEXTROSE IVPB 1G</t>
  </si>
  <si>
    <t>ROMAZICON VL IV 0.5MG/5ML</t>
  </si>
  <si>
    <t>ROXANOL SOL 20MG/1ML</t>
  </si>
  <si>
    <t>ROXICET(OXYCODONE/APAP) 5</t>
  </si>
  <si>
    <t>SALINE 0.9% SOLN (NS) 1L</t>
  </si>
  <si>
    <t>SALINE 0.9% SOLN 500ML</t>
  </si>
  <si>
    <t>SENSORCAINE 0.25 % IV</t>
  </si>
  <si>
    <t>SENSORCAINE 0.5 % SDV IV</t>
  </si>
  <si>
    <t>SENSORCAINE 0.5 % VL IV</t>
  </si>
  <si>
    <t>SENSORCAINE 0.75 % VL IV</t>
  </si>
  <si>
    <t>SENSORCAINE/EPINEPHRINE 0</t>
  </si>
  <si>
    <t>SEREVENT DISK INSTIT INH</t>
  </si>
  <si>
    <t>SILVASORB GEL 45G</t>
  </si>
  <si>
    <t>SILVER NITRATE APPLICATOR</t>
  </si>
  <si>
    <t>SILVER SULFADIAZINE 1% CR</t>
  </si>
  <si>
    <t>SIMETHICONE DROPS (40MG/0</t>
  </si>
  <si>
    <t>SIMETHICONE TAB UD 80MG</t>
  </si>
  <si>
    <t>SIMVASTATIN TABLET 20 MG</t>
  </si>
  <si>
    <t>SMZ/TMP 80MG/16MG PER ML</t>
  </si>
  <si>
    <t>SMZ-TMP 800 /160MG TAB DS</t>
  </si>
  <si>
    <t>SOD BIC 4.2% VL IV 2.5MEQ</t>
  </si>
  <si>
    <t>SOD BIC 8.4% LS SYG IV</t>
  </si>
  <si>
    <t>SOD CHL 0.9% PF VL 10ML</t>
  </si>
  <si>
    <t>SOD CITRATE/ CIT ACID SOL</t>
  </si>
  <si>
    <t>SOD PHOSPHATE 3MM/ML IV</t>
  </si>
  <si>
    <t>SODIUM BICARB 10 GR TAB</t>
  </si>
  <si>
    <t>SODIUM CHL 0.9% 100ML</t>
  </si>
  <si>
    <t>SODIUM CHL 0.9% SOL 50ML</t>
  </si>
  <si>
    <t>SODIUM CHLORIDE .9% SYRNG</t>
  </si>
  <si>
    <t>SODIUM CHLORIDE 0.9% IRRI</t>
  </si>
  <si>
    <t>SODIUM CHLORIDE 3% IV SOL</t>
  </si>
  <si>
    <t>SODIUM CL CONC 4 MEQ/1ML</t>
  </si>
  <si>
    <t>SOLU MEDROL IV 125MG/2ML</t>
  </si>
  <si>
    <t>J2930</t>
  </si>
  <si>
    <t>SOLU MEDROL VL IV 40MG</t>
  </si>
  <si>
    <t>J2920</t>
  </si>
  <si>
    <t>SOLU-CORTEF VIAL 100MG</t>
  </si>
  <si>
    <t>J1720</t>
  </si>
  <si>
    <t>SPIRONOLACTONE TAB UD 25M</t>
  </si>
  <si>
    <t>SPS SUSP UD 60ML</t>
  </si>
  <si>
    <t>STERILE TALC 5GRAM INPL SUSPENSION FOR RECONSTITU</t>
  </si>
  <si>
    <t>63256-0200-05</t>
  </si>
  <si>
    <t>SUCCINYLCHOLINE VL IV 200</t>
  </si>
  <si>
    <t>J0330</t>
  </si>
  <si>
    <t>SUCRALFATE USP TAB UD 1GM</t>
  </si>
  <si>
    <t>SULFACETAMIDE 10 % OPTH D</t>
  </si>
  <si>
    <t>SULFAM/TMP(SEPTRA)200MG I</t>
  </si>
  <si>
    <t>SULFASALAZINE TABLET</t>
  </si>
  <si>
    <t>SUPRANE INH LIQUID 240ML</t>
  </si>
  <si>
    <t>SURGILUBE FC STRL SURG LU</t>
  </si>
  <si>
    <t>00281-0205-43</t>
  </si>
  <si>
    <t>TAMBACOR 50MG TAB</t>
  </si>
  <si>
    <t>TAMDOL HCL TAB 50MG</t>
  </si>
  <si>
    <t>TEGRETOL SUSP 100MG/5ML</t>
  </si>
  <si>
    <t>TERAZOSIN HCL CAP UD 5MG</t>
  </si>
  <si>
    <t>TETANUS TOXOID PER.5ML/IJ</t>
  </si>
  <si>
    <t>TETRACAINE 0.5 % OPHT SOL</t>
  </si>
  <si>
    <t>THEOPHY LLINE ANHYD ER TA</t>
  </si>
  <si>
    <t>THEOPHYLLINE ANHYD CR TAB</t>
  </si>
  <si>
    <t>THERA TAB UD 100</t>
  </si>
  <si>
    <t>THERAPEUTIC M TAB UD</t>
  </si>
  <si>
    <t>THIAMINE IV VL 200MG/2ML</t>
  </si>
  <si>
    <t>J3411</t>
  </si>
  <si>
    <t>THIORIDAZINE TAB UD 50MG</t>
  </si>
  <si>
    <t>THROMBIN JMI 20M UNSPY KI</t>
  </si>
  <si>
    <t>THYROID 1 GR TAB UD 60MG</t>
  </si>
  <si>
    <t>TIGAN AMP IV 200MG/2ML</t>
  </si>
  <si>
    <t>J3250</t>
  </si>
  <si>
    <t>TIMOLOL OS 0.5 % DRP 5ML</t>
  </si>
  <si>
    <t>TINCTURE OF BENZOIN SPRAY</t>
  </si>
  <si>
    <t>TNKASE 50MG KIT</t>
  </si>
  <si>
    <t>J3101</t>
  </si>
  <si>
    <t>TOBINH SOLUTION 300MG/5ML</t>
  </si>
  <si>
    <t>TOBRADEX EYE DROP SUS 2.5</t>
  </si>
  <si>
    <t>TOBRAMYCIN 0.3 % DRP 5ML</t>
  </si>
  <si>
    <t>TOBRAMYCIN VL 80MG/2ML</t>
  </si>
  <si>
    <t>J3260</t>
  </si>
  <si>
    <t>TOLNAFTATE 1% PWD 45G</t>
  </si>
  <si>
    <t>TOPAMAX 100MG TAB 100MG</t>
  </si>
  <si>
    <t>TOPAMAXX TAB 25MG</t>
  </si>
  <si>
    <t>TORSEMIDE TABLET</t>
  </si>
  <si>
    <t>TRANSDERM SCOPOLAMINE PAT</t>
  </si>
  <si>
    <t>TRAVATAN 0.004 % OS 2.5ML</t>
  </si>
  <si>
    <t>TRIAMCINOLONE 0.1% OINT</t>
  </si>
  <si>
    <t>TRIAMCINOLONE ACE 0.1 % C</t>
  </si>
  <si>
    <t>TRIAMCINOLONE ACE 0.1% CR</t>
  </si>
  <si>
    <t>TRIAMCINOLONE ACE 0.5% CR</t>
  </si>
  <si>
    <t>TRIAMTERENE/HCTZ 37.5/25T</t>
  </si>
  <si>
    <t>TRIAMTERENE/HCTZ 50/25 CA</t>
  </si>
  <si>
    <t>TRIAMTERENE/HCTZ 75/50 TA</t>
  </si>
  <si>
    <t>TRICOR TABLET 145MG</t>
  </si>
  <si>
    <t>TRIHEXYPHENIDYL TAB 2MG</t>
  </si>
  <si>
    <t>TRILEPTAL TAB 150MG</t>
  </si>
  <si>
    <t>TRIMETHOPRIM/POLYMY XIN</t>
  </si>
  <si>
    <t>TRIPLE AB OINT 28.35GMS</t>
  </si>
  <si>
    <t>TRIPLE ANTIB ONT UD 0.9G</t>
  </si>
  <si>
    <t>TRUSOPT PLUS 2 % OPTH SOL</t>
  </si>
  <si>
    <t>TYGACIL 50MG/5ML</t>
  </si>
  <si>
    <t>J3243</t>
  </si>
  <si>
    <t>TYLENOL ES CAPLET UD 500M</t>
  </si>
  <si>
    <t>URECHOLINE 25MG TABLET</t>
  </si>
  <si>
    <t>VALPROIC ACID SYR UD 250M</t>
  </si>
  <si>
    <t>VALTREX CAPLET 500MG</t>
  </si>
  <si>
    <t>VANCOCIN HCL 250MG PULVUL</t>
  </si>
  <si>
    <t>VANCOCIN HCL BAG IVPB 1G</t>
  </si>
  <si>
    <t>J3370</t>
  </si>
  <si>
    <t>VANCOCIN HCL PULVULE 125</t>
  </si>
  <si>
    <t>VANCOMYCIN D5W 1G/250ML</t>
  </si>
  <si>
    <t>VANCOMYCIN IV VIAL 500MG</t>
  </si>
  <si>
    <t>VASOPRESSIN MDV IV 20UN</t>
  </si>
  <si>
    <t>VECURONIUM VL IV 10MG</t>
  </si>
  <si>
    <t>VENOFER 20MG/ML SDV IV</t>
  </si>
  <si>
    <t>J1756</t>
  </si>
  <si>
    <t>VERAPAMIL ER TAB UD 180MG</t>
  </si>
  <si>
    <t>VERAPAMIL IV 5MG/2ML</t>
  </si>
  <si>
    <t>VFEND IV 200MG VIAL</t>
  </si>
  <si>
    <t>J3465</t>
  </si>
  <si>
    <t>VFEND TAB 200MG</t>
  </si>
  <si>
    <t>VIAGRA TABLET 50MG</t>
  </si>
  <si>
    <t>J3430</t>
  </si>
  <si>
    <t>VOLTAREN 0.1% EYE DROPS</t>
  </si>
  <si>
    <t>WELLBUTRIN SR TAB 100MG</t>
  </si>
  <si>
    <t>WELLBUTRIN XL TABLET 150M</t>
  </si>
  <si>
    <t>XALATAN .005 % OPTH SOL</t>
  </si>
  <si>
    <t>XEROFORM 5X9 DRS</t>
  </si>
  <si>
    <t>XIFAXAN TABLET 200MG</t>
  </si>
  <si>
    <t>XOPENEX SOL UD 0.31MG/3ML</t>
  </si>
  <si>
    <t>XOPENEX SOL UD 0.63MG/3ML</t>
  </si>
  <si>
    <t>XOPENEX SOL UD 1.25MG/3ML</t>
  </si>
  <si>
    <t>XYLOCAINE 2% JELLY 30ML</t>
  </si>
  <si>
    <t>XYLOCAINE MPF 2% SDV 100M</t>
  </si>
  <si>
    <t>XYLOCAINE/EPI 2% AMP 20ML</t>
  </si>
  <si>
    <t>XYLOCAINE-MPF 1% SDV 50MG</t>
  </si>
  <si>
    <t>ZINACEF VL 750MG/10ML</t>
  </si>
  <si>
    <t>J0697</t>
  </si>
  <si>
    <t>ZINC SULFATE CAPSULE 220M</t>
  </si>
  <si>
    <t>ZITHROMAX SUSP 100MG/5ML</t>
  </si>
  <si>
    <t>ZITHROMAX SUSP 200MG/5ML</t>
  </si>
  <si>
    <t>J2543</t>
  </si>
  <si>
    <t>ZOSYN IV 3.375G</t>
  </si>
  <si>
    <t>ZOSYN IV 4.5G</t>
  </si>
  <si>
    <t>ZYVOX IV SOLN 600MG/300ML</t>
  </si>
  <si>
    <t>J2020</t>
  </si>
  <si>
    <t>DEXTROSE 5%/H2O IV SOL</t>
  </si>
  <si>
    <t>KCL 20MEQ/NS 1000ML BAG</t>
  </si>
  <si>
    <t>LACT RING INJ/EXCEL 1000M</t>
  </si>
  <si>
    <t>SALINE .45%SOLN (1/2NS)1L</t>
  </si>
  <si>
    <t>SOD CL .9% SOL MINIBG 100</t>
  </si>
  <si>
    <t>SODIUM CL 0.9% SOLN 50M</t>
  </si>
  <si>
    <t>STERILE WATER IRRIG 1000M</t>
  </si>
  <si>
    <t>Respiratory Therapy</t>
  </si>
  <si>
    <t>AEROSOL THERAPY-INITIAL</t>
  </si>
  <si>
    <t>AEROSOL THER-SUBSEQUENT</t>
  </si>
  <si>
    <t>AEROSOL TRMTHTD/COOL-INI</t>
  </si>
  <si>
    <t>AEROSOL TRMTHTD/COOL-SUB</t>
  </si>
  <si>
    <t>BIPAP</t>
  </si>
  <si>
    <t>CARDIO PULM RESUSCITATION</t>
  </si>
  <si>
    <t>CHEST PD &amp; P-INITIAL</t>
  </si>
  <si>
    <t>CHEST PD &amp; P-SUBSEQUENT</t>
  </si>
  <si>
    <t>EEG AWAKE AND ASLEEP</t>
  </si>
  <si>
    <t>INTUBATION W/O CPR</t>
  </si>
  <si>
    <t>IPPB TREATMENT-INITIAL</t>
  </si>
  <si>
    <t>NON-INV EAR/PULS OX SINGL</t>
  </si>
  <si>
    <t>OXYGEN PER HOUR</t>
  </si>
  <si>
    <t>OXYHOOD TRMT-DAILY</t>
  </si>
  <si>
    <t>PEAK FLOW METER</t>
  </si>
  <si>
    <t>SPUTUM INDUCTION</t>
  </si>
  <si>
    <t>VOL VENTILTOR-SUB DAY</t>
  </si>
  <si>
    <t>VENT MGMT INPAT INIT DAY</t>
  </si>
  <si>
    <t>Pulmonary Function</t>
  </si>
  <si>
    <t>ARTERIAL PUNCTURE</t>
  </si>
  <si>
    <t>BLOOD GAS 02 SATURATION</t>
  </si>
  <si>
    <t>BLOOD GAS BICARBONATE</t>
  </si>
  <si>
    <t>BLOOD GAS PH ONLY</t>
  </si>
  <si>
    <t>GASES, BLOOD</t>
  </si>
  <si>
    <t>CARBOXYHEMOGLOBIN</t>
  </si>
  <si>
    <t>CO2 DIFFUSING CAPACITY</t>
  </si>
  <si>
    <t>INCENTIVE SPIRO EACH TX</t>
  </si>
  <si>
    <t>INCENTIVE SPIRO-INITIAL</t>
  </si>
  <si>
    <t>G0237</t>
  </si>
  <si>
    <t>LUNG VOL HELIUM METHOD</t>
  </si>
  <si>
    <t>SPIROM PRE/POST BRONCHO</t>
  </si>
  <si>
    <t>Dialysis</t>
  </si>
  <si>
    <t>HEMODIALYSIS I/P</t>
  </si>
  <si>
    <t>GI Lab</t>
  </si>
  <si>
    <t>BRONCHOSCOPY DX</t>
  </si>
  <si>
    <t>BRONCHOSCOPY W/PROCEDURE</t>
  </si>
  <si>
    <t>COLONOSCOPY</t>
  </si>
  <si>
    <t>COLONOSCOPY W/PROCEDURE</t>
  </si>
  <si>
    <t>EGD DX</t>
  </si>
  <si>
    <t>EGD W/PROCEDURE</t>
  </si>
  <si>
    <t>ESOPHAG DILATION-1HR</t>
  </si>
  <si>
    <t>MINOR PROCEDURE</t>
  </si>
  <si>
    <t>Physical Therapy</t>
  </si>
  <si>
    <t>NEUROMUSCULAR RE-ED 15 MI</t>
  </si>
  <si>
    <t>PHY THY ULTRA SOUND 15 MI</t>
  </si>
  <si>
    <t xml:space="preserve">PHY THY-GAIT TRAINING 15 </t>
  </si>
  <si>
    <t>PHY THY-MASSAGE 15 MIN</t>
  </si>
  <si>
    <t>PT ELECTRICAL STIMULATION</t>
  </si>
  <si>
    <t>G0283</t>
  </si>
  <si>
    <t>PT FUNCTIONAL TRAINING 15</t>
  </si>
  <si>
    <t>PT MANUAL TX TECH EA 15MN</t>
  </si>
  <si>
    <t>PT RE-EVALUATION</t>
  </si>
  <si>
    <t>PT THERAPEUTIC EX 15 MIN</t>
  </si>
  <si>
    <t>WC PT FUNCTIONAL ACTIVITY</t>
  </si>
  <si>
    <t xml:space="preserve">WC PT MASSAGE THERAPY 15 </t>
  </si>
  <si>
    <t>WC PT NM RE-ED INITIAL</t>
  </si>
  <si>
    <t>WC PT THER EX</t>
  </si>
  <si>
    <t>Speech</t>
  </si>
  <si>
    <t>SP SWALLOWING TX 15 MIN</t>
  </si>
  <si>
    <t xml:space="preserve">SP SPEECH/LANGUAGE TX 15 </t>
  </si>
  <si>
    <t>SP SPEECH THERAPY EVAL 30</t>
  </si>
  <si>
    <t>Occupational Therapy</t>
  </si>
  <si>
    <t>OT ADL TRAINING 15MIN</t>
  </si>
  <si>
    <t>OT EXERCISE 15MIN</t>
  </si>
  <si>
    <t>OT INITIAL EVALUATION LOW</t>
  </si>
  <si>
    <t>OT THERAPEUTIC ACTIVITIES</t>
  </si>
  <si>
    <t>XR ANKLE COMPLETE 3 VIEWS BILATERAL</t>
  </si>
  <si>
    <t>XR ANKLE 2 VIEW LEFT</t>
  </si>
  <si>
    <t>XR ANKLE 2 VIEWS RIGHT</t>
  </si>
  <si>
    <t>XR WRIST 2 VIEWS- BILATERAL</t>
  </si>
  <si>
    <t>XR WRIST 2 VIEWS-LEFT</t>
  </si>
  <si>
    <t>XR WRIST 2 VIEWS-RIGHT</t>
  </si>
  <si>
    <t>XR WRIST 3 VIEWS - BILATERAL</t>
  </si>
  <si>
    <t>XR WRIST 3 VIEWS-LEFT</t>
  </si>
  <si>
    <t>XR WRIST 3 VIEWS-RIGHT</t>
  </si>
  <si>
    <t>IR VENOGRAM LOWER EXTREMITY-LEFT</t>
  </si>
  <si>
    <t>IR VENOGRAM LOWER EXTREMITY-RIGHT</t>
  </si>
  <si>
    <t>XR TMJ OPEN AND CLOSED MOUTH</t>
  </si>
  <si>
    <t>XR SHOULDER 1 VIEW- LEFT</t>
  </si>
  <si>
    <t>XR SHOULDER 1 VIEW- RIGHT</t>
  </si>
  <si>
    <t>XR SHOULDER 2 OR MORE VIEWS-LEFT</t>
  </si>
  <si>
    <t>XR SHOULDER 2 OR MORE VIEWS-RIGHT</t>
  </si>
  <si>
    <t>XR SCAPULA, LEFT</t>
  </si>
  <si>
    <t>XR SCAPULA, RIGHT</t>
  </si>
  <si>
    <t>XR RIBS-LEFT</t>
  </si>
  <si>
    <t>XR RIBS-RIGHT</t>
  </si>
  <si>
    <t>XR CALCANEUS- BILATERAL</t>
  </si>
  <si>
    <t>XR CALCANEUS- LEFT</t>
  </si>
  <si>
    <t>XR CALCANEUS- RIGHT</t>
  </si>
  <si>
    <t>XR TIBIA + FIBULA 2 VIEWS-BILATERAL</t>
  </si>
  <si>
    <t>XR TIBIA + FIBULA 2 VIEWS-LEFT</t>
  </si>
  <si>
    <t>XR TIBIA + FIBULA 2 VIEWS-RIGHT</t>
  </si>
  <si>
    <t>XR KNEE 4 OR MORE VIEWS- LEFT</t>
  </si>
  <si>
    <t>XR KNEE 4 OR MORE VIEWS- RIGHT</t>
  </si>
  <si>
    <t>XR KNEE 2 VIEWS-BILATERAL</t>
  </si>
  <si>
    <t>XR KNEE 2 VIEWS-LEFT</t>
  </si>
  <si>
    <t>DRUG SCREEN</t>
  </si>
  <si>
    <t>XR KNEE 2 VIEWS-RIGHT</t>
  </si>
  <si>
    <t>XR KNEE 3 VIEWS-BILATERAL</t>
  </si>
  <si>
    <t>XR KNEE 3 VIEWS-LEFT</t>
  </si>
  <si>
    <t>XR KNEE 3 VIEWS-RIGHT</t>
  </si>
  <si>
    <t>XR HUMERUS-BILATERAL</t>
  </si>
  <si>
    <t>XR HUMERUS-LEFT</t>
  </si>
  <si>
    <t>XR HUMERUS-RIGHT</t>
  </si>
  <si>
    <t>XR HAND 2 VIEWS-BILATERAL</t>
  </si>
  <si>
    <t>XR HAND 2 VIEWS- LEFT</t>
  </si>
  <si>
    <t>XR HAND 2 VIEWS-RIGHT</t>
  </si>
  <si>
    <t>XR HAND 3 VIEWS-BILATERAL</t>
  </si>
  <si>
    <t>XR HAND 3 VIEWS-LEFT</t>
  </si>
  <si>
    <t>XR HAND 3 VIEWS-RIGHT</t>
  </si>
  <si>
    <t>XR HIP 1 VIEW-LEFT</t>
  </si>
  <si>
    <t>XR HIP 1 VIEW-RIGHT</t>
  </si>
  <si>
    <t>XR HIP 2 VIEWS-LEFT</t>
  </si>
  <si>
    <t>XR HIP 2 VIEWS-RIGHT</t>
  </si>
  <si>
    <t>XR FOOT 2 VIEWS-BILATERAL</t>
  </si>
  <si>
    <t>XR FOOT 2 VIEWS-LEFT</t>
  </si>
  <si>
    <t>XR FOOT 2 VIEWS-RIGHT</t>
  </si>
  <si>
    <t>XR FOOT COMPLETE MIN 3 VIEWS- BILATERAL</t>
  </si>
  <si>
    <t>XR FOOT COMPLETE MIN 3 VIEWS-LEFT</t>
  </si>
  <si>
    <t>XR FOOT COMPLETE MIN 3 VIEWS-RIGHT</t>
  </si>
  <si>
    <t>XR FOREARM 2 VIEWS-BILATERAL</t>
  </si>
  <si>
    <t>XR FOREARM 2 VIEWS-LEFT</t>
  </si>
  <si>
    <t>XR FOREARM 2 VIEWS-RIGHT</t>
  </si>
  <si>
    <t>XR FEMUR 2 VIEWS- BILATERAL</t>
  </si>
  <si>
    <t>XR FEMUR 2 VIEWS-LEFT</t>
  </si>
  <si>
    <t>XR FEMUR 2 VIEWS-RIGHT</t>
  </si>
  <si>
    <t>XR ELBOW 2 VIEWS- BILATERAL</t>
  </si>
  <si>
    <t>XR ELBOW 2 VIEWS- LEFT</t>
  </si>
  <si>
    <t>XR ELBOW 2 VIEWS- RIGHT</t>
  </si>
  <si>
    <t>XR ELBOW COMPLETE MIN 3 VIEW- BILATERAL</t>
  </si>
  <si>
    <t>XR ELBOW COMPLETE MIN 3 VIEWS- LEFT</t>
  </si>
  <si>
    <t>XR ELBOW COMPLETE MIN 3 VIEWS- RIGHT</t>
  </si>
  <si>
    <t>XR CLAVICLE 2 VIEWS- BILATERAL</t>
  </si>
  <si>
    <t>XR CLAVICLE 2 VIEWS- LEFT</t>
  </si>
  <si>
    <t>XR CLAVICLE 2 VIEWS- RIGHT</t>
  </si>
  <si>
    <t>XR ANKLE, LIMITED, BILATERAL</t>
  </si>
  <si>
    <t>NON-INDWELLING CATH</t>
  </si>
  <si>
    <t>CT ANKLE WITHOUT CONTRAST-BILATERAL</t>
  </si>
  <si>
    <t>CT ELBOW WITHOUT CONTRAST-BILATERAL</t>
  </si>
  <si>
    <t>CT ANKLE WITHOUT CONTRAST-LEFT</t>
  </si>
  <si>
    <t>CT ANKLE WITHOUT CONTRAST-RIGHT</t>
  </si>
  <si>
    <t>CT ELBOW WITH CONTRAST-LEFT</t>
  </si>
  <si>
    <t>CT ELBOW WITHOUT CONTRAST-LEFT</t>
  </si>
  <si>
    <t>CT ANKLE WITH CONTRAST-LEFT</t>
  </si>
  <si>
    <t>CT ANKLE WITH CONTRAST-RIGHT</t>
  </si>
  <si>
    <t>CT ANKLE WITH CONTRAST-BILATERAL</t>
  </si>
  <si>
    <t>CT ANKLE WITH + WITHOUT CONTRAST-LEFT</t>
  </si>
  <si>
    <t>CT ANKLE WITH + WITHOUT CONTRAST - RT</t>
  </si>
  <si>
    <t>CT ANKLE WITH + WITHOUT CONTRAST - BILATERAL</t>
  </si>
  <si>
    <t>CT ELBOW WITH CONTRAST-RIGHT</t>
  </si>
  <si>
    <t>CT ELBOW WITH CONTRAST BILATERAL</t>
  </si>
  <si>
    <t>CT ELBOW WITHOUT CONTRAST-RIGHT</t>
  </si>
  <si>
    <t>CT ELBOW WITH + WITHOUT CONTRAST-LEFT</t>
  </si>
  <si>
    <t>CT ELBOW WITH + WITHOUT CONTRAST-BILATERAL</t>
  </si>
  <si>
    <t>FL BARIUM ENEMA DOUBLE CONTRAST</t>
  </si>
  <si>
    <t>US BREAST, LEFT</t>
  </si>
  <si>
    <t>US DUPLEX VENOUS LOWER EXTREMITIES-BILATERAL</t>
  </si>
  <si>
    <t>US DUPLEX VENOUS LOWER EXTREMITY-LEFT</t>
  </si>
  <si>
    <t>US DUPLEX VENOUS LOWER EXTREMITY-RIGHT</t>
  </si>
  <si>
    <t>US DUPLEX ARTERIAL LOWER EXTREMITY-LEFT</t>
  </si>
  <si>
    <t>US DUPLEX ARTERIAL LOWER EXTREMITY-RIGHT</t>
  </si>
  <si>
    <t>US EXTREMITY NON-VASCULAR-BILATERAL</t>
  </si>
  <si>
    <t>US EXTREMITY NON-VASCULAR-LEFT</t>
  </si>
  <si>
    <t>US DUPLEX ARTERIAL UPPER EXTREMITY-LEFT</t>
  </si>
  <si>
    <t>US DUPLEX ARTERIAL UPPER EXTREMITY-RIGHT</t>
  </si>
  <si>
    <t>US DUPLEX VENOUS UPPER EXTREMITY-LEFT</t>
  </si>
  <si>
    <t>US DUPLEX VENOUS UPPER EXTREMITY-RIGHT</t>
  </si>
  <si>
    <t>HOMOCYSTEINE</t>
  </si>
  <si>
    <t>IMMUNO FIXATION, URINE</t>
  </si>
  <si>
    <t>LEGIONELLA ANTIGEN, URINE</t>
  </si>
  <si>
    <t>PROTEIN, RANDOM URINE</t>
  </si>
  <si>
    <t>CATHETER, FOLEY</t>
  </si>
  <si>
    <t>CATHETER, CAUDE TIP</t>
  </si>
  <si>
    <t>GORTEX VASCULAR GRAFT 4-6</t>
  </si>
  <si>
    <t>C1768</t>
  </si>
  <si>
    <t>MA PLACEMENT OF BREAT LOCALIZATION DEVICE</t>
  </si>
  <si>
    <t>US GUIDED VASCULAR ACCESS</t>
  </si>
  <si>
    <t>XR CHEST DECUBITUS- LEFT</t>
  </si>
  <si>
    <t>XR CHEST DECUBITUS- RIGHT</t>
  </si>
  <si>
    <t>IR FLUORO GUIDED NEEDLE PLACEMENT</t>
  </si>
  <si>
    <t>ROBINSON CATH</t>
  </si>
  <si>
    <t>ACCU-CHEK INST H TEST STP</t>
  </si>
  <si>
    <t>EUCERIN CREME 113G</t>
  </si>
  <si>
    <t xml:space="preserve">HEXTEND 6% LACT ELEC BAG </t>
  </si>
  <si>
    <t>HUMAN ALBUMIN GRIPOLS 25%</t>
  </si>
  <si>
    <t>P9047</t>
  </si>
  <si>
    <t>KEPPRA ORAL SOLN 100MG/1M</t>
  </si>
  <si>
    <t>LABETALOL HCL 200MG TABLE</t>
  </si>
  <si>
    <t>MAGNESIUM/D5W IVPB PREMIX</t>
  </si>
  <si>
    <t xml:space="preserve">METHYLPREDNISOLONE TAB 4 </t>
  </si>
  <si>
    <t xml:space="preserve">NITROLINGUAL 0.4MG SPRAY </t>
  </si>
  <si>
    <t>J2354</t>
  </si>
  <si>
    <t>TRIAMCINOLONE 0.5% OINTME</t>
  </si>
  <si>
    <t>URINE DIPSTICK</t>
  </si>
  <si>
    <t>IV INF DRUG 1ST HR</t>
  </si>
  <si>
    <t>IV INF SEQ NEW DRUG 1ST H</t>
  </si>
  <si>
    <t>U-CULTURE QUANT COLONY CO</t>
  </si>
  <si>
    <t>U-CULTURE ORGANISM IDENTI</t>
  </si>
  <si>
    <t>OTHER AEROBIC CULTURE IDE</t>
  </si>
  <si>
    <t>SENSITIVITY PERFORMED ON</t>
  </si>
  <si>
    <t>ABO DISCREPANCY RESOLUTIO</t>
  </si>
  <si>
    <t>ABO TYPING</t>
  </si>
  <si>
    <t>ANTIBODY ID PANEL (LISS)</t>
  </si>
  <si>
    <t>ANTIBODY ID PANEL (PEG)</t>
  </si>
  <si>
    <t>ANITBODY SCREEN</t>
  </si>
  <si>
    <t>ANITI-CMV</t>
  </si>
  <si>
    <t xml:space="preserve">CHEMICAL OR DRUG TRTMENT </t>
  </si>
  <si>
    <t>CROSSMATCH</t>
  </si>
  <si>
    <t>DAT - ANTI COMPLEMENT</t>
  </si>
  <si>
    <t>DAT - ANTI IGG</t>
  </si>
  <si>
    <t>DAT POLYSPECIFIC</t>
  </si>
  <si>
    <t>DIFFERENTIAL ADSORPTION O</t>
  </si>
  <si>
    <t>DILUTION</t>
  </si>
  <si>
    <t>ELUTION</t>
  </si>
  <si>
    <t>ENZYME TREATMENT PANEL</t>
  </si>
  <si>
    <t>HEMOGLOBIN S SCREENING (S</t>
  </si>
  <si>
    <t>HLA MATCHING COMPONENTS</t>
  </si>
  <si>
    <t>PATIENT SERUM SCREEN</t>
  </si>
  <si>
    <t>PHENOTYPE (FOR EACH TRIGG</t>
  </si>
  <si>
    <t>RH PHENOTYPE (C,C,E,E)</t>
  </si>
  <si>
    <t>RH (D) TYPING</t>
  </si>
  <si>
    <t>SCREEN FOR ANITGEN NEGATI</t>
  </si>
  <si>
    <t>TITRATION</t>
  </si>
  <si>
    <t xml:space="preserve">MORPHINE SO4 IV 100 MG / </t>
  </si>
  <si>
    <t xml:space="preserve">PROPOFOL 10 MG / ML VIAL </t>
  </si>
  <si>
    <t>US PROSTATE (TRANS-RECTAL)</t>
  </si>
  <si>
    <t>BIAXIN TAB UD 500 MG</t>
  </si>
  <si>
    <t>RBC PER UNIT</t>
  </si>
  <si>
    <t>ATRIPLA TABLET</t>
  </si>
  <si>
    <t>PSA POST</t>
  </si>
  <si>
    <t>PLASMA HEMOGLOBIN</t>
  </si>
  <si>
    <t>BRUC - AB</t>
  </si>
  <si>
    <t>SALTAB</t>
  </si>
  <si>
    <t>WRIST SPLINT VELCRO</t>
  </si>
  <si>
    <t>SHOULDER IMMOBILIZER</t>
  </si>
  <si>
    <t>HSV-PCR</t>
  </si>
  <si>
    <t>HERCULT</t>
  </si>
  <si>
    <t>AZILECT TABLET 1 MG</t>
  </si>
  <si>
    <t xml:space="preserve">CAFFEINE CITRATE IV 60MG </t>
  </si>
  <si>
    <t>J0706</t>
  </si>
  <si>
    <t>PNEUMOCYSTIS CARINII DERE</t>
  </si>
  <si>
    <t>ALPHA 1 ANTITRYPSIN</t>
  </si>
  <si>
    <t>IV INF HYDRATION 1ST HR</t>
  </si>
  <si>
    <t>IV INJ, SEQ PUSH NEW SUB</t>
  </si>
  <si>
    <t xml:space="preserve">IV INFUSION INITIAL HOUR </t>
  </si>
  <si>
    <t>GTT- 3 HRS</t>
  </si>
  <si>
    <t>FFP PHER</t>
  </si>
  <si>
    <t xml:space="preserve">BREVITAL SODIUM MDV VIAL </t>
  </si>
  <si>
    <t>CEPASTAT LOZENGE</t>
  </si>
  <si>
    <t>DORIBAX IV 10 MG</t>
  </si>
  <si>
    <t>J1267</t>
  </si>
  <si>
    <t>HYDROCODONE APAP 5/325 TA</t>
  </si>
  <si>
    <t>HYDROMORPHONE TABLET 4 MG</t>
  </si>
  <si>
    <t>LIDOCAINE / PRILOCAINE CR</t>
  </si>
  <si>
    <t xml:space="preserve">POLYMYXIN B SULFATE VIAL </t>
  </si>
  <si>
    <t>HSPLAGU</t>
  </si>
  <si>
    <t xml:space="preserve">ST STAT DELIVERY OR PICK </t>
  </si>
  <si>
    <t>CARDIOLIPIN ANTIBODIES, I</t>
  </si>
  <si>
    <t>ANTIPHOSPHOLIPID ANTIBODY</t>
  </si>
  <si>
    <t>BODY FLUID ALBUMIN</t>
  </si>
  <si>
    <t>BODY FLUID AMYLASE</t>
  </si>
  <si>
    <t>JAK2 MUTATION</t>
  </si>
  <si>
    <t>FECAL FAT, QL</t>
  </si>
  <si>
    <t>STO-SOD</t>
  </si>
  <si>
    <t>STO-POT</t>
  </si>
  <si>
    <t>GASOCBL</t>
  </si>
  <si>
    <t>ASTELIN NASAL SPRAY 30ML</t>
  </si>
  <si>
    <t xml:space="preserve">HYDROCODONE-APAP 7.5/325 </t>
  </si>
  <si>
    <t>CHLAMYDIA/N. GONORRHOEAE RNA, TMA, UROGENITAL</t>
  </si>
  <si>
    <t>CRYOGLOBULIN, QUAL</t>
  </si>
  <si>
    <t>FLUABAG</t>
  </si>
  <si>
    <t>L - PROT B</t>
  </si>
  <si>
    <t>MITOCAB</t>
  </si>
  <si>
    <t>STO - MG</t>
  </si>
  <si>
    <t>STRPSCR</t>
  </si>
  <si>
    <t>VDRL - CS</t>
  </si>
  <si>
    <t>VIR CULT</t>
  </si>
  <si>
    <t>VITAMIN D 25</t>
  </si>
  <si>
    <t>WNIL VIS</t>
  </si>
  <si>
    <t>CARBON DIOXIDE</t>
  </si>
  <si>
    <t>BILI LIGHT/PHOTOTHERAPY-N</t>
  </si>
  <si>
    <t>DNA (DS) ANTIBODY</t>
  </si>
  <si>
    <t>MA BREAST BIOPSY STEREOTACTIC</t>
  </si>
  <si>
    <t>LYME EIA</t>
  </si>
  <si>
    <t>CT ANGIO ABDOMINAL VESSELS WITH CONTRAST</t>
  </si>
  <si>
    <t>CT ANGIO CHEST WITH CONTRAST</t>
  </si>
  <si>
    <t>CT ANGIO UPPER EXTREMITIES WITH CONTRAST-BILATERAL</t>
  </si>
  <si>
    <t>CT ANGIO LOWER EXTREMITIES WITH CONTRAST-BILATERAL</t>
  </si>
  <si>
    <t>CT ANGIO HEAD WITH CONTRAST</t>
  </si>
  <si>
    <t>CT ANGIO NECK WITH CONTRAST COMPLETE</t>
  </si>
  <si>
    <t>CT ANGIO PELVIS WITH CONTRAST</t>
  </si>
  <si>
    <t>VOLATIL</t>
  </si>
  <si>
    <t>ACETAMINOPHEN SUSP DOSECU</t>
  </si>
  <si>
    <t>SP CONE</t>
  </si>
  <si>
    <t>AGG - ID</t>
  </si>
  <si>
    <t>BC ID</t>
  </si>
  <si>
    <t>BCID LOC</t>
  </si>
  <si>
    <t>STOOL ID</t>
  </si>
  <si>
    <t>KOH</t>
  </si>
  <si>
    <t>PROCAINAMIDE VIAL 1000 MG</t>
  </si>
  <si>
    <t>J2690</t>
  </si>
  <si>
    <t>AMIODARONE FOR INJ VIAL 9</t>
  </si>
  <si>
    <t>BUTORPHANOL 1 MG / 1 ML</t>
  </si>
  <si>
    <t>J0595</t>
  </si>
  <si>
    <t>DEXTROSE 5% WATER GLASS B</t>
  </si>
  <si>
    <t>SEROTONIN RELEASE ASSAY, UNFRACTIONATED HEPARIN</t>
  </si>
  <si>
    <t>ADENOSINE DEAMINASE</t>
  </si>
  <si>
    <t>HEP IPA</t>
  </si>
  <si>
    <t>T-3 UP TA</t>
  </si>
  <si>
    <t>ECONAZOLE NITRATE 1% CREA</t>
  </si>
  <si>
    <t>URINE UREA NITROGEN, RANDOM</t>
  </si>
  <si>
    <t>CELIAC DISEASE COMP PANEL</t>
  </si>
  <si>
    <t>BART AB</t>
  </si>
  <si>
    <t>DHEA UN</t>
  </si>
  <si>
    <t>DHEA SUL</t>
  </si>
  <si>
    <t>FG CULTURE BLOOD</t>
  </si>
  <si>
    <t>CALCITO</t>
  </si>
  <si>
    <t>IBDDPNL</t>
  </si>
  <si>
    <t>CSF-PEP</t>
  </si>
  <si>
    <t>AMPHETAMINE,CONFIRMATION, GC/MS, URINE</t>
  </si>
  <si>
    <t>LAP-STN</t>
  </si>
  <si>
    <t>CTRNGDN</t>
  </si>
  <si>
    <t>URINE CA, 24 HOUR</t>
  </si>
  <si>
    <t>URINE, PO4, 24 HOUR</t>
  </si>
  <si>
    <t>URINE, URIC ACID 24 HR</t>
  </si>
  <si>
    <t>URINE CITRATE, 24 HOUR</t>
  </si>
  <si>
    <t>URINE, OXALATE, 24 HR</t>
  </si>
  <si>
    <t xml:space="preserve">MEPRON SUSPENSION 750 MG </t>
  </si>
  <si>
    <t>MERREM IV VIAL 500 MG / 1</t>
  </si>
  <si>
    <t>J2185</t>
  </si>
  <si>
    <t>MERREM IV VIAL 1 G / 30 M</t>
  </si>
  <si>
    <t>MITOMYCIN VIAL 40 MG</t>
  </si>
  <si>
    <t>J9280</t>
  </si>
  <si>
    <t>OXYCONTIN TABLET SA 10 MG</t>
  </si>
  <si>
    <t>TUCKS MEDICATED PADDS BOX</t>
  </si>
  <si>
    <t>URSO TABLET 250 MG</t>
  </si>
  <si>
    <t>ZYPREXA VIAL IM 10 MG</t>
  </si>
  <si>
    <t>OFLOXACIN 0.3% OPTH SOL 1</t>
  </si>
  <si>
    <t>MORPHINE IV CARPUJECT SYR</t>
  </si>
  <si>
    <t>RISPERDAL M-TAB 4 MG</t>
  </si>
  <si>
    <t>ABDUCTED THUMB SPICA</t>
  </si>
  <si>
    <t>ENT-RNA</t>
  </si>
  <si>
    <t>RICDPNL</t>
  </si>
  <si>
    <t>NEU NUC A</t>
  </si>
  <si>
    <t>ABID</t>
  </si>
  <si>
    <t>CT FACIAL BONES WITH CONTRAST</t>
  </si>
  <si>
    <t>XMAGT</t>
  </si>
  <si>
    <t>CCP PANEL</t>
  </si>
  <si>
    <t>THGL PANEL</t>
  </si>
  <si>
    <t>PTH RELATED PROTEIN</t>
  </si>
  <si>
    <t>CARDIOLIPIN AB, IGG</t>
  </si>
  <si>
    <t>CARDIOLIPIN AB, IGA</t>
  </si>
  <si>
    <t>CARDIOLIPIN AB, IGM</t>
  </si>
  <si>
    <t>METHYLENETETRAHYDROFOLATE</t>
  </si>
  <si>
    <t>CORTISOL, FREE, 24 HOUR U</t>
  </si>
  <si>
    <t>MIXING STUDIES</t>
  </si>
  <si>
    <t>INTRINSIC FACTOR BLOCKING</t>
  </si>
  <si>
    <t>CYTOMEGALOVIRUS AB</t>
  </si>
  <si>
    <t>PARVOVIRUS AB</t>
  </si>
  <si>
    <t>MALARIA / BLOOD PARASITES</t>
  </si>
  <si>
    <t xml:space="preserve">GLUTAMIC ACID DECARB-65, </t>
  </si>
  <si>
    <t>VITAMIN A 10,000 UNITS</t>
  </si>
  <si>
    <t>LEXISCAN 0.4 MG / 5 ML IN</t>
  </si>
  <si>
    <t>J2785</t>
  </si>
  <si>
    <t>LYMPHOCYTE SUBSET 1</t>
  </si>
  <si>
    <t>HIV 1 DNA</t>
  </si>
  <si>
    <t>CHLAMYDIA PSITTACI ANTIBO</t>
  </si>
  <si>
    <t>OXYCODONE CR 20 MG</t>
  </si>
  <si>
    <t>CULTURE - MRSA SCREENING</t>
  </si>
  <si>
    <t>COXSACKIE A AB PANEL</t>
  </si>
  <si>
    <t>US GUIDANCE INTRAOPERATIVE</t>
  </si>
  <si>
    <t>COXSACKIE B AB PANEL</t>
  </si>
  <si>
    <t>TOPIRAMATE</t>
  </si>
  <si>
    <t>ERYTHROMYCIN 500 MG IV</t>
  </si>
  <si>
    <t>J1364</t>
  </si>
  <si>
    <t>RAPID HIV 1/2</t>
  </si>
  <si>
    <t>PROTHROMBIN MUTATION ANAL</t>
  </si>
  <si>
    <t>MYCOPHENOLIC ACID</t>
  </si>
  <si>
    <t>MYDROMORPHONE 1 MG / ML I</t>
  </si>
  <si>
    <t>ASPERGILLUS FUMIGATUS IGE</t>
  </si>
  <si>
    <t>ASPERGILLUS NIGER</t>
  </si>
  <si>
    <t>ASPERGILLUS NIGER IGG</t>
  </si>
  <si>
    <t>ASPERGILLUS FUMIGATUS IGG</t>
  </si>
  <si>
    <t>ALDOSTERONE, 24 HR URINE</t>
  </si>
  <si>
    <t>RANEXA 500 MG</t>
  </si>
  <si>
    <t>LEVEMIR 10 ML VL</t>
  </si>
  <si>
    <t>ENDOMYSIAL ANTIBODY SCREE</t>
  </si>
  <si>
    <t>TISSUE TRANSGLUTAMINASE A</t>
  </si>
  <si>
    <t>CHROMAGRANIN A</t>
  </si>
  <si>
    <t>HEMOSIDERIN STAIN, URINE</t>
  </si>
  <si>
    <t>CRUTCHES</t>
  </si>
  <si>
    <t>COMPLEMENT C-6</t>
  </si>
  <si>
    <t>OSTOMY CLAMPS POUCH DRAINABLE</t>
  </si>
  <si>
    <t>CATHETER URETHERAL</t>
  </si>
  <si>
    <t>CATHETER TROCAR</t>
  </si>
  <si>
    <t>BELT SACRO LUMBAR</t>
  </si>
  <si>
    <t>PLATELET ANTIBODY, DIRECT</t>
  </si>
  <si>
    <t>CATHETER SUPRA PUBIC</t>
  </si>
  <si>
    <t>C2627</t>
  </si>
  <si>
    <t>PULSE OX-PRE/POST EXERCIS</t>
  </si>
  <si>
    <t>OSTOMY KIT COLOSTOMY/LLEO</t>
  </si>
  <si>
    <t>OSTOMY POUCH POST-OPERATO</t>
  </si>
  <si>
    <t>AIRWAY NASPHARYNGEAL 24-3</t>
  </si>
  <si>
    <t>CATH ANGIO 18-22G</t>
  </si>
  <si>
    <t>TUBE TRACH NASAL RAE CUFF</t>
  </si>
  <si>
    <t>SLING &amp; SWATHE DELUXE</t>
  </si>
  <si>
    <t>SUPPORT ATHLETIC</t>
  </si>
  <si>
    <t>SUSPENSORY W/LEG STRAP PO</t>
  </si>
  <si>
    <t>CATECHOLAMINES, FRACT &amp; T</t>
  </si>
  <si>
    <t>HUMALOG 75/25 MIX</t>
  </si>
  <si>
    <t>VITAMIN B6</t>
  </si>
  <si>
    <t>VITAMIN A</t>
  </si>
  <si>
    <t>ZINC</t>
  </si>
  <si>
    <t>EASTERN EQUINE ENCEPHALIT</t>
  </si>
  <si>
    <t>FISH, X-LINK LCHTHYOSIS S</t>
  </si>
  <si>
    <t xml:space="preserve">ONDANSETRON ZOFRAM ODT 4 </t>
  </si>
  <si>
    <t>METHENAMINE 500 MG UDT</t>
  </si>
  <si>
    <t>FETAL FIBRONECTIN</t>
  </si>
  <si>
    <t>PROGRAF CAP 0.5 MG</t>
  </si>
  <si>
    <t xml:space="preserve">COAXIAL BIOPSY SYSTEM 20 </t>
  </si>
  <si>
    <t>FASCIAL DILATOR 10 FR</t>
  </si>
  <si>
    <t>FASCIAL DILATOR 8 FR</t>
  </si>
  <si>
    <t>DRAINAGE CATHETER 10.3 FR</t>
  </si>
  <si>
    <t>C1729</t>
  </si>
  <si>
    <t>CHIBA BIOPSY NEDLE 22 GA X 15 CM</t>
  </si>
  <si>
    <t>YUEH CENTESIS NEEDLE 5 FR</t>
  </si>
  <si>
    <t>DRAINAGE CATHETER 8.3 FR</t>
  </si>
  <si>
    <t>DILATOR 8-12 FR X 20 CM</t>
  </si>
  <si>
    <t>HEMOCAC WOUND DRAINAGE 10</t>
  </si>
  <si>
    <t>COAXIAL QUICK CORE NEEDLE</t>
  </si>
  <si>
    <t>OSTY-CORE BONE BX NEEDLE 16 GA X 12.5</t>
  </si>
  <si>
    <t>ACHIEVE 16 GA X 11 CM</t>
  </si>
  <si>
    <t>DRAINAGE CATHETER 12 FR</t>
  </si>
  <si>
    <t xml:space="preserve">COAXIAL TEMNO 15 GA X 10 </t>
  </si>
  <si>
    <t>CHIBA BX NEEDLE 22 GA X 2</t>
  </si>
  <si>
    <t>CURVED DRAINAGE CATHETER 10.2 FR</t>
  </si>
  <si>
    <t>JAGWIRE 60 CM X 5 CM</t>
  </si>
  <si>
    <t>MICROPUNTURE INTRODUCER 2</t>
  </si>
  <si>
    <t>OMEPRAZOLE 10 MG</t>
  </si>
  <si>
    <t>SUTURE CAT I</t>
  </si>
  <si>
    <t>SUTURE CAT II</t>
  </si>
  <si>
    <t>SUTURE CAT III</t>
  </si>
  <si>
    <t>SUTURE CAT IV</t>
  </si>
  <si>
    <t>ADAPTER STOP COCK 3 WAY</t>
  </si>
  <si>
    <t>AMPLATX .035/1STIFF</t>
  </si>
  <si>
    <t>MULTICLIP APPLIER MED</t>
  </si>
  <si>
    <t>BAG BILE CATHETER</t>
  </si>
  <si>
    <t>BAG DRAINAGE 2000 ML</t>
  </si>
  <si>
    <t>BAG URINARY LEG</t>
  </si>
  <si>
    <t>BANDAGE COBAN 4X5</t>
  </si>
  <si>
    <t>BANDAGE CONFORM STRETCH 1</t>
  </si>
  <si>
    <t>BANDAGE ELASTIC NON-STERI</t>
  </si>
  <si>
    <t>BANDAGE ELASTIC TENOPLAST</t>
  </si>
  <si>
    <t>BANDAGE ESMARK</t>
  </si>
  <si>
    <t>BANDAGE KLING STRETCH</t>
  </si>
  <si>
    <t>BUR BARREL 6 FLUTE 4.0MM</t>
  </si>
  <si>
    <t>BUR ROUND 6 FLUTE 4.0MM</t>
  </si>
  <si>
    <t>CANNULA INNER TRACH DISP</t>
  </si>
  <si>
    <t>CATH ADAPTER LG SRT DISP</t>
  </si>
  <si>
    <t xml:space="preserve">CATH ARTERIAL EMBOLETOMY </t>
  </si>
  <si>
    <t>CATH CHOLANGIOGRAM - TAUT</t>
  </si>
  <si>
    <t>CATH COUNCIL TIP 22FR</t>
  </si>
  <si>
    <t>CATH DUEL LUMEN URETERAL 10FR</t>
  </si>
  <si>
    <t>C1758</t>
  </si>
  <si>
    <t>CATH EMBOLECTOMY</t>
  </si>
  <si>
    <t xml:space="preserve">CATH FILTER FEMORAL VENA </t>
  </si>
  <si>
    <t>C1880</t>
  </si>
  <si>
    <t>CATH GUIDE WIRE (FEMORAL)</t>
  </si>
  <si>
    <t>CATH HEMOSTASIS</t>
  </si>
  <si>
    <t>CATH LAPCHOLONGROGRAM</t>
  </si>
  <si>
    <t>CATH MALECOT MIN 3V PER SIDE</t>
  </si>
  <si>
    <t>CATH URET OLIV TIP</t>
  </si>
  <si>
    <t>CATH URET WHIS TIP</t>
  </si>
  <si>
    <t>CATHETER SUCTION 6-14 FR</t>
  </si>
  <si>
    <t>CATHITER SUCTION FRAZIER</t>
  </si>
  <si>
    <t>CHEST DRAIN HEIMLICH</t>
  </si>
  <si>
    <t>LIGACLIP ROTATING</t>
  </si>
  <si>
    <t>CLIP RESOLUTION</t>
  </si>
  <si>
    <t>CLOSURE HEM-O-LOK</t>
  </si>
  <si>
    <t>DILATOR ESOHP BALLOON</t>
  </si>
  <si>
    <t>DRAIN PENROSE 1/2"</t>
  </si>
  <si>
    <t>DRAIN PENROSE 1X12</t>
  </si>
  <si>
    <t>DRAIN RELIAVAC</t>
  </si>
  <si>
    <t>DRESSING GRANUFOAM MEDIUM</t>
  </si>
  <si>
    <t>DRESSING MONTGOMERY STRAP</t>
  </si>
  <si>
    <t>DRESSING NU-GAUZE IODOFOR</t>
  </si>
  <si>
    <t>DRESSING OIL EMULSION NON</t>
  </si>
  <si>
    <t>DRESSING TEGADERM</t>
  </si>
  <si>
    <t>DRESSING TELFA STERILE</t>
  </si>
  <si>
    <t>DRESSING TERADERM</t>
  </si>
  <si>
    <t>DRESSING VASELINE GAUZE 3</t>
  </si>
  <si>
    <t>TUBE TRACH NASAL RAE UNCU</t>
  </si>
  <si>
    <t>EXTRACTION BALLOON 2 LUMEN ESCORT</t>
  </si>
  <si>
    <t>FORCEPS BIOPSY DISPOSABLE</t>
  </si>
  <si>
    <t>FORCEPS BIOPSY RADIAL JAW</t>
  </si>
  <si>
    <t>GARMENT SEQUECNICAL THIGH</t>
  </si>
  <si>
    <t>GLIDE WIRE STANDARD</t>
  </si>
  <si>
    <t>TUBE TRACHEAL UNCUFFED 3.5-5.5</t>
  </si>
  <si>
    <t>HEMOCLIP</t>
  </si>
  <si>
    <t>GUIDE WIRE .035 ANGLED</t>
  </si>
  <si>
    <t>GUIDE WIRE</t>
  </si>
  <si>
    <t>HEMOVAC DRAIN 3/16"</t>
  </si>
  <si>
    <t>HEMOVAC WOUND TUBING</t>
  </si>
  <si>
    <t>IMMOBILIZER SHOULDER UNIV</t>
  </si>
  <si>
    <t>TUBE TRACHEAL CUFFED 6.0-</t>
  </si>
  <si>
    <t>IV SOL 3.3% SORBITOL IRRI</t>
  </si>
  <si>
    <t>LR 500 ML</t>
  </si>
  <si>
    <t>JAGWIRE</t>
  </si>
  <si>
    <t>KNIFE COLD DISPOSABLE</t>
  </si>
  <si>
    <t>K-WIRE PLAIN</t>
  </si>
  <si>
    <t>LIGATOR MULTI BAND SIX SH</t>
  </si>
  <si>
    <t>MEPITEL WOUND LAYER</t>
  </si>
  <si>
    <t>MESH MONARC</t>
  </si>
  <si>
    <t>C2631</t>
  </si>
  <si>
    <t>MESH PARIETEX POLYESTER 6</t>
  </si>
  <si>
    <t>C1781</t>
  </si>
  <si>
    <t>MESH PATCH HERNIA</t>
  </si>
  <si>
    <t>MESH PATCH HERNIA VEATRAL</t>
  </si>
  <si>
    <t>OR HEMOCLIP</t>
  </si>
  <si>
    <t>OR STAPLER SKIN</t>
  </si>
  <si>
    <t>OSTOMY LOOP STARTER</t>
  </si>
  <si>
    <t>OSTOMY LOOPBRIDGE</t>
  </si>
  <si>
    <t>PLATE 1/3 TUBULAR W/COLLA</t>
  </si>
  <si>
    <t>POUCH ENDO CATCH II</t>
  </si>
  <si>
    <t>POUCH MARSUPIAL</t>
  </si>
  <si>
    <t>PROBE FOGARTY BILARY 6FR</t>
  </si>
  <si>
    <t>RETRACTOR ENDO FAN EXPOSE</t>
  </si>
  <si>
    <t>RETRIVER ENDOPOUCH</t>
  </si>
  <si>
    <t>STAPLER ACCESS</t>
  </si>
  <si>
    <t>STAPLER CUTTER LINEAR</t>
  </si>
  <si>
    <t>STAPLER CUTTER LINEAR THI</t>
  </si>
  <si>
    <t>STAPLER CUTTER RELOAD 45M</t>
  </si>
  <si>
    <t>STAPLER EXTRACTOR</t>
  </si>
  <si>
    <t>STAPLER LINEAR</t>
  </si>
  <si>
    <t>STAPLER LINEAR CUTTER</t>
  </si>
  <si>
    <t>STAPLER LINEAR CUTTER REL</t>
  </si>
  <si>
    <t>STAPLER LINEAR RELOADABLE</t>
  </si>
  <si>
    <t>STAPLER POWERED LDS</t>
  </si>
  <si>
    <t>STAPLER PROX CURVED</t>
  </si>
  <si>
    <t>STAPLER RELOADING UNIT</t>
  </si>
  <si>
    <t>STAPLER SKIN</t>
  </si>
  <si>
    <t>STAPLER TA 55</t>
  </si>
  <si>
    <t>PROLENE MESH</t>
  </si>
  <si>
    <t>TROCAR 5.7MM APPLE</t>
  </si>
  <si>
    <t>TROCAR 5MM D5ST</t>
  </si>
  <si>
    <t xml:space="preserve">TROCAR DILATING TIP 11MM </t>
  </si>
  <si>
    <t>PEG TUBE MICC 24FR</t>
  </si>
  <si>
    <t>TUBE TRACH SIZE 4 30 FR</t>
  </si>
  <si>
    <t>VESSELOOP MAXI RED</t>
  </si>
  <si>
    <t>DRAIN PENROSE</t>
  </si>
  <si>
    <t>DRAINS FLAT SILICONE 10MM</t>
  </si>
  <si>
    <t>TUBE SALEM SUMP</t>
  </si>
  <si>
    <t>BACITRACIN ZINC UD PKT/BX 144</t>
  </si>
  <si>
    <t>BENICAR 5 MG</t>
  </si>
  <si>
    <t>CLARITHROMYCIN 250 MG/5 ML ORAL SUSP</t>
  </si>
  <si>
    <t>00781-6023-52</t>
  </si>
  <si>
    <t>BUPIVACAINE 0.25% 30 ML</t>
  </si>
  <si>
    <t>D5NS 500 ML</t>
  </si>
  <si>
    <t>DEXTROSE 5%-0.2 % SOD CHLORIDE 500ML INJECTION</t>
  </si>
  <si>
    <t>00264-7616-10</t>
  </si>
  <si>
    <t>DDAVP SPRY 5 ML</t>
  </si>
  <si>
    <t>DESOXIMETASONE 0.25% 15 G</t>
  </si>
  <si>
    <t>ERY TAB 500 MG</t>
  </si>
  <si>
    <t>HYDROGEN PEROX</t>
  </si>
  <si>
    <t>ISONIAZID 100 MG</t>
  </si>
  <si>
    <t>ISOVUE 370 MG / 100 ML</t>
  </si>
  <si>
    <t>00003-1316-35</t>
  </si>
  <si>
    <t>ISOVUE 370 MG / 50 ML</t>
  </si>
  <si>
    <t>00270-1316-30</t>
  </si>
  <si>
    <t>MURI LUBE</t>
  </si>
  <si>
    <t>PENICILLIN V POTASSIUM 250 MG/5 ML ORAL LIQUID</t>
  </si>
  <si>
    <t>00093-4127-73</t>
  </si>
  <si>
    <t>PIROXICAM 10 MG</t>
  </si>
  <si>
    <t>PROSTAT 877 ML</t>
  </si>
  <si>
    <t>PT WOUND VAC CARE &lt; 50 SQ</t>
  </si>
  <si>
    <t>LABOR LEVEL 1</t>
  </si>
  <si>
    <t>LABOR LEVEL 2</t>
  </si>
  <si>
    <t>LABOR LEVEL 3</t>
  </si>
  <si>
    <t>DELIVERY LEVEL 1</t>
  </si>
  <si>
    <t>DELIVERY LEVEL 2</t>
  </si>
  <si>
    <t>DELIVERY LEVEL 3</t>
  </si>
  <si>
    <t>NURSERY LEVEL 1</t>
  </si>
  <si>
    <t>NURSERY LEVEL 2</t>
  </si>
  <si>
    <t>NURSERY LEVEL 3</t>
  </si>
  <si>
    <t>BOARDER LEVEL 1</t>
  </si>
  <si>
    <t>BOARDER LEVEL 2</t>
  </si>
  <si>
    <t>BOARDER LEVEL 3</t>
  </si>
  <si>
    <t>SURGERY LEVEL 1 1ST 30 MI</t>
  </si>
  <si>
    <t>SURGERY LEVEL 1 ADD 15 MI</t>
  </si>
  <si>
    <t>SURGERY LEVEL 2 1ST 30 MI</t>
  </si>
  <si>
    <t>SURGERY LEVEL 2 ADD 15 MI</t>
  </si>
  <si>
    <t>SURGERY LEVEL 3 1ST 30 MI</t>
  </si>
  <si>
    <t>SURGERY LEVEL 3 ADD 15 MI</t>
  </si>
  <si>
    <t>SURGERY LEVEL 4 1ST 30 MI</t>
  </si>
  <si>
    <t>SURGERY LEVEL 4 ADD 15 MI</t>
  </si>
  <si>
    <t>SURGERY LEVEL 5 1ST 30MIN</t>
  </si>
  <si>
    <t>SURGERY LEVEL 5 ADD 15 MI</t>
  </si>
  <si>
    <t>Recovery</t>
  </si>
  <si>
    <t>PACU LEVEL 1 1ST 30 MIN</t>
  </si>
  <si>
    <t>PACU LEVEL 1 ADD 15 MIN</t>
  </si>
  <si>
    <t>PACU LEVEL 2 1ST 30 MIN</t>
  </si>
  <si>
    <t>PACU LEVEL 2 ADD 15 MIN</t>
  </si>
  <si>
    <t>GI LAB LEVEL 2 1ST 15 MIN</t>
  </si>
  <si>
    <t>GI LAB LEVEL 2 ADD 1 MIN</t>
  </si>
  <si>
    <t>GI LAB LEVEL 3 1ST 15 MIN</t>
  </si>
  <si>
    <t>GI LAB LEVEL 3 ADD 1 MIN</t>
  </si>
  <si>
    <t>GI LAB LEVEL 4 1ST 15 MIN</t>
  </si>
  <si>
    <t>GI LAB LEVEL 4 ADD 1 MIN</t>
  </si>
  <si>
    <t>GI LAB LEVEL 5 1ST 15 MIN</t>
  </si>
  <si>
    <t>GI LAB LEVEL 5 ADD 1 MIN</t>
  </si>
  <si>
    <t>GALACTOSE 1 PHOSPHATE (TR</t>
  </si>
  <si>
    <t xml:space="preserve">HEMOGLOBIN FRACTIONATION </t>
  </si>
  <si>
    <t xml:space="preserve">HYDROXYPROGESTERONE 17-D </t>
  </si>
  <si>
    <t xml:space="preserve">TANDEM MASS SPECTROMETRY </t>
  </si>
  <si>
    <t>THYROID STIMULATING HORMO</t>
  </si>
  <si>
    <t>BIOTINIDASE (BD)</t>
  </si>
  <si>
    <t>IMMUNOREACTIVE TRYPSINOGE</t>
  </si>
  <si>
    <t>SPECIMEN COLLECTION FEE</t>
  </si>
  <si>
    <t>HANTAVIRUS AB, ELISA</t>
  </si>
  <si>
    <t>GROWTH HORMONE</t>
  </si>
  <si>
    <t>CYANIDE</t>
  </si>
  <si>
    <t>METANEPHRINES PLASMA, FRA</t>
  </si>
  <si>
    <t>BORDETELLA PERTUSSIS/PARA</t>
  </si>
  <si>
    <t>JO-1 ANTIBODY</t>
  </si>
  <si>
    <t>XR CHEST EMPLOYEE</t>
  </si>
  <si>
    <t>LAMICTAL</t>
  </si>
  <si>
    <t>METHANOL</t>
  </si>
  <si>
    <t>ETHYLENE GLYCOL</t>
  </si>
  <si>
    <t>IMMUNIZATION ADMINISTRATI</t>
  </si>
  <si>
    <t>H1N1 FLU</t>
  </si>
  <si>
    <t>HEPATITIS A, IGM</t>
  </si>
  <si>
    <t>ROCKY MOUNTAIN SPOTTED FE</t>
  </si>
  <si>
    <t>NS 2000 ML IRRIGATION</t>
  </si>
  <si>
    <t>WATER 2000 ML IRRIGATION</t>
  </si>
  <si>
    <t>LEUKEMIA/LYMPHOMA EVALUAT</t>
  </si>
  <si>
    <t>BCR/ABL T(9:22), PCR</t>
  </si>
  <si>
    <t>MINI STICK INTRODUCER SHE</t>
  </si>
  <si>
    <t>C1894</t>
  </si>
  <si>
    <t>SEROQUEL LEVEL</t>
  </si>
  <si>
    <t>B2GLYPR</t>
  </si>
  <si>
    <t>TDAP ADULT</t>
  </si>
  <si>
    <t>TDAP CHILD</t>
  </si>
  <si>
    <t>TETANUS TOX ADS</t>
  </si>
  <si>
    <t>LEVEL 1 SURGICAL PATH</t>
  </si>
  <si>
    <t>LEVEL 2 SURGICAL PATH</t>
  </si>
  <si>
    <t>LEVEL 3 SURGICAL PATH</t>
  </si>
  <si>
    <t>LEVEL 4 SURGICAL PATH</t>
  </si>
  <si>
    <t>LEVEL 5 SURGICAL PATH</t>
  </si>
  <si>
    <t>LEVEL 6 SURGICAL PATH</t>
  </si>
  <si>
    <t>DECALCITICATIN PROCEDURE</t>
  </si>
  <si>
    <t>CYTOPATHOLOGY</t>
  </si>
  <si>
    <t>CYTOPATHOLOGY INTERP &amp; RE</t>
  </si>
  <si>
    <t>SPECIAL STAIN GROUP 1</t>
  </si>
  <si>
    <t>CYTOPATHOLOGY SMEARS W/ I</t>
  </si>
  <si>
    <t>BUCKS TRACTION</t>
  </si>
  <si>
    <t>HEMODIALYSIS I/P -ADDITIO</t>
  </si>
  <si>
    <t>THYROID STIMULATING IMMUN</t>
  </si>
  <si>
    <t>00378-2002-01</t>
  </si>
  <si>
    <t>DRONEDARONE 400 MG</t>
  </si>
  <si>
    <t>INFLUENZA TYPE A AND B-PC</t>
  </si>
  <si>
    <t>INFLUENZA A H1N1</t>
  </si>
  <si>
    <t>COLISTIMETHATE SODIUM 150</t>
  </si>
  <si>
    <t>J0770</t>
  </si>
  <si>
    <t>COPPER, RANDOM URINE</t>
  </si>
  <si>
    <t>SITAGLIPTIN 50MG TABLET</t>
  </si>
  <si>
    <t xml:space="preserve">BETAMETHASONE DIPR CR 45 </t>
  </si>
  <si>
    <t>CHLORHEXIDINE GLUC MTHWSH</t>
  </si>
  <si>
    <t>BORDETELL PERTUSSIS, (IGG</t>
  </si>
  <si>
    <t>ARGATROBAN 250 MG / 2.5 M</t>
  </si>
  <si>
    <t>J0883</t>
  </si>
  <si>
    <t>SICKLE CELL SCREEN</t>
  </si>
  <si>
    <t>HEP B IMMUNEGLOBULIN INFA</t>
  </si>
  <si>
    <t>J1571</t>
  </si>
  <si>
    <t>MYASTHENIA GRAVIS PANEL 1</t>
  </si>
  <si>
    <t xml:space="preserve">STRIATED MUSCLE ANTIBODY </t>
  </si>
  <si>
    <t>IGG SUBCLASS 4</t>
  </si>
  <si>
    <t>OP LABOR ROOM/WO FETAL MO</t>
  </si>
  <si>
    <t>CYANIDE ANTIDOTE KIT (AMYL NITRITE/NA NITRITE/NA)</t>
  </si>
  <si>
    <t>CONJUGATE ESTROGEN CRM 0.</t>
  </si>
  <si>
    <t>DECLOTTING OF CENTRAL VEN</t>
  </si>
  <si>
    <t>MIDODRINE 5 MG PO</t>
  </si>
  <si>
    <t>HIV 1 RNA QUANT BDNA (V3.</t>
  </si>
  <si>
    <t>RAPID RESPONSE TEAM</t>
  </si>
  <si>
    <t>STAPLER RELOAD 30MM</t>
  </si>
  <si>
    <t>STAPLER RELOAD 60MM</t>
  </si>
  <si>
    <t>STAPLER RELOAD 35MM</t>
  </si>
  <si>
    <t>U-METHYLMALONIC ACID</t>
  </si>
  <si>
    <t>MESH PRO GRIP</t>
  </si>
  <si>
    <t>T-PUMP PAD</t>
  </si>
  <si>
    <t xml:space="preserve">VISIPAQUE 320 </t>
  </si>
  <si>
    <t>00407-2223-01</t>
  </si>
  <si>
    <t>SMITH / RNP AB</t>
  </si>
  <si>
    <t>SS-A AND SS-B AB</t>
  </si>
  <si>
    <t>SCL-70 AB</t>
  </si>
  <si>
    <t>CENTROMERE AB EIA</t>
  </si>
  <si>
    <t>BYETTA 250MCG/ML 2.4ML IN</t>
  </si>
  <si>
    <t>FERN TEST OF AMNIOTIC FLU</t>
  </si>
  <si>
    <t>SPECTR/PULSE DOPPLER LTD</t>
  </si>
  <si>
    <t>SPECIAL STAINS OF GROUP I</t>
  </si>
  <si>
    <t xml:space="preserve">USPICC GUIDANCE VASCULAR </t>
  </si>
  <si>
    <t>URINE PROTEIN ELECTROPHOR</t>
  </si>
  <si>
    <t>88331, PATHOLOGY FROZEN S</t>
  </si>
  <si>
    <t>URINE DRUG SCREEN, PHAMAT</t>
  </si>
  <si>
    <t>IMPLANTABLE PORT POTILOCK</t>
  </si>
  <si>
    <t>C1788</t>
  </si>
  <si>
    <t>KETAMINE 500ML/10ML</t>
  </si>
  <si>
    <t>XR INFANT LOWER EXTREMITY-LEFT</t>
  </si>
  <si>
    <t>XR INFANT LOWER EXTREMITY-RIGHT</t>
  </si>
  <si>
    <t>XR INFANT UPPER EXTREMITY-LEFT</t>
  </si>
  <si>
    <t>XR INFANT UPPER EXTREMITY-RIGHT</t>
  </si>
  <si>
    <t>XR SINUSES LIMITED 1-2 VIEWS</t>
  </si>
  <si>
    <t>RARE UNIT SEARCH AT LIFES</t>
  </si>
  <si>
    <t>NS 3000 ML IRRIGATION</t>
  </si>
  <si>
    <t xml:space="preserve">URINE UREA NIITROGEN, 24 </t>
  </si>
  <si>
    <t>RHOGAM, 250 IU</t>
  </si>
  <si>
    <t>J2788</t>
  </si>
  <si>
    <t>MASK FILTER RESPIRATOR</t>
  </si>
  <si>
    <t>HTA THERMABLATION</t>
  </si>
  <si>
    <t>C1888</t>
  </si>
  <si>
    <t>CULTURE, BORDETELLA PERTU</t>
  </si>
  <si>
    <t>HELICOBACTER PYLORI ANTIG</t>
  </si>
  <si>
    <t>PROCEDURE ASSIST / MONITO</t>
  </si>
  <si>
    <t>US ABSCESS ASPIRATION PERITONEAL</t>
  </si>
  <si>
    <t>STREPTOCOCCUS PNEUMONIAE,</t>
  </si>
  <si>
    <t>CYTOPATHOLOGY, EVAL OF FI</t>
  </si>
  <si>
    <t>88332, PATHOLOGY FROZEN S</t>
  </si>
  <si>
    <t>PATHOLOGIST'S REVIEW</t>
  </si>
  <si>
    <t>METHYLMALONIC ACID, SERUM</t>
  </si>
  <si>
    <t>OXYCODONE 5 MG</t>
  </si>
  <si>
    <t>ALLERGY PANEL, SEAFOOD GR</t>
  </si>
  <si>
    <t>THROMBOPHILA SCREEN II</t>
  </si>
  <si>
    <t>OXYCARBAZEPINE</t>
  </si>
  <si>
    <t>CULTURE, MYCOPLASMA PNEUM</t>
  </si>
  <si>
    <t>LACTATED RINGER/OXYT 20 U</t>
  </si>
  <si>
    <t>COCCIDIOIDES ANTIBODY, CF</t>
  </si>
  <si>
    <t>QUANTIFERON, GOLD TB</t>
  </si>
  <si>
    <t>CMV, QUANT, PCR</t>
  </si>
  <si>
    <t>INDIGO CARMINE 0.8% INJ</t>
  </si>
  <si>
    <t>DERMA BOND PEN</t>
  </si>
  <si>
    <t>DERMA BOND CAP</t>
  </si>
  <si>
    <t>MYCAMINE 100 MG INJ</t>
  </si>
  <si>
    <t>J2248</t>
  </si>
  <si>
    <t>ASPERGILUS ANTIGEN TITER</t>
  </si>
  <si>
    <t>OMEPRAZOLE 20 MG</t>
  </si>
  <si>
    <t>SCABIES EXAMINATION</t>
  </si>
  <si>
    <t>HUMALOG 100UNITS/ML - 3ML</t>
  </si>
  <si>
    <t>NOVOLOG 70/30 100UNITS/ML</t>
  </si>
  <si>
    <t>INSULIN NPH 100UNITS/ML -</t>
  </si>
  <si>
    <t>NOVOLOG R 100UNITS/ML- 3M</t>
  </si>
  <si>
    <t>OMNIPAQUE 350 50 ML</t>
  </si>
  <si>
    <t>00407-1414-51</t>
  </si>
  <si>
    <t>STONE ANALYSIS</t>
  </si>
  <si>
    <t>KETOCONAZOLE 2 % CRM 15G</t>
  </si>
  <si>
    <t>SODIUM BICARBONATE 8.4% 5</t>
  </si>
  <si>
    <t>MOVIPREP</t>
  </si>
  <si>
    <t>HISTOPLASMA ANTIBODY, COM</t>
  </si>
  <si>
    <t>C.DIFFICILE TOXIN B, QL B</t>
  </si>
  <si>
    <t>LACOSAMIDE 50MG TABLET</t>
  </si>
  <si>
    <t>COMPLEMENT COMPONENT C1Q</t>
  </si>
  <si>
    <t>LOVENOX 120MG/0.8ML</t>
  </si>
  <si>
    <t>LAMOTRIGINE 100 MG</t>
  </si>
  <si>
    <t>ITRACONAZOLE 10MG/ML ORAL</t>
  </si>
  <si>
    <t>AMILORIDE 5 MG TABLET</t>
  </si>
  <si>
    <t>VON WILLEBRAND FACTOR PRO</t>
  </si>
  <si>
    <t>CHROMOSOME ANALYSIS, TISS</t>
  </si>
  <si>
    <t>BARRIER INTERSEED</t>
  </si>
  <si>
    <t>C1765</t>
  </si>
  <si>
    <t>PATIENT X-LG PATIENT LIFT</t>
  </si>
  <si>
    <t>CAUTERY HALO CUTTING</t>
  </si>
  <si>
    <t>CAUTERY OMNI</t>
  </si>
  <si>
    <t xml:space="preserve">INZO (MICONAZOLE NITRATE </t>
  </si>
  <si>
    <t>HYDROMORPHONE 2 MG/ML, 20</t>
  </si>
  <si>
    <t>KETOROLAC 10MG TABLET</t>
  </si>
  <si>
    <t>GRAFT POSTERIOR ELEVATOR</t>
  </si>
  <si>
    <t>MESH POLY 8X6</t>
  </si>
  <si>
    <t>TOTAL CK, MM, MB AND BB F</t>
  </si>
  <si>
    <t>ZIDOVUDINE 300 MG TABLET</t>
  </si>
  <si>
    <t>LAMIVUDINE 150 MG TABLET</t>
  </si>
  <si>
    <t>HEPATITIS B IMMUNE GLOBUL</t>
  </si>
  <si>
    <t xml:space="preserve">DOBUTAMINE 250 MG FTV 20 </t>
  </si>
  <si>
    <t>GRAFT MESH ELEVATE ANTERI</t>
  </si>
  <si>
    <t>LEVETIRACETAM 100MG/ML OR</t>
  </si>
  <si>
    <t>CT ABD/PELVIS WITH + WITHOUT CONTRAST</t>
  </si>
  <si>
    <t>CT ABD/PELVIS WITHOUT CONTRAST</t>
  </si>
  <si>
    <t>CT ABD/PELVIS WITH CONTRAST</t>
  </si>
  <si>
    <t>RHOGAM 1500</t>
  </si>
  <si>
    <t>J2790</t>
  </si>
  <si>
    <t>LIDOCAINE 2% JELLY 5 ML</t>
  </si>
  <si>
    <t>ISOVUE 300 100 ML INJ</t>
  </si>
  <si>
    <t>00003-1315-35</t>
  </si>
  <si>
    <t>DRESSING WOUND VAC LARGE</t>
  </si>
  <si>
    <t>DRESSING WOUND VAC MED</t>
  </si>
  <si>
    <t>DRESSING WOUND VAS SMALL</t>
  </si>
  <si>
    <t>CANISTER WOUND VAC W/GEL</t>
  </si>
  <si>
    <t>DRAPE WOUND VAC</t>
  </si>
  <si>
    <t>MA MAMMOGRAM SCREENING DIGITAL WITH CAD-BILATERAL</t>
  </si>
  <si>
    <t>CALCIUM CARBONATE 600MG/W</t>
  </si>
  <si>
    <t xml:space="preserve">BETAMETHASONE 6MG/ML MDV </t>
  </si>
  <si>
    <t>J0702</t>
  </si>
  <si>
    <t>MA MAMMOGRAM DIAGNOSTIC DIGITAL WITH CAD-BILATERAL</t>
  </si>
  <si>
    <t>HEPARIN DS 0.9% 2U/ML</t>
  </si>
  <si>
    <t>MRI</t>
  </si>
  <si>
    <t>MRI TEMPOROMANDIBULAR JOINTS (TMJ) - BILATERAL</t>
  </si>
  <si>
    <t>MRI FACE,ORBIT,NECK WITHOUT CONTRAST</t>
  </si>
  <si>
    <t>MRI FACE,ORBIT,NECK WITH CONTRAST</t>
  </si>
  <si>
    <t>MR FACE,ORB,NECK WITH + WITHOUT CONTRAST</t>
  </si>
  <si>
    <t>MRA HEAD WITHOUT CONTRAST</t>
  </si>
  <si>
    <t>MRA HEAD WITH CONTRAST</t>
  </si>
  <si>
    <t>MRA NECK WITHOUT CONTRAST</t>
  </si>
  <si>
    <t>MRA NECK WITH CONTRAST</t>
  </si>
  <si>
    <t>MRA NECK WITH + WITHOUT CONTRAST</t>
  </si>
  <si>
    <t>MRI HEAD WITHOUT CONTRAST</t>
  </si>
  <si>
    <t>MRI HEAD WITH CONTRAST COMPLETE</t>
  </si>
  <si>
    <t>MRI HEAD WITH + WITHOUT CONTRAST COMPLETE</t>
  </si>
  <si>
    <t>MRI CHEST WITHOUT CONTRAST</t>
  </si>
  <si>
    <t>MRI CHEST WITH CONTRAST</t>
  </si>
  <si>
    <t>MRI CHEST WITH + WITHOUT CONTRAST</t>
  </si>
  <si>
    <t>MRA CHEST WITH + WITHOUT CONTRAST</t>
  </si>
  <si>
    <t>MRI THORACIC SPINE WITHOUT CONTRAST</t>
  </si>
  <si>
    <t>MRI THORACIC SPINE WITH CONTRAST</t>
  </si>
  <si>
    <t>MRI THORACIC SPINE WITH + WITHOUT CONTRAST</t>
  </si>
  <si>
    <t>MRI LUMBAR SPINE WITHOUT CONTRAST</t>
  </si>
  <si>
    <t>MRI LUMBAR SPINE WITH CONTRAST</t>
  </si>
  <si>
    <t>MRI LUMBAR SPINE WITH + WITHOUT CONTRAST</t>
  </si>
  <si>
    <t>MRI PELVIS WITHOUT CONTRAST</t>
  </si>
  <si>
    <t>MR PELVIS WITH CONTRAST</t>
  </si>
  <si>
    <t>MR PELVIS WITH + WITHOUT CONTRAST</t>
  </si>
  <si>
    <t>FOSPHENYTOIN 100MGPE/2ML</t>
  </si>
  <si>
    <t>Q2009</t>
  </si>
  <si>
    <t>MRI FOREARM WITHOUT CONTRAST - LEFT</t>
  </si>
  <si>
    <t>MRI FOREARM WITH CONTRAST-LEFT</t>
  </si>
  <si>
    <t xml:space="preserve">MRI FOREARM WITH + WITHOUT CONTRAST-LEFT </t>
  </si>
  <si>
    <t>MRI FOREARM WITHOUT CONTRAST-RIGHT</t>
  </si>
  <si>
    <t>MRI FOREARM WITH CONTRAST-RIGHT</t>
  </si>
  <si>
    <t xml:space="preserve">MRI FOREARM WITH + WITHOUT CONTRAST-RIGHT </t>
  </si>
  <si>
    <t>MRI ELBOW WITHOUT CONTRAST-LEFT</t>
  </si>
  <si>
    <t>MRI ELBOW WITH CONTRAST-LEFT</t>
  </si>
  <si>
    <t xml:space="preserve">MRI ELBOW WITH + WITHOUT CONTRAST-LEFT </t>
  </si>
  <si>
    <t>MRI ELBOW WITHOUT CONTRAST-RIGHT</t>
  </si>
  <si>
    <t>MRI ELBOW WITH CONTRAST-RIGHT</t>
  </si>
  <si>
    <t xml:space="preserve">MRI ELBOW WITH + WITHOUT CONTRAST-RIGHT </t>
  </si>
  <si>
    <t>MRA UPPER EXTREMITY WITH CONTRAST-LEFT</t>
  </si>
  <si>
    <t>MRA UPPER EXTREMITY WITH CONTRAST-RIGHT</t>
  </si>
  <si>
    <t>MRI FEMUR WITHOUT CONTRAST-LEFT</t>
  </si>
  <si>
    <t>MRI FEMUR WITH CONTRAST-LEFT</t>
  </si>
  <si>
    <t xml:space="preserve">MRI FEMUR WITH + WITHOUT CONTRAST-LEFT </t>
  </si>
  <si>
    <t>MRI FEMUR WITHOUT CONTRAST-RIGHT</t>
  </si>
  <si>
    <t>MRI FEMUR WITH CONTRAST-RIGHT</t>
  </si>
  <si>
    <t xml:space="preserve">MRI FEMUR WITH + WITHOUT CONTRAST-RIGHT </t>
  </si>
  <si>
    <t>MRI ANKLE WITHOUT CONTRAST-LEFT</t>
  </si>
  <si>
    <t>MRI ANKLE WITH CONTRAST-LEFT</t>
  </si>
  <si>
    <t xml:space="preserve">MRI ANKLE WITH + WITHOUT CONTRAST-LEFT </t>
  </si>
  <si>
    <t>MRI ANKLE WITHOUT CONTRAST-RIGHT</t>
  </si>
  <si>
    <t>MRI ANKLE WITH CONTRAST-RIGHT</t>
  </si>
  <si>
    <t xml:space="preserve">MRI ANKLE WITH + WITHOUT CONTRAST-RIGHT </t>
  </si>
  <si>
    <t xml:space="preserve">MRA LOWER EXTREMITY WITH + WITHOUT CONTRAST-LEFT </t>
  </si>
  <si>
    <t>MRI ABD WITHOUT CONTRAST</t>
  </si>
  <si>
    <t>MR ABD WITH CONTRAST</t>
  </si>
  <si>
    <t>MR ABD W/WO CONTRAST (PER PROTOCOL)</t>
  </si>
  <si>
    <t>MRA ABD WITHOUT CONTRAST</t>
  </si>
  <si>
    <t>MRA ABDOMEN WITH CONTRAST</t>
  </si>
  <si>
    <t>MA MAMMOGRAM DIAGNOSTIC DIGITAL WITH CAD-LEFT</t>
  </si>
  <si>
    <t>MA MAMMOGRAM DIAGNOSTIC DIGITAL WITH CAD-RIGHT</t>
  </si>
  <si>
    <t>PIG CAVING SIZING 70CM</t>
  </si>
  <si>
    <t>US GUIDED BREAST CYST ASPIRATION</t>
  </si>
  <si>
    <t xml:space="preserve">TC-99M SULFUR COLLOID IN </t>
  </si>
  <si>
    <t xml:space="preserve">TC-99M EXAMETAZIME UP TO </t>
  </si>
  <si>
    <t>A9521</t>
  </si>
  <si>
    <t>CT ORBIT WITH + WITHOUT CONTRAST</t>
  </si>
  <si>
    <t>XR ANKLE COMPLETE 3 VIEWS- RIGHT</t>
  </si>
  <si>
    <t>XR ANKLE COMPLETE 3 VIEWS- LEFT</t>
  </si>
  <si>
    <t>BOOT LIFT HEEL SUSPENSION</t>
  </si>
  <si>
    <t>HEMOSTAT ARISTA 3.0 GM</t>
  </si>
  <si>
    <t>PLACE NEEDL INTRAOSS INFU</t>
  </si>
  <si>
    <t>NICARDIPINE 2.5 MG/ML 10M</t>
  </si>
  <si>
    <t xml:space="preserve">CVC MULIT-LUMEN 7FR 20CM </t>
  </si>
  <si>
    <t>C1751</t>
  </si>
  <si>
    <t xml:space="preserve">SLING SPARC TENSION FREE </t>
  </si>
  <si>
    <t>MRI PORT</t>
  </si>
  <si>
    <t>FECAL GLOBIN</t>
  </si>
  <si>
    <t>FOMEPIZOLE 1.5 GM / 1.5 M</t>
  </si>
  <si>
    <t>J1451</t>
  </si>
  <si>
    <t>TRANSFUSION BLOOD PROCEDU</t>
  </si>
  <si>
    <t>EXTENDED PHENOTYPE EXCLUD</t>
  </si>
  <si>
    <t>NM LYMPHOSCINTIGRAPHY</t>
  </si>
  <si>
    <t>RAPAMYCIN</t>
  </si>
  <si>
    <t>THORACENTESIS INITIAL</t>
  </si>
  <si>
    <t>HURRICAINE SPRAY</t>
  </si>
  <si>
    <t>DISSECTOR CVD 5MM</t>
  </si>
  <si>
    <t>ALLERGY PROFILE, RESPIRAT</t>
  </si>
  <si>
    <t>HYPERSENSITIVITY PNEUMONI</t>
  </si>
  <si>
    <t>SCISSORS CVD 5MM W/CAU</t>
  </si>
  <si>
    <t>US GUIDED PARACENTESIS</t>
  </si>
  <si>
    <t>SREPTOCOCCUS PNEUMONIAE I</t>
  </si>
  <si>
    <t>OSMOLALITY, STOOL</t>
  </si>
  <si>
    <t>VARICELLA ZOSTER VIRUS ANTIBODY (IGM)</t>
  </si>
  <si>
    <t>SOD PHOSPHATE 7.5 MM / NS</t>
  </si>
  <si>
    <t>FISH NEONATAL SCREEN</t>
  </si>
  <si>
    <t>ANA CHOICE AND CASCADE</t>
  </si>
  <si>
    <t>ANTI-HISTONE</t>
  </si>
  <si>
    <t>SMOOTH MUSCLE/RNP AB</t>
  </si>
  <si>
    <t>CHROMATIN (NUCLEOSOMAL) ANTIBODY</t>
  </si>
  <si>
    <t>STAT BLADE GLYDE VIEW #4</t>
  </si>
  <si>
    <t>ALPHA-1 ANTITRYPSIN PHENO</t>
  </si>
  <si>
    <t>SRP AUTOANTIBODIES</t>
  </si>
  <si>
    <t>HEMODIALYSIS O/P</t>
  </si>
  <si>
    <t>FLECAINIDE</t>
  </si>
  <si>
    <t>SURGICAL IMPLANT SUPPLIES</t>
  </si>
  <si>
    <t>COONS INTERVENTIONAL WIRE</t>
  </si>
  <si>
    <t>C1769</t>
  </si>
  <si>
    <t>SODIUM CHLORIDE 0.45%</t>
  </si>
  <si>
    <t>DRAIN PERC CHOLECYSTOSTOM</t>
  </si>
  <si>
    <t>CT ANGIO ABDOMINAL AORTA WITH RUNOFF</t>
  </si>
  <si>
    <t>TUNNELED CENTRAL VENOUS C</t>
  </si>
  <si>
    <t>CT ANGIO ABDOMEN AND PELVIS WITH CONTRAST</t>
  </si>
  <si>
    <t>BAKRI POSTPARTUM BALLOON</t>
  </si>
  <si>
    <t>BETA-HYDROXYBUTYRATE</t>
  </si>
  <si>
    <t>GORETEX GRAFT IMPLANT</t>
  </si>
  <si>
    <t>ECHO TEE</t>
  </si>
  <si>
    <t xml:space="preserve">FL UPPER GI DOUBLE CONTRAST </t>
  </si>
  <si>
    <t>TROCAR MULTI CLIP APPLIER</t>
  </si>
  <si>
    <t xml:space="preserve">RETRIEVERS STANDARD ROTH </t>
  </si>
  <si>
    <t>PALINDROME HEMODIALYSIS C</t>
  </si>
  <si>
    <t>C1752</t>
  </si>
  <si>
    <t>IR TUNNELED CENTRAL VENOUS CATHETER REPLACEMENT</t>
  </si>
  <si>
    <t>IR TUNNELED CENTRAL VENOUS CATH W NO PORT REMOVAL</t>
  </si>
  <si>
    <t xml:space="preserve">INSERTION OF CENTRAL VENOUS ACCESS DEVICE (AGES 5 </t>
  </si>
  <si>
    <t>HOMOVANILLIC ACID, 24 HR</t>
  </si>
  <si>
    <t xml:space="preserve">ONE STEP VALVED CENTESIS </t>
  </si>
  <si>
    <t>ANTIBODY ID PANEL (IN-HOU</t>
  </si>
  <si>
    <t>IMMUNOCHEMICAL FECAL OCCU</t>
  </si>
  <si>
    <t>IMMUNE GLOBULIN 20GM</t>
  </si>
  <si>
    <t>J1459</t>
  </si>
  <si>
    <t>SLING ADULT AVERAGE</t>
  </si>
  <si>
    <t>NEEDLE SURESHOT</t>
  </si>
  <si>
    <t>CYTOLOGICAL EXAM, ADDITIO</t>
  </si>
  <si>
    <t>FECAL MANAGEMENT SYSTEM</t>
  </si>
  <si>
    <t>ROSEN WIRE 80 CM/GW</t>
  </si>
  <si>
    <t>US OBSTETRIC LESS THAN 14 WEEKS TRANSAB MULTIPLE</t>
  </si>
  <si>
    <t>OP LABOR ROOM/W FETAL MON</t>
  </si>
  <si>
    <t xml:space="preserve">US LIVER CYST/CYST DRAINAGE </t>
  </si>
  <si>
    <t>FISTULA PLUG, ANAL</t>
  </si>
  <si>
    <t xml:space="preserve">COAXIAL TEMNO NEEDLE 18G </t>
  </si>
  <si>
    <t>PLEURA VAC</t>
  </si>
  <si>
    <t>PERITONEAL DIALYSIS</t>
  </si>
  <si>
    <t>TOTAL ABSCESS BILLARY DRAIN CATH 8-10FR</t>
  </si>
  <si>
    <t>CHLORAPREP ORANGE TINT W/</t>
  </si>
  <si>
    <t>SHORT SPINAL NEEDLE 20G X 2 1/2IN YELLOW</t>
  </si>
  <si>
    <t>JAK2 EXONS 12 AND 13</t>
  </si>
  <si>
    <t>AUTOIMMUNE HEPATITIS DIAG</t>
  </si>
  <si>
    <t>TRU CLOSE THORACIC VENT 1</t>
  </si>
  <si>
    <t xml:space="preserve">AMPLATZ SUPER STIFF WIRE </t>
  </si>
  <si>
    <t>MORPHINE SULFATE 15MG</t>
  </si>
  <si>
    <t>FLU VACCINE ADMINISTRATIO</t>
  </si>
  <si>
    <t>G0008</t>
  </si>
  <si>
    <t>COLOVANTAGE TM METHYLATED</t>
  </si>
  <si>
    <t>CANALITH REPOSITIONING</t>
  </si>
  <si>
    <t>DIFICID 200 MG</t>
  </si>
  <si>
    <t>PHENYTOIN, FREE</t>
  </si>
  <si>
    <t>XR JOINT SURVEY</t>
  </si>
  <si>
    <t>C1 INHIBITOR - FUNCTIONAL</t>
  </si>
  <si>
    <t>BOSTON SCIENTIFIC CAPIO S</t>
  </si>
  <si>
    <t>TICRON-ETHIBON SUTURE 36"</t>
  </si>
  <si>
    <t>17 HYDROXYPROGESTERONE</t>
  </si>
  <si>
    <t>17 HYDROXYPREGNENOLONE</t>
  </si>
  <si>
    <t>11 DEOXYCORTISOL</t>
  </si>
  <si>
    <t>PERFORMER INTRODUCERS 6-8 FR</t>
  </si>
  <si>
    <t>IR IVC FILTER PLACEMENT</t>
  </si>
  <si>
    <t>OPTION IVC FILTER</t>
  </si>
  <si>
    <t>KAMPE CATHETER</t>
  </si>
  <si>
    <t xml:space="preserve">FL MODIFIED BARIUM SWALLOW </t>
  </si>
  <si>
    <t>SP SWALLOWING EVAL 30MIN</t>
  </si>
  <si>
    <t>SP SPEECH THERAPY EVAL 45</t>
  </si>
  <si>
    <t>SP SWALLOWING EVAL 45MIN</t>
  </si>
  <si>
    <t>GYRUS CUTTING FORCEP</t>
  </si>
  <si>
    <t>IR VENACAVOGRAM INFERIOR</t>
  </si>
  <si>
    <t>THYROID CASCADING REFLEX</t>
  </si>
  <si>
    <t>HISTOPLASMA GALACTOMANNAN</t>
  </si>
  <si>
    <t>CHROMOSOMAL MICROARRAY PO</t>
  </si>
  <si>
    <t>FELBAMATE</t>
  </si>
  <si>
    <t>INTRODUCER V-STICK VASCUL</t>
  </si>
  <si>
    <t>US SPINAL CANAL</t>
  </si>
  <si>
    <t>DRESSING NETTED 4X4</t>
  </si>
  <si>
    <t>SKIN PROTECTANT WIPES</t>
  </si>
  <si>
    <t>MEDICAL MAGGOTS</t>
  </si>
  <si>
    <t>MESH PARIETEX PCO3020</t>
  </si>
  <si>
    <t>MESH ABSTACK</t>
  </si>
  <si>
    <t>MINIARC SLING SYSTEM</t>
  </si>
  <si>
    <t>C1771</t>
  </si>
  <si>
    <t>MESH PRE CUT W/WOT FLAP 1</t>
  </si>
  <si>
    <t>ACTIVATED PROTEIN C RESIS</t>
  </si>
  <si>
    <t>MULTICLIP APPLIER LG</t>
  </si>
  <si>
    <t>RESPERIDONE</t>
  </si>
  <si>
    <t>KUMAR CHOLANGIOGRAPHY CAT</t>
  </si>
  <si>
    <t>US GUIDED THORACENTESIS-LEFT</t>
  </si>
  <si>
    <t>DAPSONE</t>
  </si>
  <si>
    <t>MESH PARIETEX PCO2520</t>
  </si>
  <si>
    <t>PROTACK FIXATION DEVICE</t>
  </si>
  <si>
    <t>RETICULOCYTE SEPARATION</t>
  </si>
  <si>
    <t>NM THYROID UPTAKE STUDY</t>
  </si>
  <si>
    <t>INTERPULSE</t>
  </si>
  <si>
    <t>COBAN 6 INCH</t>
  </si>
  <si>
    <t>OLIGOCLONAL BANDS CSF</t>
  </si>
  <si>
    <t>OVA1</t>
  </si>
  <si>
    <t>ANEUPLOIDY REFLEX POC FIS</t>
  </si>
  <si>
    <t>CHEST TUBE WITH GUIDANCE</t>
  </si>
  <si>
    <t>ETHOSUXIMIDE ZARONTIN</t>
  </si>
  <si>
    <t>IR TUBE CHANGE WITH CONTINUOUS MONITORING</t>
  </si>
  <si>
    <t>MOBILITY CURRENT 0% IMPAI</t>
  </si>
  <si>
    <t>MOBILITY CURRENT 1% TO 20</t>
  </si>
  <si>
    <t>MOBILITY CURRENT 20% TO 4</t>
  </si>
  <si>
    <t>MOBILITY CURRENT 40% TO 6</t>
  </si>
  <si>
    <t>MOBILITY CURRENT 60% TO 8</t>
  </si>
  <si>
    <t>MOBILITY CURRENT 100% RES</t>
  </si>
  <si>
    <t>MOBILITY GOAL 0% IMPAIRED</t>
  </si>
  <si>
    <t>MOBILITY GOAL 1% TO 20% I</t>
  </si>
  <si>
    <t xml:space="preserve">MOBILITY GOAL 20% TO 40% </t>
  </si>
  <si>
    <t xml:space="preserve">MOBILITY GOAL 40% TO 60% </t>
  </si>
  <si>
    <t xml:space="preserve">MOBILITY GOAL 60% TO 80% </t>
  </si>
  <si>
    <t>MOBILITY GOAL 80% TO 100%</t>
  </si>
  <si>
    <t>MOBILITY GOAL 100% RESTRI</t>
  </si>
  <si>
    <t>MOBILITY DISCHARGE 0% IMP</t>
  </si>
  <si>
    <t xml:space="preserve">MOBILITY DISCHARGE 1% TO </t>
  </si>
  <si>
    <t>MOBILITY DISCHARGE 20% TO</t>
  </si>
  <si>
    <t>MOBILITY DISCHARGE 40% TO</t>
  </si>
  <si>
    <t>MOBILITY DISCHARGE 60% TO</t>
  </si>
  <si>
    <t>MOBILITY DISCHARGE 80% TO</t>
  </si>
  <si>
    <t>MOBILITY DISCHARGE 100% R</t>
  </si>
  <si>
    <t>POSITION CURRENT 0% IMPAI</t>
  </si>
  <si>
    <t>POSITION CURRENT 1% TO 20</t>
  </si>
  <si>
    <t>POSITION CURRENT 20% TO 4</t>
  </si>
  <si>
    <t>POSITION CURRENT 40% TO 6</t>
  </si>
  <si>
    <t>POSITION CURRENT 60% TO 8</t>
  </si>
  <si>
    <t>POSITION CURRENT 80% TO 1</t>
  </si>
  <si>
    <t>POSITION CURRENT 100% RES</t>
  </si>
  <si>
    <t>POSITION GOAL 0% IMPAIRED</t>
  </si>
  <si>
    <t>POSITION GOAL 1% TO 20% I</t>
  </si>
  <si>
    <t xml:space="preserve">POSITION GOAL 20% TO 40% </t>
  </si>
  <si>
    <t xml:space="preserve">POSITION GOAL 40% TO 60% </t>
  </si>
  <si>
    <t xml:space="preserve">POSITION GOAL 60% TO 80% </t>
  </si>
  <si>
    <t>POSITION GOAL 80% TO 100%</t>
  </si>
  <si>
    <t>POSITION GOAL 100% RESTRI</t>
  </si>
  <si>
    <t>POSITION DISCHARGE 0% IMP</t>
  </si>
  <si>
    <t xml:space="preserve">POSITION DISCHARGE 1% TO </t>
  </si>
  <si>
    <t>POSITION DISCHARGE 20% TO</t>
  </si>
  <si>
    <t>POSITION DISCHARGE 40% TO</t>
  </si>
  <si>
    <t>POSITION DISCHARGE 60% TO</t>
  </si>
  <si>
    <t>POSITION DISCHARGE 80% TO</t>
  </si>
  <si>
    <t>POSITION DISCHARGE 100% R</t>
  </si>
  <si>
    <t>CARRYING CURRENT 0% IMPAI</t>
  </si>
  <si>
    <t>CARRYING CURRENT 1% TO 20</t>
  </si>
  <si>
    <t>CARRYING CURRENT 20% TO 4</t>
  </si>
  <si>
    <t>CARRYING CURRENT 40% TO 6</t>
  </si>
  <si>
    <t>CARRYING CURRENT 60% TO 8</t>
  </si>
  <si>
    <t>CARRYING CURRENT 80% TO 1</t>
  </si>
  <si>
    <t>CARRYING CURRENT 100% RES</t>
  </si>
  <si>
    <t>CARRYING GOAL 0% IMPAIRED</t>
  </si>
  <si>
    <t>CARRYING GOAL 1% TO 20% I</t>
  </si>
  <si>
    <t xml:space="preserve">CARRYING GOAL 20% TO 40% </t>
  </si>
  <si>
    <t xml:space="preserve">CARRYING GOAL 40% TO 60% </t>
  </si>
  <si>
    <t xml:space="preserve">CARRYING GOAL 60% TO 80% </t>
  </si>
  <si>
    <t>CARRYING GOAL 80% TO 100%</t>
  </si>
  <si>
    <t>CARRYING GOAL 100% RESTRI</t>
  </si>
  <si>
    <t>CARRYING DISCHARGE 0% IMP</t>
  </si>
  <si>
    <t xml:space="preserve">CARRYING DISCHARGE 1% TO </t>
  </si>
  <si>
    <t>CARRYING DISCHARGE 20% TO</t>
  </si>
  <si>
    <t>CARRYING DISCHARGE 40% TO</t>
  </si>
  <si>
    <t>CARRYING DISCHARGE 60% TO</t>
  </si>
  <si>
    <t>CARRYING DISCHARGE 80% TO</t>
  </si>
  <si>
    <t>CARRYING DISCHARGE 100% R</t>
  </si>
  <si>
    <t>SELF CARE CURRENT 0% IMPA</t>
  </si>
  <si>
    <t>SELF CARE CURRENT 1% TO 2</t>
  </si>
  <si>
    <t xml:space="preserve">SELF CARE CURRENT 20% TO </t>
  </si>
  <si>
    <t xml:space="preserve">SELF CARE CURRENT 40% TO </t>
  </si>
  <si>
    <t xml:space="preserve">SELF CARE CURRENT 60% TO </t>
  </si>
  <si>
    <t xml:space="preserve">SELF CARE CURRENT 80% TO </t>
  </si>
  <si>
    <t>SELF CARE CURRENT 100% RE</t>
  </si>
  <si>
    <t>SELF CARE GOAL 0% IMPAIRE</t>
  </si>
  <si>
    <t xml:space="preserve">SELF CARE GOAL 1% TO 20% </t>
  </si>
  <si>
    <t>SELF CARE GOAL 20% TO 40%</t>
  </si>
  <si>
    <t>SELF CARE GOAL 40% TO 60%</t>
  </si>
  <si>
    <t>SELF CARE GOAL 60% TO 80%</t>
  </si>
  <si>
    <t>SELF CARE GOAL 80% TO 100</t>
  </si>
  <si>
    <t>SELF CARE GOAL 100% RESTR</t>
  </si>
  <si>
    <t>SELF CARE DISCHARGE 0% IM</t>
  </si>
  <si>
    <t>SELF CARE DISCHARGE 1% TO</t>
  </si>
  <si>
    <t>SELF CARE DISCHARGE 20% T</t>
  </si>
  <si>
    <t>SELF CARE DISCHARGE 40% T</t>
  </si>
  <si>
    <t>SELF CARE DISCHARGE 60% T</t>
  </si>
  <si>
    <t>SELF CARE DISCHARGE 80% T</t>
  </si>
  <si>
    <t xml:space="preserve">SELF CARE DISCHARGE 100% </t>
  </si>
  <si>
    <t xml:space="preserve">OTHER PRIMARY CURRENT 0% </t>
  </si>
  <si>
    <t xml:space="preserve">OTHER PRIMARY CURRENT 1% </t>
  </si>
  <si>
    <t>OTHER PRIMARY CURRENT 20%</t>
  </si>
  <si>
    <t>OTHER PRIMARY CURRENT 40%</t>
  </si>
  <si>
    <t>OTHER PRIMARY CURRENT 60%</t>
  </si>
  <si>
    <t>OTHER PRIMARY CURRENT 80%</t>
  </si>
  <si>
    <t>OTHER PRIMARY CURRENT 100</t>
  </si>
  <si>
    <t>OTHER PRIMARY GOAL 0% IMP</t>
  </si>
  <si>
    <t xml:space="preserve">OTHER PRIMARY GOAL 1% TO </t>
  </si>
  <si>
    <t>OTHER PRIMARY GOAL 20% TO</t>
  </si>
  <si>
    <t>OTHER PRIMARY GOAL 40% TO</t>
  </si>
  <si>
    <t>OTHER PRIMARY GOAL 60% TO</t>
  </si>
  <si>
    <t>OTHER PRIMARY GOAL 80% TO</t>
  </si>
  <si>
    <t>OTHER PRIMARY GOAL 100% R</t>
  </si>
  <si>
    <t>OTHER PRIMARY DC 0% IMPAI</t>
  </si>
  <si>
    <t>OTHER PRIMARY DC 1% TO 20</t>
  </si>
  <si>
    <t>OTHER PRIMARY DC 20% TO 4</t>
  </si>
  <si>
    <t>OTHER PRIMARY DC 40% TO 6</t>
  </si>
  <si>
    <t>OTHER PRIMARY DC 60% TO 8</t>
  </si>
  <si>
    <t>OTHER PRIMARY DC 80% TO 1</t>
  </si>
  <si>
    <t>OTHER PRIMARY DC 100% RES</t>
  </si>
  <si>
    <t>OTHER SUB CURRENT 0% IMPA</t>
  </si>
  <si>
    <t>OTHER SUB CURRENT 1% TO 2</t>
  </si>
  <si>
    <t xml:space="preserve">OTHER SUB CURRENT 20% TO </t>
  </si>
  <si>
    <t xml:space="preserve">OTHER SUB CURRENT 40% TO </t>
  </si>
  <si>
    <t xml:space="preserve">OTHER SUB CURRENT 60% TO </t>
  </si>
  <si>
    <t xml:space="preserve">OTHER SUB CURRENT 80% TO </t>
  </si>
  <si>
    <t>OTHER SUB CURRENT 100% RE</t>
  </si>
  <si>
    <t>OTHER SUB GOAL 0% IMPAIRE</t>
  </si>
  <si>
    <t xml:space="preserve">OTHER SUB GOAL 1% TO 20% </t>
  </si>
  <si>
    <t>OTHER SUB GOAL 20% TO 40%</t>
  </si>
  <si>
    <t>OTHER SUB GOAL 40% TO 60%</t>
  </si>
  <si>
    <t>OTHER SUB GOAL 60% TO 80%</t>
  </si>
  <si>
    <t>OTHER SUB GOAL 80% TO 100</t>
  </si>
  <si>
    <t>OTHER SUB GOAL 100% RESTR</t>
  </si>
  <si>
    <t>OTHER SUB DISCHARGE 0% IM</t>
  </si>
  <si>
    <t>OTHER SUB DISCHARGE 1% TO</t>
  </si>
  <si>
    <t>OTHER SUB DISCHARGE 20% T</t>
  </si>
  <si>
    <t>OTHER SUB DISCHARGE 40% T</t>
  </si>
  <si>
    <t>OTHER SUB DISCHARGE 60% T</t>
  </si>
  <si>
    <t>OTHER SUB DISCHARGE 80% T</t>
  </si>
  <si>
    <t>PT INITIAL EVAL 30 MIN MO</t>
  </si>
  <si>
    <t>PHY THY GAIT TRAINING</t>
  </si>
  <si>
    <t xml:space="preserve">PT THERAPEUTIC EX 15 MIN </t>
  </si>
  <si>
    <t>THERAPEUTIC PHLEBOTOMY</t>
  </si>
  <si>
    <t>THERAPEUTIC PHLEBOTOMY AF</t>
  </si>
  <si>
    <t>TRANSFUSION BLOOD PRODUCT</t>
  </si>
  <si>
    <t>AFP &amp; AFP L3</t>
  </si>
  <si>
    <t>DES GAMMA CARBOXY PROTHRO</t>
  </si>
  <si>
    <t>CCK PER 5 MCG</t>
  </si>
  <si>
    <t>PHENOBARBITAL 65 MG/ML</t>
  </si>
  <si>
    <t xml:space="preserve">TRICYCLIC ANTIDEPRESSANT </t>
  </si>
  <si>
    <t>TOMCAT SHAVER 5.5</t>
  </si>
  <si>
    <t>BUR BARREL 5.5</t>
  </si>
  <si>
    <t>CANNULA TWIST IN</t>
  </si>
  <si>
    <t>CRYSTAL CANNULA</t>
  </si>
  <si>
    <t>EXPRESS NEEDLE</t>
  </si>
  <si>
    <t>BIOCOMPOSITE PUSHLOCK ANC</t>
  </si>
  <si>
    <t xml:space="preserve">BIOCOMPOSITE SWIVEL LOCK </t>
  </si>
  <si>
    <t>FIBERLINK</t>
  </si>
  <si>
    <t>FIBERWIRE AND TIGERWIRE A</t>
  </si>
  <si>
    <t>FIBER TAPE</t>
  </si>
  <si>
    <t>SERFAS ENERGY BLADE</t>
  </si>
  <si>
    <t>ANTIGEN SCREENING FOR COM</t>
  </si>
  <si>
    <t>ARTERIAL LINE BLOOD GAS</t>
  </si>
  <si>
    <t>VENOUS BLOOD GAS</t>
  </si>
  <si>
    <t>CAPILLARY BLOOD GAS</t>
  </si>
  <si>
    <t>PEEK PUSHLOCK ANCHOR</t>
  </si>
  <si>
    <t>DIRECT DONOR UNIT ADM FEE</t>
  </si>
  <si>
    <t>24H URINE POTASSIUM</t>
  </si>
  <si>
    <t>POLYPECTOMY SESATION SNAR</t>
  </si>
  <si>
    <t xml:space="preserve">MIDAZOLAM DRIP 100MG/100 </t>
  </si>
  <si>
    <t>MORPHINE DRIP 100MG/100ML</t>
  </si>
  <si>
    <t>SURGIDAC LAPAROSCOPIC SUT</t>
  </si>
  <si>
    <t>HEREDITARY HEMOCHROMATOSI</t>
  </si>
  <si>
    <t>HEPATITIS A TOTAL</t>
  </si>
  <si>
    <t>HEPATITIS E IGG IGM</t>
  </si>
  <si>
    <t>TRYPTSE</t>
  </si>
  <si>
    <t>LEGIONELLA PNEUMOPHILIA A</t>
  </si>
  <si>
    <t>MYELOPEROXIDASE ANTIBODY</t>
  </si>
  <si>
    <t>STERILE WATER 1000ML IV</t>
  </si>
  <si>
    <t>OP SP MOTION FLUOROSCOPY/</t>
  </si>
  <si>
    <t>HIV SCREEN</t>
  </si>
  <si>
    <t>LORAZEPAM DRIP 100MG/100M</t>
  </si>
  <si>
    <t>LEGIONELLA PNEUMOPHILA TO</t>
  </si>
  <si>
    <t>TESTOSTERONE FREE BIOAVAI</t>
  </si>
  <si>
    <t>CYTOPATHOLOGY PREP SCRN &amp;</t>
  </si>
  <si>
    <t>PROCALCITONIN</t>
  </si>
  <si>
    <t>BILE ACIDS FRACTIONATED A</t>
  </si>
  <si>
    <t xml:space="preserve">SP SWALLOWING EVAL 30MIN </t>
  </si>
  <si>
    <t>SP SWALLOWING TX 15 MIN O</t>
  </si>
  <si>
    <t>SYNTHETIC IMPLANT URINARY</t>
  </si>
  <si>
    <t>L8606</t>
  </si>
  <si>
    <t>INFLUENZA VACCINE FLULAVA</t>
  </si>
  <si>
    <t>Q2036</t>
  </si>
  <si>
    <t>PATIENTS OWN MEDICATION</t>
  </si>
  <si>
    <t>LASSO SUTURE CURVED/STRAI</t>
  </si>
  <si>
    <t>BOLUS FOOD ROTH NET 4.0 C</t>
  </si>
  <si>
    <t>FLEXIBLE FIAPC STRAIGHT F</t>
  </si>
  <si>
    <t>UNIVERSAL ABDOMEN/SAC SUP</t>
  </si>
  <si>
    <t>CAROTOID SHUNT</t>
  </si>
  <si>
    <t>CT FACIAL BONES WITH + WITHOUT CONTRAST</t>
  </si>
  <si>
    <t>IR CATHETER INTRODUCTION SVC/IVC</t>
  </si>
  <si>
    <t>ANESTHESIA GENERAL WITH B</t>
  </si>
  <si>
    <t>BERACTIN 25MG/ML</t>
  </si>
  <si>
    <t>ARTHREX FIBERSTICK SUTURE</t>
  </si>
  <si>
    <t>VALPROATE SODIUM 500MG/5M</t>
  </si>
  <si>
    <t>INDWELLING SLIT CATHERER</t>
  </si>
  <si>
    <t>COPPER</t>
  </si>
  <si>
    <t>OROTIC ACID, URINE</t>
  </si>
  <si>
    <t>TRUVADA 200/300 MG</t>
  </si>
  <si>
    <t>FERRIC SUBSLFATE 500 ML</t>
  </si>
  <si>
    <t>DIALYSIS CATHERER 12FR 16</t>
  </si>
  <si>
    <t>DIALYSIS CATHERER 12FR 20</t>
  </si>
  <si>
    <t>DIALYSIS CATHERER 12FR 24</t>
  </si>
  <si>
    <t>DIALYSIS CATHERER 12FR 13</t>
  </si>
  <si>
    <t>TIGERTAPE AR-7237-7T</t>
  </si>
  <si>
    <t>PARAINFLUENZA VIRUS ABS</t>
  </si>
  <si>
    <t>ADENOVIRUS AB</t>
  </si>
  <si>
    <t xml:space="preserve">CHLAMYDOPHILA PNEUMONIAE </t>
  </si>
  <si>
    <t>RHINO VIRUS AB</t>
  </si>
  <si>
    <t>CDIFF TOXIN B, PCR</t>
  </si>
  <si>
    <t>NYSTATIN 15MG OINMENT</t>
  </si>
  <si>
    <t>CYSTIC FIBROSIS SCREEN</t>
  </si>
  <si>
    <t>PERC.EXTERNAL BILLIARY DR</t>
  </si>
  <si>
    <t>BOTOX INJ</t>
  </si>
  <si>
    <t>24 HR URINE COPPER</t>
  </si>
  <si>
    <t>FENTANYL 1000 MCG/D5W 100</t>
  </si>
  <si>
    <t>NM SPECT CARDIAC SCAN RESTING OR STRESS</t>
  </si>
  <si>
    <t>PROTEINEX - DIETARY</t>
  </si>
  <si>
    <t>AMINO ACID ANALYS LC/MS</t>
  </si>
  <si>
    <t xml:space="preserve">BK VIRUS DNA QUALITATIVE </t>
  </si>
  <si>
    <t>IR FLURO GUIDED VENOUS CATHETER REPOSITION</t>
  </si>
  <si>
    <t>SP 0% IMPAIRED, LIMITED O</t>
  </si>
  <si>
    <t>SP AT LEAST 1% BUT LESS T</t>
  </si>
  <si>
    <t>SP AT LEAST 20% BUT &lt; THA</t>
  </si>
  <si>
    <t>SP AT LEAST 40% BUT &lt; THA</t>
  </si>
  <si>
    <t>SP AT LEAST 60% BUT &lt; THA</t>
  </si>
  <si>
    <t>SP AT LEAST 80% BUT &lt; THA</t>
  </si>
  <si>
    <t>SP 100%IMPAIRED,LIMITED O</t>
  </si>
  <si>
    <t xml:space="preserve">SP 0%IMPAIRED,LIMITED OR </t>
  </si>
  <si>
    <t>SP AT LEAST 1%IMPAIRED BU</t>
  </si>
  <si>
    <t>SP AT LEAST 20%IMPAIRED B</t>
  </si>
  <si>
    <t>SP AT LEAST 40%IMPAIRED B</t>
  </si>
  <si>
    <t>SP AT LEAST 60%IMPAIRED B</t>
  </si>
  <si>
    <t>SP AT LEAST80%IMPAIRED BU</t>
  </si>
  <si>
    <t>AT LEAST 1% BUT &lt; THAN 20</t>
  </si>
  <si>
    <t>AT LEAST 20% BUT &lt; THAN 4</t>
  </si>
  <si>
    <t>AT LEAST 40% BUT &lt; THAN 6</t>
  </si>
  <si>
    <t>AT LEAST 60% BUT &lt; THAN 8</t>
  </si>
  <si>
    <t>AT LEAST 80% BUT &lt; THAN 1</t>
  </si>
  <si>
    <t xml:space="preserve">100% IMPAIRED,LIMITED OR </t>
  </si>
  <si>
    <t>% IMPAIRED, LIMITED OR RE</t>
  </si>
  <si>
    <t>AT LEAST 1% BUT &lt; 20% IMP</t>
  </si>
  <si>
    <t>AT LEAST 20% BUT &lt; 40% IM</t>
  </si>
  <si>
    <t>AT LEAST 40% BUT &lt; 60% IM</t>
  </si>
  <si>
    <t>AT LEAST 60% BUT &lt; 80% IM</t>
  </si>
  <si>
    <t>AT LEAST 80% BUT &lt; 100% I</t>
  </si>
  <si>
    <t>100% IMPAIRED, LIMITED OR</t>
  </si>
  <si>
    <t>0% IMPAIRED, LIMITED OR R</t>
  </si>
  <si>
    <t>0% IMPAIRED,LIMITED OR RE</t>
  </si>
  <si>
    <t>AT LEAST 20%BUT &lt; THAN 40</t>
  </si>
  <si>
    <t>AT LEAST 40%BUT &lt; THAN 60</t>
  </si>
  <si>
    <t>AT LEAST 60%BUT &lt; THAN 80</t>
  </si>
  <si>
    <t>AT LEAST 80%BUT &lt; THAN 10</t>
  </si>
  <si>
    <t>PARIETAL CELL ANTIBODY</t>
  </si>
  <si>
    <t>AT LEAST 1% BUT LESS THAN</t>
  </si>
  <si>
    <t>AT LEAST 20% BUT LESS THA</t>
  </si>
  <si>
    <t>AT LEAST 40% BUT LESS THA</t>
  </si>
  <si>
    <t>AT LEAST 60% BUT LESS THA</t>
  </si>
  <si>
    <t>AT LEAST 80% BUT LESS THA</t>
  </si>
  <si>
    <t>LEGIMELLA SPECIES CULTURE</t>
  </si>
  <si>
    <t xml:space="preserve">SP SWALLOWING EVAL 45MIN </t>
  </si>
  <si>
    <t>CYSTOGRAFIN 300 ML</t>
  </si>
  <si>
    <t>00270-1410-30</t>
  </si>
  <si>
    <t>LIVER KIDNEY MICROSOMAL A</t>
  </si>
  <si>
    <t>RIVAROXABAN</t>
  </si>
  <si>
    <t>CHOLECALCIFEROL 1,000 UNI</t>
  </si>
  <si>
    <t>HYPOGLYCEMIA PANEL</t>
  </si>
  <si>
    <t>AMNNISURE PLACENTAL ALPHA MICROGLOBULIN</t>
  </si>
  <si>
    <t>DIALYSIS FISTULAGRAM</t>
  </si>
  <si>
    <t>PATIENT HOME MED #2</t>
  </si>
  <si>
    <t>PUSHLOCK KIT</t>
  </si>
  <si>
    <t>FONFAPARINUX 2.5MG/0.5ML</t>
  </si>
  <si>
    <t>LACTATED RINGERSW W/PITOC</t>
  </si>
  <si>
    <t>IR FLUORO GUIDED NGT INSERTION</t>
  </si>
  <si>
    <t>TOXIGENIC CLOSTRIDIUM DIF</t>
  </si>
  <si>
    <t>PROTIENEX 18</t>
  </si>
  <si>
    <t>SAMSCA 15 MG ORAL</t>
  </si>
  <si>
    <t>MECCONIUIM DRUG SCREEN</t>
  </si>
  <si>
    <t>IR ABS/CYST DRAIN CATH EXCHANGE</t>
  </si>
  <si>
    <t>IR TUNNELED INTRAPERITONEAL CATHETER PLACEMENT</t>
  </si>
  <si>
    <t>OSMOLALITY URINE</t>
  </si>
  <si>
    <t>PHOSPHA NEUTRAL 250 MG</t>
  </si>
  <si>
    <t>HEPARIN INDUCED THROMB.PA</t>
  </si>
  <si>
    <t>POTASSIUM PHOSPHATE 15 MM</t>
  </si>
  <si>
    <t>DILTIAZEM 125 MG/125ML PR</t>
  </si>
  <si>
    <t>XR SHOULDER 2 OR MORE VIEWS- BILATERAL</t>
  </si>
  <si>
    <t>FLOW MYCLOID B+T COMP PAN</t>
  </si>
  <si>
    <t>THYROID FINE NEEDLE APIRA</t>
  </si>
  <si>
    <t>FONDAPARINUX 7.5MG/0.6ML</t>
  </si>
  <si>
    <t>GOLD PROBE BICAP</t>
  </si>
  <si>
    <t>ERYTHROCYTE PROTOPORPHYRI</t>
  </si>
  <si>
    <t>ARSENIC RANDOM URINE</t>
  </si>
  <si>
    <t>VNCOYCIN ORAL SOL 1000 MG</t>
  </si>
  <si>
    <t>SIDENAFIL 20 MG</t>
  </si>
  <si>
    <t>ZOSYN 3.375 MG</t>
  </si>
  <si>
    <t>ZOSYN 4.5 GM/D5W 100ML</t>
  </si>
  <si>
    <t>COLON DECOMPRESSION 14 FR</t>
  </si>
  <si>
    <t>ZOSYN 2.25GM/D5W 50ML</t>
  </si>
  <si>
    <t>LUMIGAN 0.01% EYE 5 ML</t>
  </si>
  <si>
    <t>US PLACEMENT OF BREAST LOCALIZATION DEVICE</t>
  </si>
  <si>
    <t xml:space="preserve">FLUCONAZOLE 100 MG/50 ML </t>
  </si>
  <si>
    <t>BROMOCRIPTINE 2.5MG TABLE</t>
  </si>
  <si>
    <t xml:space="preserve">CLOBETASOL PROPIONATE 15 </t>
  </si>
  <si>
    <t>CEFAOLIN 2 GM</t>
  </si>
  <si>
    <t>MAHURKAR TRIPLE LUMEN CAT</t>
  </si>
  <si>
    <t>IR NON-TUNNELED HEMODIALYSIS CATHETER PLACEMENT (A</t>
  </si>
  <si>
    <t>145 CM GLIDE WIRE</t>
  </si>
  <si>
    <t>145 CM J WIRE MOVABLE COR</t>
  </si>
  <si>
    <t>ACCUSTICK</t>
  </si>
  <si>
    <t>BIOPSY PACK</t>
  </si>
  <si>
    <t>INTERVENTIONAL PACK</t>
  </si>
  <si>
    <t>VINYL CONNECTING TUBE</t>
  </si>
  <si>
    <t>URSODIOL 300 MG</t>
  </si>
  <si>
    <t>80 CM BENSON WIRE</t>
  </si>
  <si>
    <t xml:space="preserve">INSULIN ASSOCIATE TYPE 2 </t>
  </si>
  <si>
    <t>ISLET CELL AB SCREEN</t>
  </si>
  <si>
    <t>REAMER PILOTED HEADED 7.5</t>
  </si>
  <si>
    <t>REAMER PILOTED HEADED 8MM</t>
  </si>
  <si>
    <t>TENODISIS SUTURE ANCHOR S</t>
  </si>
  <si>
    <t>COLON DECOMPRESSION SET 1</t>
  </si>
  <si>
    <t>CARDIAC LAB LEVEL1, 1ST 1</t>
  </si>
  <si>
    <t>CARDIAC LAB LEVEL1, ADD 1</t>
  </si>
  <si>
    <t>MILRINONE 10MG/10ML</t>
  </si>
  <si>
    <t>MAGNESIUM 2GM IVPB</t>
  </si>
  <si>
    <t>MILRINONE 10MG/10 ML</t>
  </si>
  <si>
    <t>LABRAL TAPE</t>
  </si>
  <si>
    <t>FISH OIL 1000 MG</t>
  </si>
  <si>
    <t>FUNGAL ISOLATE ID</t>
  </si>
  <si>
    <t>HUMAN METAPNEUMO VIRUS</t>
  </si>
  <si>
    <t>CULTURE VIRAL,BODY FLUIDS</t>
  </si>
  <si>
    <t>OMALIZUMAB 150MG INJ</t>
  </si>
  <si>
    <t>J2357</t>
  </si>
  <si>
    <t>DECLOTTING BY THROMBOLYTI</t>
  </si>
  <si>
    <t>CT CERVICAL SPINE WITH + WITHOUT CONTRAST</t>
  </si>
  <si>
    <t>CISATRACURIUM DRIP</t>
  </si>
  <si>
    <t>XR ARTHRITIS SURVEY COMPLETE</t>
  </si>
  <si>
    <t xml:space="preserve">M.TUBERECULOSIS COMPLES, </t>
  </si>
  <si>
    <t>IN HOUSE SCREEN FOR ANTIG</t>
  </si>
  <si>
    <t>IN HOUSE DAT</t>
  </si>
  <si>
    <t xml:space="preserve">GARDIA ANTIGEN REFLEX TO </t>
  </si>
  <si>
    <t>VASOACTIVE INTESTINAL POL</t>
  </si>
  <si>
    <t>THALASSEMIA AND HERMOGLOB</t>
  </si>
  <si>
    <t>RINGED GRAFT 6MMX80CM</t>
  </si>
  <si>
    <t>EACH ADDITIONAL VACCINE A</t>
  </si>
  <si>
    <t xml:space="preserve">CRITICAL CARE, EACH ADDT </t>
  </si>
  <si>
    <t>BUBBLE STUDY</t>
  </si>
  <si>
    <t>UNNA- BOOT</t>
  </si>
  <si>
    <t>GLOMERULAR BASEMENT MEMBR</t>
  </si>
  <si>
    <t>INSERTION OF CERVICAL DIA</t>
  </si>
  <si>
    <t>XR PELVIS 3 VIEWS MINIMUM</t>
  </si>
  <si>
    <t>INHIBI B</t>
  </si>
  <si>
    <t>INHIBI A</t>
  </si>
  <si>
    <t>OATS SET 6-8-10</t>
  </si>
  <si>
    <t>MEASLES ANTIBODY (ISG)</t>
  </si>
  <si>
    <t>RIFAXIMIN 550 MG</t>
  </si>
  <si>
    <t>PRIVIGEN 10% 100ML</t>
  </si>
  <si>
    <t>MORPHNE D5W 100 MG/100 ML</t>
  </si>
  <si>
    <t>CT GUIDED RETROPERITONEAL ABSCSS DRAIN</t>
  </si>
  <si>
    <t>LEVOTHYROXINE 500MCG IV</t>
  </si>
  <si>
    <t>STONERISK PROFILE</t>
  </si>
  <si>
    <t>MA BREAST BIOPSY STEREO ADDL LESION</t>
  </si>
  <si>
    <t>US OBSTETRIC TRANSVAGINAL CERVICAL LENGTH</t>
  </si>
  <si>
    <t>IV Solutions</t>
  </si>
  <si>
    <t>OCTREOTIDE ACETATE 200MCG</t>
  </si>
  <si>
    <t>FLUZONE VACCINE 0.5ML</t>
  </si>
  <si>
    <t>PNEUMO VACCINE ADMINISTRA</t>
  </si>
  <si>
    <t>G0009</t>
  </si>
  <si>
    <t>NEXIUM 40 MG IV</t>
  </si>
  <si>
    <t>FUNGITELL (1-3) B-D GLUCA</t>
  </si>
  <si>
    <t>ECHELON RELOAD WHITE</t>
  </si>
  <si>
    <t>ECHELON RELOAD BLUE</t>
  </si>
  <si>
    <t>ECHELON FLEX 45 PSG45A</t>
  </si>
  <si>
    <t>AEROBIC, BACTERIA IDENTIF</t>
  </si>
  <si>
    <t>US BREAST-BILATERAL</t>
  </si>
  <si>
    <t>ZOLEDRONIC ACID 4MG/5ML;5</t>
  </si>
  <si>
    <t>HICKMAN DUAL LUMEN CATHET</t>
  </si>
  <si>
    <t>VIMPAT (LACOSAMIDE) INJ</t>
  </si>
  <si>
    <t>MYCOBACTERIA PCR, CULTURE</t>
  </si>
  <si>
    <t>TC-99M DTPA 40MCI</t>
  </si>
  <si>
    <t>A9567</t>
  </si>
  <si>
    <t>CHLOROTHIAZIDE 500 MG</t>
  </si>
  <si>
    <t xml:space="preserve">ESMOLOL 2500MG/250 ML IN </t>
  </si>
  <si>
    <t>MYOVEIW 10-30MCI</t>
  </si>
  <si>
    <t>A9502</t>
  </si>
  <si>
    <t>CONTRAST PER ML (PERFLUTR</t>
  </si>
  <si>
    <t>CONTINUOUS INHALATION TRE</t>
  </si>
  <si>
    <t>CHEST WALL OSCILATION</t>
  </si>
  <si>
    <t>NICOTINE GUM 2MG</t>
  </si>
  <si>
    <t>CEFPODOXIME PROXETIL 200M</t>
  </si>
  <si>
    <t>HEPARIN 30,000 UNITS/30ML</t>
  </si>
  <si>
    <t>LACOSAMIDE 200MG/20M INJE</t>
  </si>
  <si>
    <t>DIRECT ADMIT TO OBSERVATI</t>
  </si>
  <si>
    <t>ARTHREX 2.9MM PUSHLOCK</t>
  </si>
  <si>
    <t>FENTANYL 2,500 MCG/250 ML</t>
  </si>
  <si>
    <t>J3490</t>
  </si>
  <si>
    <t>NON INDWELLING CATH (RESI</t>
  </si>
  <si>
    <t>CATH FOR SPECIMEN COLLECT</t>
  </si>
  <si>
    <t>SPIROMETRY</t>
  </si>
  <si>
    <t>SHIGA TOXINS, EIA</t>
  </si>
  <si>
    <t>BOSTON SCIENTIFIC GENESYS</t>
  </si>
  <si>
    <t>CEFUROXIME 1.5GM INJ VIAL</t>
  </si>
  <si>
    <t>LACTULOSE 10GM/15ML (473M</t>
  </si>
  <si>
    <t xml:space="preserve">POTASSIUM CHL 40MEQ/30ML </t>
  </si>
  <si>
    <t>NICARDINE 25 MG/D5W 250ML</t>
  </si>
  <si>
    <t>EPIDURAL CERVICAL OR THOR</t>
  </si>
  <si>
    <t>EPIDURAL LUMBAR</t>
  </si>
  <si>
    <t>EPIDURAL SACRAL (CAUDAL)</t>
  </si>
  <si>
    <t>SACROILIAC JOINT INJECTIO</t>
  </si>
  <si>
    <t>G0260</t>
  </si>
  <si>
    <t>US BREAST WIRE PLACEMENT</t>
  </si>
  <si>
    <t>US BREAST BIOPSY EACH ADDITIONAL LESION</t>
  </si>
  <si>
    <t>BRAF MUTATION,PAPILLARY T</t>
  </si>
  <si>
    <t>TRANEXAMIC ACID 100MG/1ML</t>
  </si>
  <si>
    <t>PROCEDURE PERFORMED- SIMP</t>
  </si>
  <si>
    <t>BIOMET CEMENT</t>
  </si>
  <si>
    <t>C1776</t>
  </si>
  <si>
    <t>INSERTION ON INDWELLING TUNNELED PLEURAL CATH</t>
  </si>
  <si>
    <t>XR INFANT UPPER EXTREMITY-BILATERAL</t>
  </si>
  <si>
    <t>PLEURX CATHETER AND START</t>
  </si>
  <si>
    <t>MIXING BOWL FOR CEMENT</t>
  </si>
  <si>
    <t>T &amp; B CELLS, TOTAL</t>
  </si>
  <si>
    <t>VARICELLA VIRUS VACCINE</t>
  </si>
  <si>
    <t>POTASSIUM CHLORIDE POWDER</t>
  </si>
  <si>
    <t>ACYCLOVIR 5% OINTMENT 5GM</t>
  </si>
  <si>
    <t>PROTONIX 40 MG ORAL SUSPE</t>
  </si>
  <si>
    <t>ARGATROBAN 250 MG/250ML</t>
  </si>
  <si>
    <t>ALBENDAZOLE 200MG</t>
  </si>
  <si>
    <t>ADAMTS13 ACTIVITY WITH RE</t>
  </si>
  <si>
    <t>ADAM13 INHIBITOR</t>
  </si>
  <si>
    <t>P9612</t>
  </si>
  <si>
    <t>OPRELVEKIN (NEUMEGA) 5MG</t>
  </si>
  <si>
    <t>J2355</t>
  </si>
  <si>
    <t>LUGOLS SOLUTION 14ML</t>
  </si>
  <si>
    <t>TAMIFLU 6MG/1ML ORAL SUSP</t>
  </si>
  <si>
    <t xml:space="preserve">MEROPENEM 1GM IN NS 50ML </t>
  </si>
  <si>
    <t>LEVOTHYROXINE 500 MCK INJ</t>
  </si>
  <si>
    <t>4.0 CANNULATED SCREW - SH</t>
  </si>
  <si>
    <t>DORIBAX 250 MG INJ</t>
  </si>
  <si>
    <t>TRAVOPROST 0.004%</t>
  </si>
  <si>
    <t>QUINAPRIL 5MG</t>
  </si>
  <si>
    <t>BIOFIRE GI PANEL</t>
  </si>
  <si>
    <t>BIOFIRE RESPIRATORY PANEL</t>
  </si>
  <si>
    <t>FACTOR X ACTIVITY , CHROM</t>
  </si>
  <si>
    <t>IV SOL IRRIGATION 0.9% NA</t>
  </si>
  <si>
    <t>ARTHREX SWIVEL LOCK 5.5X9</t>
  </si>
  <si>
    <t>ARTHREX PUNCH DISP.</t>
  </si>
  <si>
    <t>FL MYELOGRAM LUMBAR</t>
  </si>
  <si>
    <t>OBSERV ER</t>
  </si>
  <si>
    <t>FENTANYL/BUPIV/NACL/EPIDU</t>
  </si>
  <si>
    <t>AZACTAM 2 GRAM VIAL</t>
  </si>
  <si>
    <t>S0073</t>
  </si>
  <si>
    <t>CLOSURE SYSTEM CARTER THO</t>
  </si>
  <si>
    <t>INSULIN AUTOANTIBODY</t>
  </si>
  <si>
    <t>PERLUTREN PROTEIN -A</t>
  </si>
  <si>
    <t>Q9957</t>
  </si>
  <si>
    <t>IMMUNE GLOBULIN MINI DOSE</t>
  </si>
  <si>
    <t>IMMUNE GLOBULIN FULL DOSE</t>
  </si>
  <si>
    <t>DEXTROSE 50%500 ML</t>
  </si>
  <si>
    <t>J7060</t>
  </si>
  <si>
    <t>EMPTY EVACUATED BOTTLE 10</t>
  </si>
  <si>
    <t>DEFINITIVE DRUG TEST, 1-7</t>
  </si>
  <si>
    <t>ANTIGEN TYPING,CLASS 2 S/</t>
  </si>
  <si>
    <t>ANTIGEN TYPING,CLASS 1 S/</t>
  </si>
  <si>
    <t>PRESUMTIVE DRUG TEST,INST</t>
  </si>
  <si>
    <t>SWIVEL LOCK 4.75 X 19.1MM</t>
  </si>
  <si>
    <t>QUANTIFERON - TB GOLD, NO</t>
  </si>
  <si>
    <t>THYROID BIOPSY</t>
  </si>
  <si>
    <t>LYMPH NODE BIOPSY</t>
  </si>
  <si>
    <t>DOPAMINE 400MG/10ML</t>
  </si>
  <si>
    <t>SELF CARE GOAL 1% TO 20 %</t>
  </si>
  <si>
    <t>SELF CARE STATUS D/C 1% T</t>
  </si>
  <si>
    <t>EEG 1 HR</t>
  </si>
  <si>
    <t>CENTRAL VENOUS LINE - PER</t>
  </si>
  <si>
    <t>PICC LINE KIT FOR ICU</t>
  </si>
  <si>
    <t>PUSH LOCK SHORT 2.9 PEEK</t>
  </si>
  <si>
    <t>VANCOMYCIN RECTAL SOLUTIO</t>
  </si>
  <si>
    <t>METHYLPREDNISOLONE 125 MG</t>
  </si>
  <si>
    <t>DEXTROSE 10% 250 ML</t>
  </si>
  <si>
    <t>IR RADIOLOGY CONSULT UP TO 20 MIN (IN PATIENT)</t>
  </si>
  <si>
    <t>LEPTOSPIRA DNA, QUAL REAL</t>
  </si>
  <si>
    <t xml:space="preserve">SELF CARE D/C 60% TO 80% </t>
  </si>
  <si>
    <t xml:space="preserve">SELF CARE D/C STATUS 40% </t>
  </si>
  <si>
    <t>GOLD PROBE</t>
  </si>
  <si>
    <t>TUBE GASTROMY</t>
  </si>
  <si>
    <t>B4087</t>
  </si>
  <si>
    <t>STENT COOK</t>
  </si>
  <si>
    <t>C2625</t>
  </si>
  <si>
    <t>LIGATOR SUPER 7 BAND</t>
  </si>
  <si>
    <t>MARKER ENDOSCOPIC</t>
  </si>
  <si>
    <t>PEG SYSTEM</t>
  </si>
  <si>
    <t>GASTRONOMY SET</t>
  </si>
  <si>
    <t>CLIP ENDOSCOPIC</t>
  </si>
  <si>
    <t>RAPTOR GRASPER</t>
  </si>
  <si>
    <t>DIALATOR CRE BALLOON</t>
  </si>
  <si>
    <t>SYRINGE ASSEMBLY</t>
  </si>
  <si>
    <t>PEDIATRIC INJECTOR</t>
  </si>
  <si>
    <t>PROBE BICAP</t>
  </si>
  <si>
    <t>CYTOLOGY BRUSH BRONCH</t>
  </si>
  <si>
    <t>STONE TOME</t>
  </si>
  <si>
    <t>RETRIEVAL BALLOON</t>
  </si>
  <si>
    <t>SNARE POLYP</t>
  </si>
  <si>
    <t>DASH</t>
  </si>
  <si>
    <t>SPHINCTERTOME FUSION</t>
  </si>
  <si>
    <t>POLYP TRAP</t>
  </si>
  <si>
    <t>E TRAP</t>
  </si>
  <si>
    <t>SPECIMEN TRAP</t>
  </si>
  <si>
    <t>PREGABALIN 75 MG</t>
  </si>
  <si>
    <t>ANASEPT WOUND CLEANSER</t>
  </si>
  <si>
    <t>ANASEPT WOUND GEL</t>
  </si>
  <si>
    <t xml:space="preserve">FETOMATERNAL BLEED ,FLOW </t>
  </si>
  <si>
    <t>PRAXBIND 50MG/ML</t>
  </si>
  <si>
    <t>IR NON-TUNNELED CENTRAL VENOUS CATHETER REPLACEMEN</t>
  </si>
  <si>
    <t>NALBUPHINE 20 MG /1ML</t>
  </si>
  <si>
    <t>AZITHROMYCIN 500MG TAB</t>
  </si>
  <si>
    <t>XERALTO 15MG</t>
  </si>
  <si>
    <t>XERALTO 20MG</t>
  </si>
  <si>
    <t>PRAXADA 75 MG CAPSULE</t>
  </si>
  <si>
    <t>CUROSURF 120MG</t>
  </si>
  <si>
    <t>ELIQUIS 5MG</t>
  </si>
  <si>
    <t>COMPLEMENT C3 AND C4</t>
  </si>
  <si>
    <t>INVANZ 500MG</t>
  </si>
  <si>
    <t>IR CHOLANGIOGRAM TRANSHEPATIC EXISTING ACCESS</t>
  </si>
  <si>
    <t>PRAXADA 110 MG CAPSULE</t>
  </si>
  <si>
    <t>IR PERCUTANEOUS NEPHROSTOMY-RIGHT</t>
  </si>
  <si>
    <t>US DUPLEX HEMODIALYSIS ACCESS</t>
  </si>
  <si>
    <t>AVYCAZ 2.5GM</t>
  </si>
  <si>
    <t>J0714</t>
  </si>
  <si>
    <t>REMOTE MONITORING</t>
  </si>
  <si>
    <t>IR NEPHROSTOGRAM</t>
  </si>
  <si>
    <t>BARD MESH PLUG LG</t>
  </si>
  <si>
    <t>BARD MESH PLUG SM</t>
  </si>
  <si>
    <t>BARD MESH PLUG MED</t>
  </si>
  <si>
    <t>BARD MESH PLUG XL</t>
  </si>
  <si>
    <t>NAIR</t>
  </si>
  <si>
    <t>ACCUCHEK WHOLE BLOOD GLUC</t>
  </si>
  <si>
    <t>HIV-1/HIV-2 ANTIBODY SCRE</t>
  </si>
  <si>
    <t>BIO FLOW DURAMAX DIALYSIS</t>
  </si>
  <si>
    <t>AMBISOME 50MG</t>
  </si>
  <si>
    <t>J0285</t>
  </si>
  <si>
    <t>DREAMTOME</t>
  </si>
  <si>
    <t>BUDESONIDE 0.5MG/2ML INHA</t>
  </si>
  <si>
    <t>TEFLARO 400MG INJ</t>
  </si>
  <si>
    <t>J0712</t>
  </si>
  <si>
    <t>SENSIPAR 30MG TABS</t>
  </si>
  <si>
    <t>IR PERCUTANEOUS NEPHROSTOMY-LEFT</t>
  </si>
  <si>
    <t>FENTANYL 12 MCG/HR PATCH</t>
  </si>
  <si>
    <t>KAPPA LAMBDA LIGHT CHAINS</t>
  </si>
  <si>
    <t>DORNASE PULMOZYNE</t>
  </si>
  <si>
    <t>SODIUM BICARB 8.4% 10ML S</t>
  </si>
  <si>
    <t>DEXTROSE 25% 10ML SYRINGE</t>
  </si>
  <si>
    <t>J7070</t>
  </si>
  <si>
    <t>CYTOMEGALOVIRUS ANTIBODY,</t>
  </si>
  <si>
    <t>METHYLNALTREXONE 12MG INJ</t>
  </si>
  <si>
    <t>PARACENTEIS W/ GUIDANCE</t>
  </si>
  <si>
    <t>ENTAMOEBA HISTOLYTICA ANT</t>
  </si>
  <si>
    <t xml:space="preserve">CYTOSPIN PREPARATION FOR </t>
  </si>
  <si>
    <t>IR BLADDER ASPIRATION WITH SUPRAPUBIC CATHETER INS</t>
  </si>
  <si>
    <t>XERBAXA 1.5GM INJ</t>
  </si>
  <si>
    <t>J0695</t>
  </si>
  <si>
    <t>CABLE GRIP SYSTEM</t>
  </si>
  <si>
    <t>CABLE GRIP SYSTEM W/2 CAB</t>
  </si>
  <si>
    <t>NEEDLE INJECTION ACCUJECT</t>
  </si>
  <si>
    <t>CATH NEEDLE HICKMAN 7FR</t>
  </si>
  <si>
    <t>HICKMAN NEEDLE 9FR</t>
  </si>
  <si>
    <t>SUTURE VICRYL VCP 494G</t>
  </si>
  <si>
    <t>SUTURE VICRYL VCP 441H</t>
  </si>
  <si>
    <t>SUTURE VICRYL VCP 698H</t>
  </si>
  <si>
    <t>SUTURE VICRYL VCP 422H</t>
  </si>
  <si>
    <t>SUTURE VICRYL VCP 880T</t>
  </si>
  <si>
    <t>FOSFOMYCIN 3GM</t>
  </si>
  <si>
    <t>SMOFLIPID 20% 250ML</t>
  </si>
  <si>
    <t>B4164</t>
  </si>
  <si>
    <t>BIOPINCE BX NEEDLE</t>
  </si>
  <si>
    <t>BLADE SAGITTAL (ARTHREX U</t>
  </si>
  <si>
    <t>BLADE SAW HIP</t>
  </si>
  <si>
    <t>MUCOMYST 10 % 1000MG</t>
  </si>
  <si>
    <t>OT MODERATE EVALUATION 45</t>
  </si>
  <si>
    <t>OT HIGH EVALUATION 60MIN</t>
  </si>
  <si>
    <t>OT RE - EVALUATION</t>
  </si>
  <si>
    <t>PT INITIAL EVAL 45 MIN HI</t>
  </si>
  <si>
    <t>NM LEXISCAN / REGADENOSINE DUAL STUDIES WITH SPECT</t>
  </si>
  <si>
    <t>DILTIAZEM 50MG/10ML</t>
  </si>
  <si>
    <t>THEOPHYLLINE 100MG CAPSUL</t>
  </si>
  <si>
    <t>MORPHNE 250MG INJ</t>
  </si>
  <si>
    <t>FLOW ADDITIONAL MARKERS</t>
  </si>
  <si>
    <t>ARIPIPRAZOLE 2MG TAB</t>
  </si>
  <si>
    <t>IR TUNNELED INTRAPERITONEAL CATHETER REMOVAL</t>
  </si>
  <si>
    <t>BIOPATCH 4152 2.5CM 7MM</t>
  </si>
  <si>
    <t>TRIMETHOPRIM 100MG</t>
  </si>
  <si>
    <t>ISENTRESS 400MG TAB</t>
  </si>
  <si>
    <t>RABEPRAZOLE DR 20MG</t>
  </si>
  <si>
    <t>METHYLENE BLUE 0.5% 10ML</t>
  </si>
  <si>
    <t>MAMMOTOME US PROBE</t>
  </si>
  <si>
    <t>MAMMOTOME BX SITE IDENTIF</t>
  </si>
  <si>
    <t>RANITIDINE SYRUP 473ML</t>
  </si>
  <si>
    <t>PERAMAVIR</t>
  </si>
  <si>
    <t>J2547</t>
  </si>
  <si>
    <t>PERAMPANEL 2MG TAB</t>
  </si>
  <si>
    <t>LACTOBACILLUS</t>
  </si>
  <si>
    <t>AMNISURE, RUPTURE OF MEMB</t>
  </si>
  <si>
    <t>CEFDINIR 300 MG</t>
  </si>
  <si>
    <t>SUGAMMADEX 2ML INJ</t>
  </si>
  <si>
    <t>LISTERIA ANTOBODY CF SERU</t>
  </si>
  <si>
    <t xml:space="preserve">STREPTOCOCCUS PNEUMONIAE </t>
  </si>
  <si>
    <t>FACTOR 7 ACTIVITY, CLOTTI</t>
  </si>
  <si>
    <t>DEXTROSE 40% 60 ML SYR</t>
  </si>
  <si>
    <t>J7042</t>
  </si>
  <si>
    <t>ASCORBIC ACID 500MG/ML IN</t>
  </si>
  <si>
    <t>CYTOMEGALOVIRUS, CONVENTI</t>
  </si>
  <si>
    <t>HERPES SIMPLEX VIRUS CULT</t>
  </si>
  <si>
    <t>PERITONEAL DIALYSIS OP</t>
  </si>
  <si>
    <t>CLINIMIX 4.25 /10% 1000 M</t>
  </si>
  <si>
    <t>C TELOPEPTIDE (CTX)</t>
  </si>
  <si>
    <t>PHENYLEPHRINE 100MCG/ML 1</t>
  </si>
  <si>
    <t>HIV 1/2 SCREEN RAPID</t>
  </si>
  <si>
    <t>ISOSULFAN BLUE 1% 5ML INJ</t>
  </si>
  <si>
    <t xml:space="preserve">BILE ACIDS, FRACTIONATED </t>
  </si>
  <si>
    <t>LOCKING DEVICE FUSION</t>
  </si>
  <si>
    <t>OASIS INTRODUCER</t>
  </si>
  <si>
    <t>EXTRACTION BALLOON QUATRO</t>
  </si>
  <si>
    <t>CYTOLOGY BRUSH FUSION ERC</t>
  </si>
  <si>
    <t>BALLOON TITAN 4X4</t>
  </si>
  <si>
    <t>SPHINCTERTOME DASH 260CM</t>
  </si>
  <si>
    <t>WIRE TRACER METRO 260CM</t>
  </si>
  <si>
    <t>BALLOON TITAN 8X4</t>
  </si>
  <si>
    <t>DEXTROSE 40%500 ML</t>
  </si>
  <si>
    <t>ZINC OXIDE 40 % GM TOP OINTMENT</t>
  </si>
  <si>
    <t xml:space="preserve">DEXTROSE 5% WATER 100 ML </t>
  </si>
  <si>
    <t>CEFTRIAXONE SYRINGE</t>
  </si>
  <si>
    <t>BUPIVACAINE/EPI 0.5%/1:20</t>
  </si>
  <si>
    <t>XYLOCAINE-EPI 1% 200K 30M</t>
  </si>
  <si>
    <t>PRECEDEX 400MG/100ML</t>
  </si>
  <si>
    <t>MINOCYCLINE 100MG INJ</t>
  </si>
  <si>
    <t>J2265</t>
  </si>
  <si>
    <t>AMIODARONE 450MG/9ML INJ</t>
  </si>
  <si>
    <t>POTASSIUM CHLORIDE 10MEQ/</t>
  </si>
  <si>
    <t>DIALATOR CRE BALLOON 15-1</t>
  </si>
  <si>
    <t>DIALATOR BALLOON WIREGUID</t>
  </si>
  <si>
    <t>MYCOBACTERIUM TUBERCULOSI</t>
  </si>
  <si>
    <t>FFP, THAWING ONLY, NO PRO</t>
  </si>
  <si>
    <t>MA SCREENING MAMMO W/CAD RIGHT</t>
  </si>
  <si>
    <t>MA MAMMOGRAM SCREENING DIGITAL WITH CAD-LEFT</t>
  </si>
  <si>
    <t>IR TUNNELED CENTRAL VENO/PICC LINE REPAIR</t>
  </si>
  <si>
    <t>FETAL MATERNAL HEMORRHAGE</t>
  </si>
  <si>
    <t>BEZLOTOXUMAB 25MG/ML 40 M</t>
  </si>
  <si>
    <t>VELTASSA 8.4GM ORAL SUSPE</t>
  </si>
  <si>
    <t>PSYCHOTHERAPY GROUP PER D</t>
  </si>
  <si>
    <t>S9480</t>
  </si>
  <si>
    <t xml:space="preserve">AUGMENTIN 200MG/5ML ORAL </t>
  </si>
  <si>
    <t>DOXYCYCLINE 50MG/5ML ORAL</t>
  </si>
  <si>
    <t>DOXYCYCLINE 50MG/5MG LIQU</t>
  </si>
  <si>
    <t>VANCOMYCIN 750MG INJ VIAL</t>
  </si>
  <si>
    <t xml:space="preserve">POTASSIUM CHLORIDE 40MEQ </t>
  </si>
  <si>
    <t>SOLUBLE TRANSFERRIN RECEP</t>
  </si>
  <si>
    <t>US GUIDED ASPIRATION - MAJOR JOINT</t>
  </si>
  <si>
    <t xml:space="preserve">VIRAL RESPIRATORY, RAPID </t>
  </si>
  <si>
    <t>DIAZEPAM (DIASTAT KIT) 2.</t>
  </si>
  <si>
    <t>OSELTAMIVIR (TAMIFLU) 30M</t>
  </si>
  <si>
    <t>LANTHANUM 750MG TAB</t>
  </si>
  <si>
    <t>DIAZEPAM (DIASTAT KIT) 10</t>
  </si>
  <si>
    <t>ASPERGILLUS ANTIBODIES, I</t>
  </si>
  <si>
    <t>ST. LOUIS ENCEPHALITIS AN</t>
  </si>
  <si>
    <t xml:space="preserve">ZANAMIVIR (RELENZA ) 5MG </t>
  </si>
  <si>
    <t>FLUORESCEIN (FUL-GLO) 0.6</t>
  </si>
  <si>
    <t>HYDROMORPHONE HCL (DILAUD</t>
  </si>
  <si>
    <t>MORPHINE PCA 30MG/30ML</t>
  </si>
  <si>
    <t>CRPYTOSPIRIDIUM AG, DFA</t>
  </si>
  <si>
    <t>DIAZEPAM 50MG/ 10ML INJ</t>
  </si>
  <si>
    <t>INDOMETHACIN 50MG SUPPOSI</t>
  </si>
  <si>
    <t>MIDAZOLAM 10MG/10ML INJ</t>
  </si>
  <si>
    <t>LIDOCAINE 1% 10ML</t>
  </si>
  <si>
    <t>BREAST BIOPSY TRAY</t>
  </si>
  <si>
    <t>ZOLEDRONIC 4MG IN 100ML P</t>
  </si>
  <si>
    <t>J3489</t>
  </si>
  <si>
    <t>BLADE LONG MEDIUM 31MM</t>
  </si>
  <si>
    <t>VITAMIN K ORAL SUSPENSION</t>
  </si>
  <si>
    <t>CUTTER ARTIC. LINEAR</t>
  </si>
  <si>
    <t>ARFORMOTEROL (BROVANA) 15</t>
  </si>
  <si>
    <t>PROHANCE 20 ML</t>
  </si>
  <si>
    <t>00270-1111-03</t>
  </si>
  <si>
    <t>MISCELLANEOUS SURGERY IMP</t>
  </si>
  <si>
    <t>CLOZAPINE 100 MG</t>
  </si>
  <si>
    <t>VANCOMYCIN FROZEN IVPB 50</t>
  </si>
  <si>
    <t>NEEDLE KNIFE FUSION</t>
  </si>
  <si>
    <t>VANCOMYCIN FROZEN IVPB 75</t>
  </si>
  <si>
    <t>PROCALAMINE 3%</t>
  </si>
  <si>
    <t>FL INJECTION FOR RETROGRADE URETHROCYSTOGRAPHY</t>
  </si>
  <si>
    <t>TUNNELED HEMODIALYSIS CAT</t>
  </si>
  <si>
    <t>DOTAREM 20 ML</t>
  </si>
  <si>
    <t>67684-2000-03</t>
  </si>
  <si>
    <t xml:space="preserve">THUNDERBEAT FORCEPS FINE </t>
  </si>
  <si>
    <t>TETANUS IMMUNE GLOBULIN 2</t>
  </si>
  <si>
    <t>J1670</t>
  </si>
  <si>
    <t>LIDOCAINE 1% 30ML</t>
  </si>
  <si>
    <t>MOTION EVALUATION OF SWALLOWING FUNCTION</t>
  </si>
  <si>
    <t>IR IVC FILTER RETRIEVAL WITH GUIDANCE</t>
  </si>
  <si>
    <t>SNARE RETRIEVAL KIT</t>
  </si>
  <si>
    <t>LIOTHYRINE (CYTOMEL) 25MC</t>
  </si>
  <si>
    <t>PROTHRMBIN KCENTRA 1000U</t>
  </si>
  <si>
    <t>J7168</t>
  </si>
  <si>
    <t>RADIOLOGIC GUIDANCE FOR PERCUTANEOUS DRAINAGE WITH</t>
  </si>
  <si>
    <t>US CHEST TUBE INSERTION - BILATERAL</t>
  </si>
  <si>
    <t>ARIPIPRAZOLE (ABILIFY) 5M</t>
  </si>
  <si>
    <t>DOBUTAMINE 500MG/ 250 ML</t>
  </si>
  <si>
    <t>MICROALBUMIN,RNDM URINE W</t>
  </si>
  <si>
    <t>PROTEIN S, ACTIVITY (S/O)</t>
  </si>
  <si>
    <t>PROCEDURE ASSIST/MONITOR</t>
  </si>
  <si>
    <t>RUBEOLA MEASLES AB IGM</t>
  </si>
  <si>
    <t>OBTRYX II HALO</t>
  </si>
  <si>
    <t>ADENOSINE DEAMINASE CSF</t>
  </si>
  <si>
    <t>FLUZONE HIGH DOZE 0.5 ML</t>
  </si>
  <si>
    <t>FILARIA ANTIBODY (LGG4)</t>
  </si>
  <si>
    <t>BENGAY</t>
  </si>
  <si>
    <t>RABIES IMMUNE GLOBULIN 15</t>
  </si>
  <si>
    <t>RABIES IMMUNE GLOBULIN 30</t>
  </si>
  <si>
    <t>XR KNEE 4 OR MORE VIEWS-BILATERAL</t>
  </si>
  <si>
    <t xml:space="preserve">CHOLECALCIFEROL (VITAMIN </t>
  </si>
  <si>
    <t>ELEVIEW</t>
  </si>
  <si>
    <t>AZTREONAM (AZACTAM) 2GM</t>
  </si>
  <si>
    <t>DIAZOXIDE (PROGLYCEM) SUS</t>
  </si>
  <si>
    <t>MISOPROSTOL 200MCG</t>
  </si>
  <si>
    <t>ROPINIROLE 1MG</t>
  </si>
  <si>
    <t xml:space="preserve">SUCROSE 24% (SWEET-EASE) </t>
  </si>
  <si>
    <t>ROPIVACAINE 0.5% 20ML</t>
  </si>
  <si>
    <t>J2795</t>
  </si>
  <si>
    <t>SOD CHLORIDE 7% INHALATIO</t>
  </si>
  <si>
    <t>PNEUMOCOCCAL13VAL PREVNAR</t>
  </si>
  <si>
    <t>ENDOSCOPIC HEMOSTAT HEMOS</t>
  </si>
  <si>
    <t>AUTO ENDO 5ML CLIP</t>
  </si>
  <si>
    <t>LEGIONELLA PNEUMOPHILA AN</t>
  </si>
  <si>
    <t>KETAMINE 10MG/ML 5ML SYRI</t>
  </si>
  <si>
    <t>NORETHINDRONE ACETATE 5MG</t>
  </si>
  <si>
    <t>QUILL SUTURE #2 PDO</t>
  </si>
  <si>
    <t>QUILL SUTURE #0 PDO</t>
  </si>
  <si>
    <t>QUILL SUTURE #2-0 MONODER</t>
  </si>
  <si>
    <t>AMANTADINE 50MG/ML ORAL S</t>
  </si>
  <si>
    <t>OPTIRAY 350 100 ML</t>
  </si>
  <si>
    <t>00019-1333-11</t>
  </si>
  <si>
    <t>US LIVER BIOPSY</t>
  </si>
  <si>
    <t>US LYMPH NODE CORE BIOPSY</t>
  </si>
  <si>
    <t>MORPHINE SF 0.5MG/ML PF 1</t>
  </si>
  <si>
    <t>J2274</t>
  </si>
  <si>
    <t>CALPROTECTIN, STOOL</t>
  </si>
  <si>
    <t>COBALT, BLOOD</t>
  </si>
  <si>
    <t>CHROMIUM, BLOOD</t>
  </si>
  <si>
    <t>THUNDERBEAT OPEN ENDED EX</t>
  </si>
  <si>
    <t>ALBUMIN 5% 500ML</t>
  </si>
  <si>
    <t>LIDOCAINE LTA 4%</t>
  </si>
  <si>
    <t>ACTIVASE (ALTEPLASE) 50MG</t>
  </si>
  <si>
    <t>JAK2 V617F MUTATION ANALY</t>
  </si>
  <si>
    <t>JAK2 V617F CASCADING REFL</t>
  </si>
  <si>
    <t>JAK2, EXON 12 MUTATION AN</t>
  </si>
  <si>
    <t>OPTIRAY 350 50 ML</t>
  </si>
  <si>
    <t>00019-1333-06</t>
  </si>
  <si>
    <t>C3A DESARG FRAGMENT</t>
  </si>
  <si>
    <t>CHLAMYDIA/NEISSERIA GONOR</t>
  </si>
  <si>
    <t>ELECTRODE LEEP BALL</t>
  </si>
  <si>
    <t>ELECTRODE LOOP 20 X 10MM</t>
  </si>
  <si>
    <t xml:space="preserve">ELECTRODE RADIUS LOOP 15 </t>
  </si>
  <si>
    <t>IR FLUORO GUIDED CENTRAL LINE PLACEMENT</t>
  </si>
  <si>
    <t>SPS (KAYEXALATE) 15GM POW</t>
  </si>
  <si>
    <t>BUPRENORPHINE-NALOXONE 4-</t>
  </si>
  <si>
    <t>BUPRENORPHINE-NALOXONE 8-</t>
  </si>
  <si>
    <t>BUPRENORPHINE 8MG</t>
  </si>
  <si>
    <t>BREAST LOCALIZATION NEEDL</t>
  </si>
  <si>
    <t xml:space="preserve">BREAST LOCALIZATION SIDE </t>
  </si>
  <si>
    <t>BREAST LOCALIZATION EXPLO</t>
  </si>
  <si>
    <t>US MASS OR CYST GROIN</t>
  </si>
  <si>
    <t>US MASS OR CYST UPPER BACK</t>
  </si>
  <si>
    <t>US MASS OR CYST BUTTOCK</t>
  </si>
  <si>
    <t>US MASS OR CYST LOWER BACK</t>
  </si>
  <si>
    <t>US MASS OR CYST PELVIC WALL</t>
  </si>
  <si>
    <t>US MASS OR CYST PERINEUM</t>
  </si>
  <si>
    <t>MRI MRCP WO CONTRAST</t>
  </si>
  <si>
    <t>KIWI VACUUM</t>
  </si>
  <si>
    <t>ALLERGY-SHELLFISH PANEL</t>
  </si>
  <si>
    <t>ALLERGY PANEL 13, STINGIN</t>
  </si>
  <si>
    <t xml:space="preserve">FOOD ALLERGY PROFILE, 15 </t>
  </si>
  <si>
    <t>BLADE SAGITTAL</t>
  </si>
  <si>
    <t>BLADE SAW</t>
  </si>
  <si>
    <t>BREQ ROM KNEE BRACE</t>
  </si>
  <si>
    <t>ADHESIVE LIQUIBAND FLEX</t>
  </si>
  <si>
    <t>FORCEP BIOPSY BRONCH</t>
  </si>
  <si>
    <t>FORCEPS BIOPSY PED 160CM</t>
  </si>
  <si>
    <t>ENDO POUCH 5MM</t>
  </si>
  <si>
    <t>AEROBIC BACTERIOUM ID AND</t>
  </si>
  <si>
    <t>ALCOHOL ISOPROPYL BLOOD</t>
  </si>
  <si>
    <t>ELECTRONIC CROSSMATCH FOR</t>
  </si>
  <si>
    <t>DRAPE FLUID WARMER</t>
  </si>
  <si>
    <t>NITREX GUIDEWIRE .018 X 8</t>
  </si>
  <si>
    <t>ICATIBANT 10MG ML 3ML</t>
  </si>
  <si>
    <t>J1744</t>
  </si>
  <si>
    <t>PRECEDEX 200MCG/50ML</t>
  </si>
  <si>
    <t>GIAPREZA ANGIOTENSIN LL 2</t>
  </si>
  <si>
    <t xml:space="preserve">CAFFEINE SODIUM BENZOATE </t>
  </si>
  <si>
    <t>IRRIGATOR BULB PATHFINDER</t>
  </si>
  <si>
    <t>CABLE MONOPOLAR</t>
  </si>
  <si>
    <t>EXTRACTOR STONE NCIRCLE 3</t>
  </si>
  <si>
    <t>EXTRACTOR STONE NCIRCLE 4</t>
  </si>
  <si>
    <t>EXTRACTOR STONE NCIRCLE 2</t>
  </si>
  <si>
    <t>EXTRACTOR STONE NGAGE 1.7</t>
  </si>
  <si>
    <t>EXTRACTOR STONE NGAGE 2.2</t>
  </si>
  <si>
    <t xml:space="preserve">EXTRACTOR STONE NCOMPASS </t>
  </si>
  <si>
    <t>SUTURE 0 CAPIO</t>
  </si>
  <si>
    <t>EVACUATOR ELLIK BLADDER</t>
  </si>
  <si>
    <t>STENT UNIVERSA MULTILENGT</t>
  </si>
  <si>
    <t>STENT INLAY OPTIMA MULTIL</t>
  </si>
  <si>
    <t>SET URETERAL DILATION</t>
  </si>
  <si>
    <t>INTRODUCER SET SP TUBE</t>
  </si>
  <si>
    <t>SET URETHRAL DILATION</t>
  </si>
  <si>
    <t>WIRE HIWIRE NITINOL ANGLE</t>
  </si>
  <si>
    <t>WIRE HIWIRE NITINOL STRAI</t>
  </si>
  <si>
    <t>CATH AQ FLIXI TIP</t>
  </si>
  <si>
    <t>WIRE .035X145 ULTRA STIFF</t>
  </si>
  <si>
    <t>CATH OPEN END 6FR</t>
  </si>
  <si>
    <t>CATH OPEN END 5FR</t>
  </si>
  <si>
    <t>WIRE .035X145 EXTRA STIFF</t>
  </si>
  <si>
    <t>US INCISIONAL BIOPSY OF SKIN SUB-Q TISSUE 1 LESION</t>
  </si>
  <si>
    <t>ELECTRODE LOOP 27FR</t>
  </si>
  <si>
    <t>ELECTRODE LOOP 24FR</t>
  </si>
  <si>
    <t>ELECTRODE ROLLER BARREL</t>
  </si>
  <si>
    <t>ELECTRODE BALL 3FR</t>
  </si>
  <si>
    <t>UROPASS 12/14FR</t>
  </si>
  <si>
    <t>UROPASS 13/15FR</t>
  </si>
  <si>
    <t>DILATE KIT URO EZ 18FR</t>
  </si>
  <si>
    <t>DILATE KIT URO EZ 15FR</t>
  </si>
  <si>
    <t>TROCAR OPTICAL 12MM</t>
  </si>
  <si>
    <t>URETERAL DIALATOR NOTTING</t>
  </si>
  <si>
    <t>TUBING SMOKE EVACUATION</t>
  </si>
  <si>
    <t>SET IRRG 2 LINE W/FLEX BA</t>
  </si>
  <si>
    <t>CATH HEMODIALYSIS PEROTON</t>
  </si>
  <si>
    <t>POSACONAZOLE (NOXAFIL)</t>
  </si>
  <si>
    <t>FILGRASTIM (NEUPOGEN) 300</t>
  </si>
  <si>
    <t>FLOW CYTOMETRY, ADDITIONA</t>
  </si>
  <si>
    <t>FLOWCYTOMETRY/TC 1 MARKER</t>
  </si>
  <si>
    <t xml:space="preserve">FLOWCYTOMETRY READ, 16 &amp; </t>
  </si>
  <si>
    <t>CATH KIT SUPRAPUBIC</t>
  </si>
  <si>
    <t>HEYMAN SYSTEM</t>
  </si>
  <si>
    <t>CALMOSEPTINE</t>
  </si>
  <si>
    <t>BUPIVACAINE LIPOSOME 1.3%</t>
  </si>
  <si>
    <t>MA DUCTOGRAM OF SINGLE DUCTS</t>
  </si>
  <si>
    <t>MA INJECTION PROCEDURE FOR DUCTOGRAM</t>
  </si>
  <si>
    <t>BETA-2-GLYCOPROTEIN I ANT</t>
  </si>
  <si>
    <t>SILICONE CATH22FR</t>
  </si>
  <si>
    <t>HEMATURIA 3WAY CATH 24FR</t>
  </si>
  <si>
    <t>HEMATURIA 3WAY CATH 22FR</t>
  </si>
  <si>
    <t>HEMATURIA 3WAY CATH 20FR</t>
  </si>
  <si>
    <t>SILICONE 22FR 3WAY</t>
  </si>
  <si>
    <t>INSULIN IN 0.9%NS 100U/10</t>
  </si>
  <si>
    <t>VANCOMYCIN 1.5GM/300ML IV</t>
  </si>
  <si>
    <t>MEROPENEM/VABORBACTAM 2GM</t>
  </si>
  <si>
    <t>LIGASURE CURVED JAW OPEN</t>
  </si>
  <si>
    <t>LIGASURE MARYLAND JAW LAP</t>
  </si>
  <si>
    <t>PROTHRMBIN KCENTRA 500U</t>
  </si>
  <si>
    <t>METHAMPHETAMINE AND METABOLITE, BLOOD</t>
  </si>
  <si>
    <t>IR PERCUTANEOUS NEPHROSTOMY-BILATERAL</t>
  </si>
  <si>
    <t>STENT INLAY 6F</t>
  </si>
  <si>
    <t>SHEATH RAPID RELEASE ACCESS</t>
  </si>
  <si>
    <t>PROTEINASE-3 ANTIBODY</t>
  </si>
  <si>
    <t>PATIENT RBC ANTIGEN SCREEN</t>
  </si>
  <si>
    <t>UNIT RBC ANTIGEN SCREEN</t>
  </si>
  <si>
    <t>D5%-1/2NS SOLN 500ML</t>
  </si>
  <si>
    <t>PRECEDEX 400MCG/ D5% 100ML</t>
  </si>
  <si>
    <t>DESMOPRESSIN AMP 4MCG/1ML</t>
  </si>
  <si>
    <t>ATROPINE 1% OPTH SOLN 2ML</t>
  </si>
  <si>
    <t>DIVALPROEX 250 MG ER (DEPAKOTE)</t>
  </si>
  <si>
    <t>TUBERCULIN PPD (TUBERSOL) MD 5TU 5ML VIA</t>
  </si>
  <si>
    <t>TUBERCULIN PPD (TUBERSOL) MD 5TU 1ML VIA</t>
  </si>
  <si>
    <t>TOBRADEX (TOBRAMYCIN/DEXAMETHASONE) 0.3-</t>
  </si>
  <si>
    <t>NIACIN ER 500MG</t>
  </si>
  <si>
    <t>SOLUMEDROL (METHYPREDNISOLONE) 125MG POW</t>
  </si>
  <si>
    <t>SOLUMEDROL (METHYPREDNISOLONE) 40MG POWD</t>
  </si>
  <si>
    <t>DAPSONE 25MG</t>
  </si>
  <si>
    <t>ROSUVASTATIN</t>
  </si>
  <si>
    <t>VANCOMYCIN 125MG CAPSULE</t>
  </si>
  <si>
    <t>VANCOMYCIN 250MG CAPSULE</t>
  </si>
  <si>
    <t>LIGASURE RETRACTABLE HOOK/SEALER</t>
  </si>
  <si>
    <t>CRYOPRECIPTATE, SINGLE UNIT</t>
  </si>
  <si>
    <t>SYPHILIS TREPONEMA PALLIDUM (TP)</t>
  </si>
  <si>
    <t>PBP2A TESTING</t>
  </si>
  <si>
    <t>STAPH LATEX TESTING</t>
  </si>
  <si>
    <t>LOKELMA 10GM SUSPENSION (SODIUM ZIRCONIUM CYCLOSIL</t>
  </si>
  <si>
    <t>VITEK GRAM NEG ID</t>
  </si>
  <si>
    <t>VITEK GRAM NEG SENSITIVITY</t>
  </si>
  <si>
    <t>VITEK GRAM POS ID</t>
  </si>
  <si>
    <t>VITEK GRAM POS SENSITIVITY</t>
  </si>
  <si>
    <t>VITEK NEIS HEM ID</t>
  </si>
  <si>
    <t>VITEK STO2 SENSITIVITY</t>
  </si>
  <si>
    <t>VITEK YEAST ID</t>
  </si>
  <si>
    <t>CULTURE - BRONCHIAL WASHINGS</t>
  </si>
  <si>
    <t>CULTURE - SPUTUM</t>
  </si>
  <si>
    <t>CULTURE - THROAT</t>
  </si>
  <si>
    <t>CULTURE - PHARMACY</t>
  </si>
  <si>
    <t>OXIDASE TEST</t>
  </si>
  <si>
    <t>OPTOCHIN DISK</t>
  </si>
  <si>
    <t>STREPTOCOCCUS AGGLUTINATIONS</t>
  </si>
  <si>
    <t>PYR TEST</t>
  </si>
  <si>
    <t>INDOLE TEST</t>
  </si>
  <si>
    <t>LYMPHOCYTE SUBSET 4 PANEL</t>
  </si>
  <si>
    <t>MYCOPLASMA PNEUMONIAE CULTURE</t>
  </si>
  <si>
    <t>ALLERGY PANEL STINGING INSECT GROUP</t>
  </si>
  <si>
    <t>IMMUNOGLOBULIN G SUBCLASSES PANEL</t>
  </si>
  <si>
    <t>TICK, ID</t>
  </si>
  <si>
    <t>METANEPHRINES, FRACTIONATED, RANDOM URINE</t>
  </si>
  <si>
    <t>INTERLEUKIN-6,SERUM</t>
  </si>
  <si>
    <t>LEVALBUTEROL TARTATE XOPENEX INHALOR 45MCG</t>
  </si>
  <si>
    <t>TOCILIZUMAB (ACTEMRA) 162MG/0.9ML</t>
  </si>
  <si>
    <t>VANCOMYCIN 2GM/400ML</t>
  </si>
  <si>
    <t>SEVELAMER CARBONATE 800MG TABLET</t>
  </si>
  <si>
    <t>FENTANYL 50MCG/ML 1ML VIAL</t>
  </si>
  <si>
    <t xml:space="preserve">TOCILIZUMAB (ACTEMRA) 80MG/4ML </t>
  </si>
  <si>
    <t xml:space="preserve">TOCILIZUMAB (ACTEMRA) 200MG/10ML </t>
  </si>
  <si>
    <t>COVID 19 TEST COLLECTION KIT</t>
  </si>
  <si>
    <t>IVERMECTIN 3MG TABS</t>
  </si>
  <si>
    <t>SARS-COV2RNA (COVID 19 ) QUALITATIVE NAA</t>
  </si>
  <si>
    <t>CROSSMATCH - FULL (AGT, GEL)</t>
  </si>
  <si>
    <t>COOK INFLATION DEVICE</t>
  </si>
  <si>
    <t>COVID-19 TEST ON BIOFIRE</t>
  </si>
  <si>
    <t>DUAL LUMEN PRO-LINE W/CUFF PICCLINE</t>
  </si>
  <si>
    <t>LIOTHYRONINE (CYTOMEL) 5MCG</t>
  </si>
  <si>
    <t>PROPOFOL 10MG/ML 50ML BOTTLE</t>
  </si>
  <si>
    <t>OCTREOTIDE 1000MCG/ML 5ML VIAL</t>
  </si>
  <si>
    <t>COVID 19 SEROLOGY AB IGG</t>
  </si>
  <si>
    <t>CALCIUM GLUCONATE 100MG/ML 50ML VIAL</t>
  </si>
  <si>
    <t>BOVIE PLUME PEN ULTRA</t>
  </si>
  <si>
    <t>CHOLECALCIFEROL 5,000 UNITS TAB</t>
  </si>
  <si>
    <t>BIOFIRE RESP PANEL 2.1 WITH COVID</t>
  </si>
  <si>
    <t>ALINITY COVID IGG</t>
  </si>
  <si>
    <t>REMDESIVIR 100MG VIAL</t>
  </si>
  <si>
    <t>MUCOMYST ACETYLCYSTEINE 20% 4ML VIAL</t>
  </si>
  <si>
    <t>HEPARIN 100U/ML 250ML 0.45% NACL</t>
  </si>
  <si>
    <t>DEXMEDETOMIDINE 400MCG/4ML INJ</t>
  </si>
  <si>
    <t>BUMETANIDE 2.5MG/10ML</t>
  </si>
  <si>
    <t>CARDIOLIPIN AB, IGG, IGM AND IGA</t>
  </si>
  <si>
    <t>METHYPREDNISOLONE 1GM VIAL</t>
  </si>
  <si>
    <t>LEVOFLOXACIN 750MG/30ML VIAL</t>
  </si>
  <si>
    <t>LIDOCAINE EPINEPHRINE 1.5% 1:200K 5ML</t>
  </si>
  <si>
    <t>OMNIPAQUE 350MG/ML 100ML</t>
  </si>
  <si>
    <t>LIDOCAINE MPF 2% 10ML</t>
  </si>
  <si>
    <t>PHENYLEPHRINE 10MG/ML 5ML</t>
  </si>
  <si>
    <t>TREPONEMA PALLIDUM ANTIBODY, CSF</t>
  </si>
  <si>
    <t>PLASMAPHERESIS, ROUTINE</t>
  </si>
  <si>
    <t>PLASMAPHERESIS, AFTER HOURS</t>
  </si>
  <si>
    <t xml:space="preserve">ANCA SCREEN WITH MPO AND PR3, WITH REFLEX TO ANCA </t>
  </si>
  <si>
    <t>RETICULOCYTE SEPARATION (LIFESTREAM REF LAB)</t>
  </si>
  <si>
    <t>VITAMIN K</t>
  </si>
  <si>
    <t>VITAMIN C</t>
  </si>
  <si>
    <t>VITAMIN B3</t>
  </si>
  <si>
    <t>GIARDIA LAMBLIA IGG, IGA, AND IGM AB PANEL</t>
  </si>
  <si>
    <t>ENDOMYSIAL AB SCREEN &amp; TITER</t>
  </si>
  <si>
    <t>COPEPTIN</t>
  </si>
  <si>
    <t>LIVER-CYTOSOL AUTOANTIBODIES (LC-1 AUTOABS)</t>
  </si>
  <si>
    <t>FENTANYL URINE SCREEN</t>
  </si>
  <si>
    <t>CMV DNA, QUANT, BY PCR</t>
  </si>
  <si>
    <t>LUMBAR BRACE</t>
  </si>
  <si>
    <t>FERRIC CARBOXYMALTOSE 50MG/ML 15ML</t>
  </si>
  <si>
    <t>BAMLANIVIMAB 700MG/20ML</t>
  </si>
  <si>
    <t>00002-7910-01</t>
  </si>
  <si>
    <t>Q0245</t>
  </si>
  <si>
    <t xml:space="preserve">CASIRIVIMAB 120MG/ML( REGN10933) </t>
  </si>
  <si>
    <t>Q0243</t>
  </si>
  <si>
    <t>IMDEVIMAB 120MG/ML (REGN10987)</t>
  </si>
  <si>
    <t>GENTAMICIN CREAM 0.1% 15GM</t>
  </si>
  <si>
    <t>LEVOCARNITINE 200MG/ML 5ML INJ</t>
  </si>
  <si>
    <t xml:space="preserve">CALCIFEDIOL 30MCG CAPSULE </t>
  </si>
  <si>
    <t>MODAFINIL 100 MG</t>
  </si>
  <si>
    <t>TICAGRELOR 90 MG</t>
  </si>
  <si>
    <t>PREMASOL 1000 ML INJ</t>
  </si>
  <si>
    <t>CLINIMIX E 8/10</t>
  </si>
  <si>
    <t>CLINIMIX E 8/14</t>
  </si>
  <si>
    <t>PERIKABIVEN</t>
  </si>
  <si>
    <t>VANCOMYCIN 1.25GM/250 ML</t>
  </si>
  <si>
    <t>VANCOMYCIN 1.75GM/350 ML</t>
  </si>
  <si>
    <t>BARICITINIB 2MG TABLET</t>
  </si>
  <si>
    <t>RBC STORAGE FEE</t>
  </si>
  <si>
    <t>SARS-COV-2 ON BD MAX</t>
  </si>
  <si>
    <t>HIV ON ABBOTT ALINITY</t>
  </si>
  <si>
    <t>PHENYLEPHRINE 100MCG/ML 5ML AMPULE</t>
  </si>
  <si>
    <t xml:space="preserve">BUPIVACAINE SPINAL 0.75%-D8.25% PRESERVATIVE-FREE </t>
  </si>
  <si>
    <t>Q NATAL ®ADVANCED</t>
  </si>
  <si>
    <t>CYCLOSPORINE A, TROUGH LEVEL</t>
  </si>
  <si>
    <t>URENA 15GM POWDER PACKET</t>
  </si>
  <si>
    <t>AZATHIOPRINE 100MG INJ</t>
  </si>
  <si>
    <t>ANAVIP ANTIVENIN CROTALIDAE EQUINE</t>
  </si>
  <si>
    <t>URORISK DIAGNOSTIC PROFILE</t>
  </si>
  <si>
    <t>HMGCR AB, IGG</t>
  </si>
  <si>
    <t>ONDANSETRON 20ML INJ</t>
  </si>
  <si>
    <t>IR INJECTION OF SINUS TRACT THERAPEUTIC</t>
  </si>
  <si>
    <t>ETESEVIMAB INJ 700MG/20ML SDV</t>
  </si>
  <si>
    <t>GABAPENTIN 400MG</t>
  </si>
  <si>
    <t>FLOW ADDITIONAL MARKERS NEOGEN</t>
  </si>
  <si>
    <t>FLOW INTERPRETATION 16 OR MORE MARKERS NEOG</t>
  </si>
  <si>
    <t>ACETAMINOPHEN 1000MG/100ML INJECTION</t>
  </si>
  <si>
    <t>POTASSIUM PHOSPHATE 45MMOL/15ML INJECTION</t>
  </si>
  <si>
    <t>CASIRIVIMAB/IMDEVIMAB 600MG/600MG PER 10ML</t>
  </si>
  <si>
    <t>Q0244</t>
  </si>
  <si>
    <t>CEFTAROLINE 600MG INJECTION</t>
  </si>
  <si>
    <t>ADMIN CHARGE FOR BAMLANIVIMAB(Q0239)</t>
  </si>
  <si>
    <t>M0239</t>
  </si>
  <si>
    <t>ADMIN CHARGE BAMLANIVIMAB+ETESEVIMAB(Q0245)</t>
  </si>
  <si>
    <t>M0245</t>
  </si>
  <si>
    <t>ADMIN CHARGE CASIRIVIMAB 2.5ML(Q0244)</t>
  </si>
  <si>
    <t>M0243</t>
  </si>
  <si>
    <t>VENLAFAXINE 75MG TABLET</t>
  </si>
  <si>
    <t>SODIUM HYPOCHLORITE TOPICAL SOLUTION 0.25% 437ML S</t>
  </si>
  <si>
    <t>FILGRASTIM 480 MCG/0.8ML INJECTION SYRINGE</t>
  </si>
  <si>
    <t>SODIUM CHLORIDE 3% 15ML INHALATION SOLUTION</t>
  </si>
  <si>
    <t xml:space="preserve">FLUVOXAMINE 50MG TABLET </t>
  </si>
  <si>
    <t>TRANEXAMIC ACID 650MG TAB</t>
  </si>
  <si>
    <t>CRYPTOCOCCUS ANTIBODY, IFA CSF</t>
  </si>
  <si>
    <t>MA MAMMOGRAM SCREENING SPECIAL - FREE</t>
  </si>
  <si>
    <t>PROTHROMBIN COMPLEX 500 UNIT INJECTION</t>
  </si>
  <si>
    <t xml:space="preserve">ROCURONIUM 100MG/10ML INJECTION </t>
  </si>
  <si>
    <t>BARD MESH</t>
  </si>
  <si>
    <t>CATH CHOLANGIOGRAM REDDICK STIFF 4FR</t>
  </si>
  <si>
    <t>SUREFUSE BONE PUTTY 1CC</t>
  </si>
  <si>
    <t>SUREFUSE BONE PUTTY 3CC</t>
  </si>
  <si>
    <t>SUREFUSE BONE PUTTY 5CC</t>
  </si>
  <si>
    <t>BONE CHIPS 15CC</t>
  </si>
  <si>
    <t>PULSAVAC FEMORAL TIP</t>
  </si>
  <si>
    <t>AQUILEX INFLOW TUBING</t>
  </si>
  <si>
    <t>AQUILEX OUTFLOW TUBING</t>
  </si>
  <si>
    <t>AQUILEX CANNISTER SET</t>
  </si>
  <si>
    <t>AQUILEX SEAL SET</t>
  </si>
  <si>
    <t>MYOSURE DEVICE</t>
  </si>
  <si>
    <t>LIGASURE BLUNT TIP</t>
  </si>
  <si>
    <t>ALEXIS LAPAROSCOPIC SYSTEM SMALL</t>
  </si>
  <si>
    <t>ALEXIS LAPAROSCOPIC SYSTEM MEDIUM</t>
  </si>
  <si>
    <t>120MM INSUFFLATION NEEDLE</t>
  </si>
  <si>
    <t>ALEXIS RETRACTOR MEDIUM</t>
  </si>
  <si>
    <t>KIT OPTICAL ACCESS KII 12 X 150</t>
  </si>
  <si>
    <t>SYSTEM RETRIEVAL INZIL</t>
  </si>
  <si>
    <t>SLEEVE KII 11 X 100MM</t>
  </si>
  <si>
    <t>SLEEVE 11 X 100 KII ADFIX</t>
  </si>
  <si>
    <t>RETRACTOR C-SECTION</t>
  </si>
  <si>
    <t>TROCAR 5MM BLADED</t>
  </si>
  <si>
    <t>TROCAR 11MM BLADED</t>
  </si>
  <si>
    <t>TROCAR 5 X 100MM</t>
  </si>
  <si>
    <t>TROCAR 5 X 100MM KIT</t>
  </si>
  <si>
    <t>TROCAR 5 X 150MM</t>
  </si>
  <si>
    <t xml:space="preserve">TROCAR 11MM </t>
  </si>
  <si>
    <t>DISSECTING BALLOON OVAL</t>
  </si>
  <si>
    <t>TROCAR 12MM BALLOON BLUNT TIP (HASSAN)</t>
  </si>
  <si>
    <t>RETRACTOR C-SECTION X-LARGE</t>
  </si>
  <si>
    <t>ADVANTAGE FIT BLUE SLING</t>
  </si>
  <si>
    <t>GIA LINEAR STAPLER 60</t>
  </si>
  <si>
    <t>GIA 60 STAPLER RELOAD 6038L</t>
  </si>
  <si>
    <t>GIA 80 STAPLER RELOAD THICK 8048L</t>
  </si>
  <si>
    <t>GIA 60 STAPLER RELOAD THICK 6048L</t>
  </si>
  <si>
    <t>GIA LINEAR STAPLER 80</t>
  </si>
  <si>
    <t>GIA 80 STAPLER RELOAD 8038L</t>
  </si>
  <si>
    <t>STAPLER RELOAD THICK TA3048L</t>
  </si>
  <si>
    <t>STAPLER TA60</t>
  </si>
  <si>
    <t>STAPLER RELOAD TA6035L</t>
  </si>
  <si>
    <t>STAPLER RELOAD THICK TA6048L</t>
  </si>
  <si>
    <t>NOVASURE DEVICE</t>
  </si>
  <si>
    <t>WISCOPE SINGLE USE URETEROSCOPE</t>
  </si>
  <si>
    <t>CRYSTALS, SYNOVIAL FLUID</t>
  </si>
  <si>
    <t>CT ELBOW WITH + WITHOUT CONTRAST-RIGHT</t>
  </si>
  <si>
    <t>CT HAND WITH + WITHOUT CONTRAST-RIGHT</t>
  </si>
  <si>
    <t>CT SHOULDER WITH + WITHOUT CONTRAST-RIGHT</t>
  </si>
  <si>
    <t>CT WRIST WITH + WITHOUT CONTRAST-RIGHT</t>
  </si>
  <si>
    <t>US CHEST SOFT TISSUE</t>
  </si>
  <si>
    <t>US GUIDED FINE NEEDLE ASPIRATION</t>
  </si>
  <si>
    <t>US LYMPH NODE FINE NEEDLE ASPIRATION</t>
  </si>
  <si>
    <t xml:space="preserve">US THYROID FINE NEEDLE ASPIRATION </t>
  </si>
  <si>
    <t>US OBSTETRIC HEAD NEONATAL</t>
  </si>
  <si>
    <t>XR KNEE SUNRISE VIEW-BILATERAL</t>
  </si>
  <si>
    <t>XR KNEE SUNRISE VIEW-LEFT</t>
  </si>
  <si>
    <t>XR KNEE SUNRISE VIEW-RIGHT</t>
  </si>
  <si>
    <t>XR SACROILIAC JOINT-BILATERAL</t>
  </si>
  <si>
    <t>CT MASTOID WITH + WITHOUT CONTRAST BILATERAL</t>
  </si>
  <si>
    <t>CT MAXILLOFACIAL WITH + WITHOUT CONTRAST</t>
  </si>
  <si>
    <t>CT SINUSES WITH CONTRAST</t>
  </si>
  <si>
    <t>CT SINUSES WITH + WITHOUT CONTRAST</t>
  </si>
  <si>
    <t>CT THORACIC SPINE WITH + WITHOUT CONTRAST</t>
  </si>
  <si>
    <t>CT TIBFIB WITH + WITHOUT CONTRAST- BILATERAL</t>
  </si>
  <si>
    <t>CT TIBFIB WITH+WITHOUT CONTRAST-LEFT</t>
  </si>
  <si>
    <t>CT TIBFIB WITH + WITHOUT CONTRAST-RIGHT</t>
  </si>
  <si>
    <t>CT HUMERUS WITH + WITHOUT CONTRAST- BILATERAL</t>
  </si>
  <si>
    <t>CT HUMERUS WITH + WITHOUT CONTRAST- LEFT</t>
  </si>
  <si>
    <t>CT FOREARM WITH + WITHOUT CONTRAST-LEFT</t>
  </si>
  <si>
    <t>CT FOREARM WITH + WITHOUT CONTRAST-RIGHT</t>
  </si>
  <si>
    <t>CT STROKE PROTOCOL - HEAD WITHOUT CONTRAST</t>
  </si>
  <si>
    <t>CT IAC'S WITH + WITHOUT CONTRAST</t>
  </si>
  <si>
    <t>XR G &amp; J TUBE CHECKS WITH CONTRAST</t>
  </si>
  <si>
    <t>FILGRASTIM 300MCG/ML INJECTION VIAL</t>
  </si>
  <si>
    <t>SEVELAMER CARBONATE 0.8GM PACKET</t>
  </si>
  <si>
    <t xml:space="preserve">TETRAHYDROZOLINE OPHTHALMIC 0.05% 15ML SOLUTION </t>
  </si>
  <si>
    <t>XR ABDOMEN UPRIGHT + SUPINE</t>
  </si>
  <si>
    <t>XR CHEST AP PORTABLE</t>
  </si>
  <si>
    <t>XR CHEST PORTABLE</t>
  </si>
  <si>
    <t>XR FINGER 2ND-RIGHT</t>
  </si>
  <si>
    <t>XR FINGER 3RD-LEFT</t>
  </si>
  <si>
    <t>XR FINGER 3RD-RIGHT</t>
  </si>
  <si>
    <t>XR FINGER 4TH-LEFT</t>
  </si>
  <si>
    <t>XR FINGER 4TH-RIGHT</t>
  </si>
  <si>
    <t>XR FINGER 5TH-LEFT</t>
  </si>
  <si>
    <t>XR FINGER 5TH-RIGHT</t>
  </si>
  <si>
    <t>XR FINGER THUMB-LEFT</t>
  </si>
  <si>
    <t>XR FINGER THUMB-RIGHT</t>
  </si>
  <si>
    <t>FL FISTULAGRAM</t>
  </si>
  <si>
    <t>FL GASTROGRAFIN ENEMA SINGLE CONTRAST</t>
  </si>
  <si>
    <t>XR TOE 2ND DIGIT-RIGHT</t>
  </si>
  <si>
    <t>XR TOE 3RD DIGIT-LEFT</t>
  </si>
  <si>
    <t>XR TOE 3RD DIGIT-RIGHT</t>
  </si>
  <si>
    <t>XR TOE 4TH DIGIT-LEFT</t>
  </si>
  <si>
    <t>XR TOE 4TH DIGIT-RIGHT</t>
  </si>
  <si>
    <t>XR TOE 5TH DIGIT-LEFT</t>
  </si>
  <si>
    <t>XR TOE 5TH DIGIT-RIGHT</t>
  </si>
  <si>
    <t>XR TOE GREAT-LEFT</t>
  </si>
  <si>
    <t>XR TOE GREAT-RIGHT</t>
  </si>
  <si>
    <t>NM LIVER HIDA SCAN</t>
  </si>
  <si>
    <t>Surgery</t>
  </si>
  <si>
    <t>COLONOSCOPY STOMA</t>
  </si>
  <si>
    <t>UPPER GI ENDOSCOPY</t>
  </si>
  <si>
    <t>3130F</t>
  </si>
  <si>
    <t>NM GALLIUM SCAN TOTAL BODY GA-67</t>
  </si>
  <si>
    <t>NM MYOCARDIAL PERF SCAN + EF DOBUTAMINE</t>
  </si>
  <si>
    <t>NM THYROID UPTAKE SCAN MULTIPLE SAMPLE</t>
  </si>
  <si>
    <t>NM THYROID UPTAKE SCAN SINGLE SAMPLE</t>
  </si>
  <si>
    <t>US BLADDER</t>
  </si>
  <si>
    <t>US OBSTETRICS PLACENTAL LOCALIZATION</t>
  </si>
  <si>
    <t>US PLEURAL EFFUSION</t>
  </si>
  <si>
    <t>US RETROPERITONEAL LIMITED</t>
  </si>
  <si>
    <t>CT MASTOIDS WITHOUT CONTRAST-BILATERAL</t>
  </si>
  <si>
    <t>CT MASTOIDS WITH CONTRAST-BILATERAL</t>
  </si>
  <si>
    <t>CT MAXILLOFACIAL WITHOUT CONTRAST</t>
  </si>
  <si>
    <t>CT SINUSES WITHOUT CONTRAST</t>
  </si>
  <si>
    <t>IR VENOGRAM UPPER EXTREMITY-LEFT</t>
  </si>
  <si>
    <t>IR VENOGRAM UPPER EXTREMITY-RIGHT</t>
  </si>
  <si>
    <t>CT FEMUR WITHOUT CONTRAST-BILATERAL</t>
  </si>
  <si>
    <t>CT FOOT WITHOUT CONTRAST-BILATERAL</t>
  </si>
  <si>
    <t>CT HIP WITHOUT CONTRAST-BILATERAL</t>
  </si>
  <si>
    <t>CT KNEE WITHOUT CONTRAST-BILATERAL</t>
  </si>
  <si>
    <t>CT HAND WITHOUT CONTRAST-BILATERAL</t>
  </si>
  <si>
    <t>CT SHOULDER WITHOUT CONTRAST-BILATERAL</t>
  </si>
  <si>
    <t>CT WRIST WITHOUT CONTRAST-BILATERAL</t>
  </si>
  <si>
    <t>CT FEMUR WITHOUT CONTRAST-LEFT</t>
  </si>
  <si>
    <t>CT FOOT WITHOUT CONTRAST-LEFT</t>
  </si>
  <si>
    <t>CT HIP WITHOUT CONTRAST-LEFT</t>
  </si>
  <si>
    <t>CT KNEE WITHOUT CONTRAST-LEFT</t>
  </si>
  <si>
    <t>CT FEMUR WITHOUT CONTRAST-RIGHT</t>
  </si>
  <si>
    <t>CT FOOT WITHOUT CONTRAST-RIGHT</t>
  </si>
  <si>
    <t>CT HIP WITHOUT CONTRAST-RIGHT</t>
  </si>
  <si>
    <t>CT KNEE WITHOUT CONTRAST-RIGHT</t>
  </si>
  <si>
    <t>CT HAND WITH CONTRAST-LEFT</t>
  </si>
  <si>
    <t>CT SHOULDER WITH CONTRAST-LEFT</t>
  </si>
  <si>
    <t>CT WRIST WITH CONTRAST-LEFT</t>
  </si>
  <si>
    <t>CT HAND WITHOUT CONTRAST-LEFT</t>
  </si>
  <si>
    <t>CT SHOULDER WITHOUT CONTRAST-LEFT</t>
  </si>
  <si>
    <t>CT WRIST WITHOUT CONTRAST-LEFT</t>
  </si>
  <si>
    <t>CT FEMUR WITH CONTRAST-LEFT</t>
  </si>
  <si>
    <t>CT FOOT WITH CONTRAST-LEFT</t>
  </si>
  <si>
    <t>CT HIP WITH CONTRAST-LEFT</t>
  </si>
  <si>
    <t>CT KNEE WITH CONTRAST-LEFT</t>
  </si>
  <si>
    <t>CT FEMUR WITH CONTRAST-RIGHT</t>
  </si>
  <si>
    <t>CT FOOT WITH CONTRAST-RIGHT</t>
  </si>
  <si>
    <t>CT HIP WITH CONTRAST-RIGHT</t>
  </si>
  <si>
    <t>CT KNEE WITH CONTRAST-RIGHT</t>
  </si>
  <si>
    <t>CT FEMUR WITH CONTRAST-BILATERAL</t>
  </si>
  <si>
    <t>CT FOOT WITH CONTRAST-BILATERAL</t>
  </si>
  <si>
    <t>CT HIP WITH CONTRAST-BILATERAL</t>
  </si>
  <si>
    <t>CT KNEE WITH CONTRAST-BILATERAL</t>
  </si>
  <si>
    <t>CT FEMUR WITH +WITHOUT CONTRAST-LEFT</t>
  </si>
  <si>
    <t>CT FOOT WITH + WITHOUT CONTRAST-LEFT</t>
  </si>
  <si>
    <t>CT HIP WITH + WITHOUT CONTRAST-LEFT</t>
  </si>
  <si>
    <t>CT KNEE WITH + WITHOUT CONTRAST-LEFT</t>
  </si>
  <si>
    <t>CT FEMUR WITH+WITHOUT CONTRAST-RIGHT</t>
  </si>
  <si>
    <t>CT FOOT WITH +WITHOUT CONTRAST-RIGHT</t>
  </si>
  <si>
    <t>CT HIP WITH +WITHOUT CONTRAST-RIGHT</t>
  </si>
  <si>
    <t>CT KNEE WITH +WITHOUT CONTRAST-RIGHT</t>
  </si>
  <si>
    <t>CT FEMUR WITH + WITHOUT CONTRAST-BILATERAL</t>
  </si>
  <si>
    <t>CT FOOT WITH + WITHOUT CONTRAST-BILATERAL</t>
  </si>
  <si>
    <t>CT HIP WITH + WITHOUT CONTRAST-BILATERAL</t>
  </si>
  <si>
    <t>CT KNEE WITH + WITHOUT CONTRAST-BILATERAL</t>
  </si>
  <si>
    <t>CT HAND WITH CONTRAST-RIGHT</t>
  </si>
  <si>
    <t>CT SHOULDER WITH CONTRAST-RIGHT</t>
  </si>
  <si>
    <t>CT WRIST WITH CONTRAST-RIGHT</t>
  </si>
  <si>
    <t>CT HAND WITH CONTRAST-BILATERAL</t>
  </si>
  <si>
    <t>CT SHOULDER WITH CONTRAST-BILATERAL</t>
  </si>
  <si>
    <t>CT WRIST WITH CONTRAST-BILATERAL</t>
  </si>
  <si>
    <t>CT HAND WITHOUT CONTRAST-RIGHT</t>
  </si>
  <si>
    <t>CT SHOULDER WITHOUT CONTRAST-RIGHT</t>
  </si>
  <si>
    <t>CT WRIST WITHOUT CONTRAST-RIGHT</t>
  </si>
  <si>
    <t>CT HAND WITH + WITHOUT CONTRAST-LEFT</t>
  </si>
  <si>
    <t>CT SHOULDER WITH + WITHOUT CONTRAST-LEFT</t>
  </si>
  <si>
    <t>CT HAND WITH + WITHOUT CONTRAST-BILATERAL</t>
  </si>
  <si>
    <t>CT SHOULDER WITH + WITHOUT CONTRAST-BILATERAL</t>
  </si>
  <si>
    <t>CT WRIST WITH + WITHOUT CONTRAST-BILATERAL</t>
  </si>
  <si>
    <t>FL GASTROGRAFIN ENEMA DOUBLE CONTRAST</t>
  </si>
  <si>
    <t>CT ANGIO UPPER EXTREMITY WITH CONTRAST-LEFT</t>
  </si>
  <si>
    <t>CT ANGIO UPPER EXTREMITY WITH CONTRAST-RIGHT</t>
  </si>
  <si>
    <t>CT ANGIO LOWER EXTREMITY WITH CONTRAST-LEFT</t>
  </si>
  <si>
    <t>CT ANGIO LOWER EXTREMITY WITH CONTRAST-RIGHT</t>
  </si>
  <si>
    <t>CT MAXILLOFACIAL WITH CONTRAST</t>
  </si>
  <si>
    <t>MRA CHEST WITH CONTRAST</t>
  </si>
  <si>
    <t>MRA CHEST WITHOUT CONTRAST</t>
  </si>
  <si>
    <t>MRI CERVICAL SPINE WITHOUT CONTRAST</t>
  </si>
  <si>
    <t>MRI CERVICAL SPINE WITH CONTRAST</t>
  </si>
  <si>
    <t xml:space="preserve">MRI CERVICAL SPINE WITH+WITHOUT CONTRAST </t>
  </si>
  <si>
    <t>MRA SPINAL CANAL WITH CONTRAST</t>
  </si>
  <si>
    <t>MRI HAND WITHOUT CONTRAST-LEFT</t>
  </si>
  <si>
    <t>MRI HAND WITH CONTRAST-LEFT</t>
  </si>
  <si>
    <t>MRI HAND WITH+WITHOUT CONTRAST-LEFT</t>
  </si>
  <si>
    <t>MRI HAND WITHOUT CONTRAST-RIGHT</t>
  </si>
  <si>
    <t>MRI HAND WITH CONTRAST-RIGHT</t>
  </si>
  <si>
    <t>MRI HAND WITH+WITHOUT CONTRAST-RIGHT</t>
  </si>
  <si>
    <t>MRI SHOULDER WITHOUT CONTRAST-LEFT</t>
  </si>
  <si>
    <t>MRI WRIST WITHOUT CONTRAST-LEFT</t>
  </si>
  <si>
    <t>MRI SHOULDER WITH CONTRAST-LEFT</t>
  </si>
  <si>
    <t xml:space="preserve">MRI WRIST WITH CONTRAST-LEFT </t>
  </si>
  <si>
    <t>MRI SHOULDER WITH + WITHOUT CONTRAST-LEFT</t>
  </si>
  <si>
    <t>MRI WRIST WITH+WITHOUT CONTRAST-LEFT</t>
  </si>
  <si>
    <t>MRI SHOULDER WITHOUT CONTRAST-RIGHT</t>
  </si>
  <si>
    <t>MRI WRIST WITHOUT CONTRAST-RIGHT</t>
  </si>
  <si>
    <t>MRI SHOULDER WITH CONTRAST-RIGHT</t>
  </si>
  <si>
    <t>MRI WRIST WITH CONTRAST-RIGHT</t>
  </si>
  <si>
    <t>MRI SHOULDER WITH + WITHOUT CONTRAST-RIGHT</t>
  </si>
  <si>
    <t>MRI WRIST WITH + WITHOUT CONTRAST - RIGHT</t>
  </si>
  <si>
    <t>MRI FOOT WITHOUT CONTRAST-LEFT</t>
  </si>
  <si>
    <t>MRI FOOT WITH CONTRAST-LEFT</t>
  </si>
  <si>
    <t>MRI FOOT WITH + WITHOUT CONTRAST-LEFT</t>
  </si>
  <si>
    <t>MRI FOOT WITHOUT CONTRAST-RIGHT</t>
  </si>
  <si>
    <t>MRI FOOT WITH CONTRAST-RIGHT</t>
  </si>
  <si>
    <t>MRI FOOT WITH + WITHOUT CONTRAST-RIGHT</t>
  </si>
  <si>
    <t>MRI KNEE WITHOUT CONTRAST-LEFT</t>
  </si>
  <si>
    <t>MRI KNEE WITH CONTRAST-LEFT</t>
  </si>
  <si>
    <t>MRI KNEE WITH + WITHOUT CONTRAST-LEFT</t>
  </si>
  <si>
    <t>MRI KNEE WITHOUT CONTRAST-RIGHT</t>
  </si>
  <si>
    <t>MRI KNEE WITH CONTRAST-RIGHT</t>
  </si>
  <si>
    <t xml:space="preserve">MRA LOWER EXTREMITY WITH + WITHOUT CONTRAST-RIGHT </t>
  </si>
  <si>
    <t>MRA LOWER EXTREMITY WITH CONTRAST-LEFT</t>
  </si>
  <si>
    <t>MRA LOWER EXTREMITY WITH CONTRAST-RIGHT</t>
  </si>
  <si>
    <t>MRA LOWER EXTREMITY WITHOUT CONTRAST-LEFT</t>
  </si>
  <si>
    <t>MRA LOWER EXTREMITY WITHOUT CONTRAST-RIGHT</t>
  </si>
  <si>
    <t>US GUIDED THORACENTESIS-RIGHT</t>
  </si>
  <si>
    <t>FL CYSTOGRAM VOIDING</t>
  </si>
  <si>
    <t>FL LOOPOGRAM</t>
  </si>
  <si>
    <t>FL MYELOGRAM 2 OR MORE REGIONS</t>
  </si>
  <si>
    <t>US SALIVARY GLAND</t>
  </si>
  <si>
    <t>IR CHOLANGIOGRAM TRANSHEPATIC NEW ACCESS</t>
  </si>
  <si>
    <t>IR SPINAL PUNCTURE THERAPUTIC</t>
  </si>
  <si>
    <t>FL ESOPHAGRAM WITH AIR</t>
  </si>
  <si>
    <t>IR RADIOLOGY CONSULT UP TO 20 MIN (OUT PATIENT)</t>
  </si>
  <si>
    <t>IR PICC LINE REPLACEMENT</t>
  </si>
  <si>
    <t>US CHEST TUBE INSERTION-LEFT</t>
  </si>
  <si>
    <t>US CHEST TUBE INSERTION-RIGHT</t>
  </si>
  <si>
    <t>IR PICC LINE INSERTION</t>
  </si>
  <si>
    <t>TROPONIN--HIGH SENSITIVITY</t>
  </si>
  <si>
    <t>FAT EMULSION INTRAVENOUS 20% 100ML EMULSION</t>
  </si>
  <si>
    <t>BLOOD OXIMETRY</t>
  </si>
  <si>
    <t>ARGATROBAN 1 MG/1 ML INJECTION</t>
  </si>
  <si>
    <t>00143-9377-01</t>
  </si>
  <si>
    <t xml:space="preserve">IR CHOLANGIOGRAM </t>
  </si>
  <si>
    <t>IR CHOLANGIOGRAM CATHETER EXCHANGE</t>
  </si>
  <si>
    <t>IR SPINAL PUNCTURE DIAGNOSTIC</t>
  </si>
  <si>
    <t>XR SCOLIOSIS SURVEY 2 VIEW</t>
  </si>
  <si>
    <t>XR LUMBOSACRAL SPINE FLEX + EXT</t>
  </si>
  <si>
    <t>XR ARTHRITIS SURVEY LIMITED</t>
  </si>
  <si>
    <t>NM PARATHYROID SCAN</t>
  </si>
  <si>
    <t>NM SENTINEL NODE INJECTION</t>
  </si>
  <si>
    <t>NM SPECT CARDIAC SCAN RESTING AND STRESS</t>
  </si>
  <si>
    <t>NM GALLIUM ABSCESS WHOLE BODY-MULTIPLE</t>
  </si>
  <si>
    <t>NM ESOPHAGEAL REFLUX STUDY</t>
  </si>
  <si>
    <t>MRI MRCP WITH + WITHOUT CONTRAST</t>
  </si>
  <si>
    <t>MRI MRCP WITH CONTRAST</t>
  </si>
  <si>
    <t>US KIDNEY CYST ASPIRATION - RIGHT</t>
  </si>
  <si>
    <t>US DUPLEX SCAN COMPLETE</t>
  </si>
  <si>
    <t>US DUPLEX SCAN LIMITED</t>
  </si>
  <si>
    <t>CT CHEST HIGH RESOLUTION</t>
  </si>
  <si>
    <t>CT CHEST LUNG SCREENING LOW DOSE</t>
  </si>
  <si>
    <t>AMINO ACIDS 8% WITH 14% DEXTROSE (CLINIMIX) 2000 M</t>
  </si>
  <si>
    <t>BILIRUBIN TOTAL TRANSCUTANEOUS</t>
  </si>
  <si>
    <t>PSYCHIATRIC ASSESSMENT W/O MEDICAL SERVICES</t>
  </si>
  <si>
    <t>PSYCHOTHERAPY, 30 MIN W/PATIENT</t>
  </si>
  <si>
    <t>FAMILY PSYCHOTHERAPY, W/O PATIENT PRESENT, 50 MIN</t>
  </si>
  <si>
    <t>PSYCHOTHERAPY, 45 MIN W/PATIENT</t>
  </si>
  <si>
    <t>FAMILY PSYCHOTHERAPY, W/PATIENT PRESENT, 50 MIN</t>
  </si>
  <si>
    <t>PSYCHOTHERAPY, 60 MIN W/PATIENT</t>
  </si>
  <si>
    <t>PREALBUMIN</t>
  </si>
  <si>
    <t xml:space="preserve">MRI KNEE WITH + WITHOUT CONTRAST-RIGHT </t>
  </si>
  <si>
    <t>INJECTION PROCEDURE FOR CONTRAST KNEE ARTHOGRAPHY</t>
  </si>
  <si>
    <t>INJECTION PROCEDURE FOR SHOULDER ARTHROGRAPHY</t>
  </si>
  <si>
    <t>IR FLUORO GUIDED STERIOD INJECTION HIP- RIGHT</t>
  </si>
  <si>
    <t>IR FLUORO GUIDED STERIOD INJECTION FEMUR- LEFT</t>
  </si>
  <si>
    <t>IR FLUORO GUIDED STERIOD INJECTION KNEE- RIGHT</t>
  </si>
  <si>
    <t>IR FLUORO GUIDED STERIOD INJECTION KNEE- LEFT</t>
  </si>
  <si>
    <t>IR FLUORO GUIDED STERIOD INJECTION WRIST- RIGHT</t>
  </si>
  <si>
    <t>IR FLUORO GUIDED STERIOD INJECTION ELBOW- RIGHT</t>
  </si>
  <si>
    <t>IR FLUORO GUIDED STERIOD INJECTION ELBOW- LEFT</t>
  </si>
  <si>
    <t>IR FLUORO GUIDED STERIOD INJECTION ANKLE- RIGHT</t>
  </si>
  <si>
    <t>IR FLUORO GUIDED ASPIRATION OF HIP- LEFT</t>
  </si>
  <si>
    <t>IR FLUORO GUIDED ASPIRATION OF KNEE- RIGHT</t>
  </si>
  <si>
    <t>IR FLUORO GUIDED ASPIRATION OF ELBOW- LEFT</t>
  </si>
  <si>
    <t>XR INFANT LOWER EXTREMITY-BILATERAL</t>
  </si>
  <si>
    <t>MRI HIP WITH+WITHOUT CONTRAST-LEFT</t>
  </si>
  <si>
    <t>MRI HIP WITH+WITHOUT CONTRAST-RIGHT</t>
  </si>
  <si>
    <t>MRI HIP WITH CONTRAST-LEFT</t>
  </si>
  <si>
    <t>MRI HIP WITH CONTRAST-RIGHT</t>
  </si>
  <si>
    <t>MRI HIP WITHOUT CONTRAST-LEFT</t>
  </si>
  <si>
    <t>MRI HIP WITHOUT CONTRAST-RIGHT</t>
  </si>
  <si>
    <t>CT GUIDED LIVER BIOPSY</t>
  </si>
  <si>
    <t>DAVINCI SEAL 5-8MM</t>
  </si>
  <si>
    <t>DAVINCI 12-8MM REDUCER SEAL</t>
  </si>
  <si>
    <t>DAVINCI RELOAD, SUREFORM 45, 2.5 WHITE</t>
  </si>
  <si>
    <t>DAVINCI RELOAD, SUREFORM 45</t>
  </si>
  <si>
    <t>DAVINCI RELOAD, SUREFORM 45, 4.3 GREEN</t>
  </si>
  <si>
    <t>DAVINCI MONOPOLOR CURVED SCISSORS</t>
  </si>
  <si>
    <t>DAVINCI FENESTRATED BIPOLAR FORCEPS</t>
  </si>
  <si>
    <t>DAVINCI CADIERE FORCEPS</t>
  </si>
  <si>
    <t>DAVINCI PROGRASP FORCEPS</t>
  </si>
  <si>
    <t>DAVINCI MEGA SUTURECUT NEEDLE DRIVER</t>
  </si>
  <si>
    <t>DAVINCI LARGE SUTURECUT NEEDLE DRIVER</t>
  </si>
  <si>
    <t>DAVINCI TIP-UP FENESTRATED GRASPER</t>
  </si>
  <si>
    <t>DAVINCI PERMANENT CAUTERY HOOK</t>
  </si>
  <si>
    <t>DAVINCI MEDIUM-LARGE CLIP APPLIER</t>
  </si>
  <si>
    <t>DAVINCI VESSEL SEALER EXTEND</t>
  </si>
  <si>
    <t>DAVINCI STAPLER, SUREFORM 45</t>
  </si>
  <si>
    <t>DAVINCI 12MM AND STAPLER CANNULA</t>
  </si>
  <si>
    <t>DAVINCI 12MM &amp; STAPLER BLUNT OBTURATOR</t>
  </si>
  <si>
    <t>DAVINCI 8MM INSTRUMENT CANNULA</t>
  </si>
  <si>
    <t>CLOSURE HEM-O-LOK M/L</t>
  </si>
  <si>
    <t>SURGYPAD 36"</t>
  </si>
  <si>
    <t>SURGYPAD HEADREST</t>
  </si>
  <si>
    <t>SUTURE VLOC 90 2-0 GS-21 9"</t>
  </si>
  <si>
    <t>SUTUTRE VLOC 180 2-0 GS-22 9"</t>
  </si>
  <si>
    <t>SUTURE VLOC 90 2-0 GS-22-12"</t>
  </si>
  <si>
    <t>SUTURE VLOC 90 2-0 GS-9"</t>
  </si>
  <si>
    <t>SUTURE 90 2-0 GS-22-6"</t>
  </si>
  <si>
    <t>SUTURE VLOC 180 0 GS-22-9"</t>
  </si>
  <si>
    <t>SUTURE VLOC 180 GS 22-12"</t>
  </si>
  <si>
    <t xml:space="preserve">SUTURE VLOC PBT 2-0 </t>
  </si>
  <si>
    <t>SUTURE VLOC 90 3-0 CV-23-9"</t>
  </si>
  <si>
    <t>SUTURE POLYSORB GS-21</t>
  </si>
  <si>
    <t>NM MYOCARDIAL PERF SCAN</t>
  </si>
  <si>
    <t>US ABSCESS ASPIRATION RETROPERITONEAL</t>
  </si>
  <si>
    <t>INJECTION, DRAINAGE, ASPIRATION OF THE SKULL</t>
  </si>
  <si>
    <t>CT GUIDED BIOPSY MUSCLE- SUPERFICIAL</t>
  </si>
  <si>
    <t xml:space="preserve">CT GUIDED BIOPSY MUSCLE- DEEP </t>
  </si>
  <si>
    <t>US GUIDED ASPIRATION - MINOR JOINT</t>
  </si>
  <si>
    <t>INDOCYANINE GREEN 25 MG INJECTION</t>
  </si>
  <si>
    <t>70100-0424-02</t>
  </si>
  <si>
    <t>VITEK ANAEROBIC IDENTIFICATION</t>
  </si>
  <si>
    <t>PRE-EMPLOYMENT PHYSICAL THERAPY</t>
  </si>
  <si>
    <t>COPPER LEVEL</t>
  </si>
  <si>
    <t>ACCUSEAL PATCH 1.0 X 9.0 X 0.5MM</t>
  </si>
  <si>
    <t>ACCUSEAL PATCH 0.8 X 7.5 X 0.5MM</t>
  </si>
  <si>
    <t>CATH MRI PORT 8FR</t>
  </si>
  <si>
    <t>PTFE GROSHONG CATH 10FR</t>
  </si>
  <si>
    <t>PTFE GROSHONG CATH 8FR</t>
  </si>
  <si>
    <t>VASCULAR GRAFT 6MM X 8OCM</t>
  </si>
  <si>
    <t>US AORTA COMPLETE</t>
  </si>
  <si>
    <t>PATHOLOGY/CYTOLOGY</t>
  </si>
  <si>
    <t>PRE-EMPLOYMENT VENIPUNCTURE</t>
  </si>
  <si>
    <t>ENVIRONMENTAL/STERILITY CULTURE</t>
  </si>
  <si>
    <t>AMINOCAPROIC ACID 5000mg/20ml</t>
  </si>
  <si>
    <t>00517-9120-25</t>
  </si>
  <si>
    <t>FLEXOR URETERAL ACCESS SHEATH 35CM</t>
  </si>
  <si>
    <t>FLEXOR URETERAL ACCESS SHEATH 455CM</t>
  </si>
  <si>
    <t>STENT URETRAL DILATATION KIT</t>
  </si>
  <si>
    <t>STENT UNIVERSA 5 FR SOFT</t>
  </si>
  <si>
    <t>STENT URETERAL 6FR X 24CM</t>
  </si>
  <si>
    <t>STENT URETERAL 6FR X 26CM</t>
  </si>
  <si>
    <t>STENT URETERAL 6FR X 28CM</t>
  </si>
  <si>
    <t>STENT URETERAL 6FR MULTI LENGTH FIRM</t>
  </si>
  <si>
    <t>FLEXOR URETERAL ACCESS SHEATH 28CM</t>
  </si>
  <si>
    <t>GRASPER CAPTURA 3 PRONG</t>
  </si>
  <si>
    <t>FORCEP ALLIGATOR RETRIEVAL</t>
  </si>
  <si>
    <t>SNARE SET RETRIEVER</t>
  </si>
  <si>
    <t>RETRIEVER MOUSE TOOTH</t>
  </si>
  <si>
    <t>WIRE MOTION STRAIGHT</t>
  </si>
  <si>
    <t>BIGOSCOPY FORCEPS</t>
  </si>
  <si>
    <t>STONE EXTRACTOR NITONOL</t>
  </si>
  <si>
    <t>EXTRACTOR N CIRCLE 1.5FR</t>
  </si>
  <si>
    <t>STENT URETERAL 5FR X 20CM</t>
  </si>
  <si>
    <t>STENT URETERAL 5FR X 22CM</t>
  </si>
  <si>
    <t>STENT URETERAL 5FR X 24CM</t>
  </si>
  <si>
    <t>STENT URETERAL 6FR X 20CM</t>
  </si>
  <si>
    <t>STENT URETERAL 6FR X 22CM</t>
  </si>
  <si>
    <t>STENT INLAY 7FR</t>
  </si>
  <si>
    <t>BEBTELOVIMAB 175MG/2ML VIAL</t>
  </si>
  <si>
    <t>Q0222</t>
  </si>
  <si>
    <t>MRI HUMERUS WITH + WITHOUT CONTRAST-LEFT (PER PROT</t>
  </si>
  <si>
    <t>MRI HUMERUS WITH + WITHOUT CONTRAST-RIGHT (PER PRO</t>
  </si>
  <si>
    <t>MRI HUMERUS WITH CONTRAST-LEFT (PER PROTOCOL)</t>
  </si>
  <si>
    <t>MRI HUMERUS WITH CONTRAST-RIGHT (PER PROTOCOL)</t>
  </si>
  <si>
    <t>MRI HUMERUS WITHOUT CONTRAST-LEFT</t>
  </si>
  <si>
    <t>MRI HUMERUS WITHOUT CONTRAST-RIGHT</t>
  </si>
  <si>
    <t>US SOFT TISSUE SEED PLACEMENT WITH GUIDANCE</t>
  </si>
  <si>
    <t>IR NEPHROSTOGRAM CATHETER EXCHANGE</t>
  </si>
  <si>
    <t>MYCOPLASMA PNEUMONIAE DNA, QUALITATIVE REAL TIME P</t>
  </si>
  <si>
    <t>FLOSEAL HEMOSTATIC MATRIX 2,500UNITS/5ML KIT</t>
  </si>
  <si>
    <t>85412-6395-93</t>
  </si>
  <si>
    <t>BD MAX CT/GC/TV PANEL BY PCR</t>
  </si>
  <si>
    <t>MESH PHASIX RECTANGLE 7 X 10CM</t>
  </si>
  <si>
    <t>MESH PHASIX RECTANGLE 10 X 15CM</t>
  </si>
  <si>
    <t>GLUCOSE 6 PHOSPHATE DEHYDROGENASE, QUANTITATIVE</t>
  </si>
  <si>
    <t>ADMIN CHARGE BEBTELOVIMAB 175mg/2ml vial(Q0222)</t>
  </si>
  <si>
    <t>M0222</t>
  </si>
  <si>
    <t>ANASTOCLIP MEDIUM</t>
  </si>
  <si>
    <t>VASCUCEL PATCH 1CM (BOVINE PATCH)</t>
  </si>
  <si>
    <t>XENOSURE SURGICAL PATCH 6CM X 8CM</t>
  </si>
  <si>
    <t>XENOSURE VASCULAR PATCH 0.8CM X 8CM</t>
  </si>
  <si>
    <t>CLARIVEIN PROCEDURAL BUNDLE PACK</t>
  </si>
  <si>
    <t>GRAFT VASCULAR 4-7MM, 45CM</t>
  </si>
  <si>
    <t>CAPSURE FIXATION SYSTEM</t>
  </si>
  <si>
    <t>STAPLE RELOAD</t>
  </si>
  <si>
    <t>STAPLER TA30</t>
  </si>
  <si>
    <t>ENDOWRIST SUCTION IRRIGATOR</t>
  </si>
  <si>
    <t xml:space="preserve">J0744     </t>
  </si>
  <si>
    <t>CIPROFLOXACIN 200 MG  PRE</t>
  </si>
  <si>
    <t xml:space="preserve">J3490     </t>
  </si>
  <si>
    <t>UNCLASSIFIED DRUGS</t>
  </si>
  <si>
    <t>Calculation of Percentage Change in Gross Revenue</t>
  </si>
  <si>
    <t>Percentage</t>
  </si>
  <si>
    <t>Change</t>
  </si>
  <si>
    <t>In Patient</t>
  </si>
  <si>
    <t>Out Patient</t>
  </si>
  <si>
    <t>Total</t>
  </si>
  <si>
    <t>Adjustment Factor</t>
  </si>
  <si>
    <t>Patient Days</t>
  </si>
  <si>
    <t>Adjusted Pt Days (APD)</t>
  </si>
  <si>
    <t>Volume</t>
  </si>
  <si>
    <t>Total Revenue per APD</t>
  </si>
  <si>
    <t>Rate</t>
  </si>
  <si>
    <t>San Gorgonio Memorial Hospital</t>
  </si>
  <si>
    <t>YTD - June, 2022</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</si>
  <si>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</si>
  <si>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Average Charge</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</si>
  <si>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</si>
  <si>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</si>
  <si>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</si>
  <si>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</si>
  <si>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</si>
  <si>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</si>
  <si>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</si>
  <si>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</si>
  <si>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</si>
  <si>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</si>
  <si>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</si>
  <si>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</si>
  <si>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</si>
  <si>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Hospital Name:  San Gorgonio Memorial Hospital</t>
  </si>
  <si>
    <t>OSHPD Facility No: 106331326</t>
  </si>
  <si>
    <t>Evaluation &amp; Management Services (CPT Codes 99281-99291)</t>
  </si>
  <si>
    <t>Radiology Services  (CPT Codes 70450-93976)</t>
  </si>
  <si>
    <t>Laboratory &amp; Pathology Services (CPT Codes 80047-87635)</t>
  </si>
  <si>
    <t>Medicine Services  (CPT Codes 93005-97530)</t>
  </si>
  <si>
    <t xml:space="preserve">INJ IV PUSH EA ADD SAME </t>
  </si>
  <si>
    <t>ID Department</t>
  </si>
  <si>
    <t xml:space="preserve"> </t>
  </si>
  <si>
    <t>IV INFUSION EA ADD HOUR</t>
  </si>
  <si>
    <t>Infusion therapy Concurrent</t>
  </si>
  <si>
    <t>TLSO BRACE THORACIC REGION, SAGITTAL PLANE</t>
  </si>
  <si>
    <t>TLSO BRACE TRIPLANOR, SAGITTAL, CORONAL, TRANSVER</t>
  </si>
  <si>
    <t>TLSO BRACE TRI PLANAR CONTROL, HYPEREXTENSION, RIG</t>
  </si>
  <si>
    <t>TLSO BRACE LUMBAR SACRAL</t>
  </si>
  <si>
    <t>IV INFUSION SEQ NEW DRUG</t>
  </si>
  <si>
    <t>OB OBS PER Hour W MONITORI</t>
  </si>
  <si>
    <t>OB OBS PER Hour W/OUT MON</t>
  </si>
  <si>
    <t xml:space="preserve">5MM X 150 (LONG) FIRST ENTRY TROCAR </t>
  </si>
  <si>
    <t>SUTURE VLOC PBT 0</t>
  </si>
  <si>
    <t xml:space="preserve">LAPAROSCOPIC PROGRIP MESH </t>
  </si>
  <si>
    <t>STYLET PD CATHETER IMPLANTATION</t>
  </si>
  <si>
    <t>TROCAR FALLER</t>
  </si>
  <si>
    <t>PD CATHETER CLASSIC ADULT STANDARD (CF5260)</t>
  </si>
  <si>
    <t>PD CATHETER ARC ADULT STANDARD (CF5460)</t>
  </si>
  <si>
    <t>LAPAROSCOPIC IMPLANTATION SYSTEM PD CATH (VP-411)</t>
  </si>
  <si>
    <t xml:space="preserve">EXTENDED PD CATHETER KIT (CF-5570) </t>
  </si>
  <si>
    <t>PD CATH IMPLANTATION SYSTEM (VP-511)</t>
  </si>
  <si>
    <t>CATHETER DIALYSIS 19CM</t>
  </si>
  <si>
    <t>CATHETER DIALYSIS 23CM</t>
  </si>
  <si>
    <t>MICROPUNCTURE 5FR</t>
  </si>
  <si>
    <t>HUDSON RCI VOLDYNE SPIROMETER</t>
  </si>
  <si>
    <t>HIWIRE VASCULAR .038 X 150CM</t>
  </si>
  <si>
    <t>ENDO GIA RELOAD 45MM EXTRA THICK</t>
  </si>
  <si>
    <t>ENDO GIA RELOAD 60MM EXTRA THICK</t>
  </si>
  <si>
    <t>STENT PANCREATIC 5FR, 4CM</t>
  </si>
  <si>
    <t>UTERINE MANIPULATOR VCARE X-LG</t>
  </si>
  <si>
    <t>UTERINE MANIPULATOR VCARE MEDIUM</t>
  </si>
  <si>
    <t>DRESSING WOUND PICO 14 SYSTEM 10 X 30CM</t>
  </si>
  <si>
    <t>AIRSEAL ROBOTIC TUBESET 8MM</t>
  </si>
  <si>
    <t>AIRSEAL ROBOTIC CAP W/OBTURATOR 8MM</t>
  </si>
  <si>
    <t>AIRSEAL TUBESET 12MM</t>
  </si>
  <si>
    <t>AIRSEAL 12MM ACCESS PORT</t>
  </si>
  <si>
    <t>ENDOVIVE PEG KIT</t>
  </si>
  <si>
    <t>ON-Q PUMP</t>
  </si>
  <si>
    <t>CONFLOW BONE CEMENT</t>
  </si>
  <si>
    <t>SUTURE 0 ETHIBOND SH DBL ARM</t>
  </si>
  <si>
    <t>STENT WALL FLEX BILIARY</t>
  </si>
  <si>
    <t>DAVINCI FORCED BIPOLAR GRASPER</t>
  </si>
  <si>
    <t>STIMULAN RAPID CARE 3CC ANTIBIOTIC BEADS</t>
  </si>
  <si>
    <t>STIMULAN RAPID CARE 5CC ANTIBIOTIC BEADS</t>
  </si>
  <si>
    <t>THUNDERBEAT</t>
  </si>
  <si>
    <t>ACETYLCHOL RECEPT ANTI A</t>
  </si>
  <si>
    <t>BLOOD CULTURE ID AEROBIC</t>
  </si>
  <si>
    <t>BLOOD CULTURE ID ANAEROB</t>
  </si>
  <si>
    <t>CRYPTOCOCCUS AB, SERUM</t>
  </si>
  <si>
    <t>PARIETAL CELL ANTIBODY WITH REFLEX TO TITER</t>
  </si>
  <si>
    <t>COCCIDIOIDES ANTIBODY IGG, IMMUNODIFFUSION, SERUN</t>
  </si>
  <si>
    <t>SOLUBLE LIVER ANTIGEN AUTOANTIBODY</t>
  </si>
  <si>
    <t>INHIBIN B</t>
  </si>
  <si>
    <t>INHIBIN A</t>
  </si>
  <si>
    <t>HYPERSENSITIVITY PNEUMONITIS SCREEN</t>
  </si>
  <si>
    <t xml:space="preserve">STRATIFY JCV ANTIBODY WITH REFLEX TO ASSAY </t>
  </si>
  <si>
    <t>ANTIPHOSPHOLIPID ANTIBODY PANEL</t>
  </si>
  <si>
    <t>FK506 LEVEL TACROLIMUS</t>
  </si>
  <si>
    <t>HEAVY METALS PANEL</t>
  </si>
  <si>
    <t>MONKEYPOX VIRUS DNA, QUALITIVE REAL-TIME PCR</t>
  </si>
  <si>
    <t>PLATELET ANTIBODIES, INDIRECT (IgG, IgM)</t>
  </si>
  <si>
    <t>TREPONEMA PALLIDUM ANTIBODY, PARTICLE AGGLUTINATIO</t>
  </si>
  <si>
    <t>ECHO 2-D W/W-O M-MODE CO</t>
  </si>
  <si>
    <t>BX BONE NEEDLE DEEP</t>
  </si>
  <si>
    <t>IR FLUORO GUIDED ASPIRATION OF HIP- RIGHT</t>
  </si>
  <si>
    <t>IR FLUORO GUIDED ASPIRATION OF FEMUR- RIGHT</t>
  </si>
  <si>
    <t>IR FLUORO GUIDED ASPIRATION OF FEMUR- LEFT</t>
  </si>
  <si>
    <t>IR FLUORO GUIDED ASPIRATION OF KNEE- LEFT</t>
  </si>
  <si>
    <t>IR FLUORO GUIDED ASPIRATION OF WRIST- RIGHT</t>
  </si>
  <si>
    <t>IR FLUORO GUIDED ASPIRATION OF WRIST- LEFT</t>
  </si>
  <si>
    <t>IR FLUORO GUIDED ASPIRATION OF ELBOW- RIGHT</t>
  </si>
  <si>
    <t>IR FLUORO GUIDED ASPIRATION OF ANKLE- RIGHT</t>
  </si>
  <si>
    <t>IR FLUORO GUIDED ASPIRATION OF ANKLE- LEFT</t>
  </si>
  <si>
    <t xml:space="preserve">IR VENACAVOGRAM SUPERIOR </t>
  </si>
  <si>
    <t>TC99 SUL COLL FILTERED</t>
  </si>
  <si>
    <t>MRA HEAD WITH + WITHOUT CONTRAST</t>
  </si>
  <si>
    <t xml:space="preserve">MRA SPINAL CANAL WITH + WITHOUT CONTRAST </t>
  </si>
  <si>
    <t>US OB LESS THAN 14 WEEKS TRANSABDOMINAL</t>
  </si>
  <si>
    <t>US THYROID BIOPSY</t>
  </si>
  <si>
    <t>US BREAST FINE NEEDLE ASPIRATION</t>
  </si>
  <si>
    <t xml:space="preserve">US LIVER FINE NEEDLE ASPIRATION </t>
  </si>
  <si>
    <t>US GUIDED BONE BIOPSY - SUPERFICIAL</t>
  </si>
  <si>
    <t>17G NITINOL BREAST TISSUE MARKER</t>
  </si>
  <si>
    <t>CT PELVIS WITH + WITHOUT CONTRAST</t>
  </si>
  <si>
    <t>CT TIBFIB WITH CONTRAST- BILATERAL</t>
  </si>
  <si>
    <t>CT TIBFIB WITH CONTRAST- LEFT</t>
  </si>
  <si>
    <t>CT TIBFIB WITH CONTRAST- RIGHT</t>
  </si>
  <si>
    <t>CT TIBFIB WITHOUT CONTRAST- BILATERAL</t>
  </si>
  <si>
    <t>CT TIBFIB WITHOUT CONTRAST- LEFT</t>
  </si>
  <si>
    <t>CT TIBFIB WITHOUT CONTRAST- RIGHT</t>
  </si>
  <si>
    <t>CT HUMERUS WITH + WITHOUT CONTRAST- RIGHT</t>
  </si>
  <si>
    <t xml:space="preserve">CT HUMERUS WITH CONTRAST- BILATERAL </t>
  </si>
  <si>
    <t>CT HUMERUS WITH CONTRAST- LEFT</t>
  </si>
  <si>
    <t>CT HUMERUS WITH CONTRAST- RIGHT</t>
  </si>
  <si>
    <t>CT HUMERUS WITHOUT CONTRAST- BILATERAL</t>
  </si>
  <si>
    <t>CT HUMERUS WITHOUT CONTRAST- LEFT</t>
  </si>
  <si>
    <t>CT HUMERUS WITHOUT CONTRAST- RIGHT</t>
  </si>
  <si>
    <t>CT FOREARM WITH + WITHOUT CONTRAST- BILATERAL</t>
  </si>
  <si>
    <t>CT FOREARM WITH CONTRAST- BILATERAL</t>
  </si>
  <si>
    <t>CT FOREARM WITH CONTRAST- LEFT</t>
  </si>
  <si>
    <t>CT FOREARM WITH CONTRAST- RIGHT</t>
  </si>
  <si>
    <t>CT FOREARM WITHOUT CONTRAST- BILATERAL</t>
  </si>
  <si>
    <t>CT FOREARM WITHOUT CONTRAST- LEFT</t>
  </si>
  <si>
    <t>CT FOREARM WITHOUT CONTRAST- RIGHT</t>
  </si>
  <si>
    <t>CT IAC'S WITH CONTRAST</t>
  </si>
  <si>
    <t>CT IAC'S WITHOUT CONTRAST</t>
  </si>
  <si>
    <t xml:space="preserve">CT WRIST WITH+WITHOUT CONTRAST-LEFT </t>
  </si>
  <si>
    <t xml:space="preserve">CT GUIDED FINE NEEDLE ASPIRATION </t>
  </si>
  <si>
    <t>ABILIFY TAB 10 MG</t>
  </si>
  <si>
    <t>ACCUPRIL TAB UD 20 MG</t>
  </si>
  <si>
    <t>ACEBUTOLOL CAP 200 MG</t>
  </si>
  <si>
    <t>ACTOS TAB 15 MG</t>
  </si>
  <si>
    <t>AMPICILLIN IV 2 GM</t>
  </si>
  <si>
    <t>ARICEPT TAB UD 5 MG</t>
  </si>
  <si>
    <t>ASPIRIN CHEW TAB 81 MG</t>
  </si>
  <si>
    <t>AURODEX OTIC SOL 15 ML</t>
  </si>
  <si>
    <t>AVAPRO TAB 150 MG</t>
  </si>
  <si>
    <t>AVC W/APPL CRM 120 G</t>
  </si>
  <si>
    <t>AZOPT 1% OPTH SUSP 5 ML</t>
  </si>
  <si>
    <t>BENZTROPINE TAB 1 MG</t>
  </si>
  <si>
    <t>CELEXA TAB UD 20 MG</t>
  </si>
  <si>
    <t>CEPHALEXIN CAP UD 250MG</t>
  </si>
  <si>
    <t>CERVIDIL VAG INS 10 MG</t>
  </si>
  <si>
    <t>CETACAINE SPY 56 G</t>
  </si>
  <si>
    <t>CIMETIDINE TAB 200 MG</t>
  </si>
  <si>
    <t>CIPRO TAB UD 500 MG</t>
  </si>
  <si>
    <t>CLEOCIN 900 MG/6 ML</t>
  </si>
  <si>
    <t>CLONAZEPAM TAB UD 1 MG</t>
  </si>
  <si>
    <t>CLONIDINE TAB UD 0.1 MG</t>
  </si>
  <si>
    <t>CLONIDINE TAB UD 0.2 MG</t>
  </si>
  <si>
    <t>CLOTRIMAZOLE 1 % CRM 30G</t>
  </si>
  <si>
    <t>COCAINE TOP 4% SOL 4 ML</t>
  </si>
  <si>
    <t>COLCHICINE TAB 0.6 MG</t>
  </si>
  <si>
    <t>COMTAN TAB 200 MG</t>
  </si>
  <si>
    <t>COREG TAB 12.5 MG</t>
  </si>
  <si>
    <t>COREG TAB 6.25 MG</t>
  </si>
  <si>
    <t>CORTEF TAB 10 MG</t>
  </si>
  <si>
    <t>CORTISPORIN DRP 7.5 ML</t>
  </si>
  <si>
    <t>COUMADIN TAB 10 MG</t>
  </si>
  <si>
    <t>COUMADIN TAB UD 1 MG</t>
  </si>
  <si>
    <t>COUMADIN TAB UD 2 MG</t>
  </si>
  <si>
    <t>COUMADIN TAB UD 2.5 MG</t>
  </si>
  <si>
    <t>COUMADIN TAB UD 3 MG</t>
  </si>
  <si>
    <t>COUMADIN TAB UD 4 MG</t>
  </si>
  <si>
    <t>COUMADIN TAB UD 5 MG</t>
  </si>
  <si>
    <t>COUMADIN TAB UD 7.5 MG</t>
  </si>
  <si>
    <t>COZAAR TAB UD 50 MG</t>
  </si>
  <si>
    <t>CYTOTEC TAB 100 MCG</t>
  </si>
  <si>
    <t>DDAVP TAB 0.1 MG</t>
  </si>
  <si>
    <t>DEPAKOTE TAB UD 125 MG</t>
  </si>
  <si>
    <t>DEPAKOTE TAB UD 250 MG</t>
  </si>
  <si>
    <t>DEPO MEDROL VL IV 80 MG</t>
  </si>
  <si>
    <t>DERMOPLAST HP 20% INST S</t>
  </si>
  <si>
    <t>DESMOPRESSIN MDV 40MCG</t>
  </si>
  <si>
    <t>DETROL LA ER CAP 2 MG</t>
  </si>
  <si>
    <t>DETROL TAB 1 MG</t>
  </si>
  <si>
    <t>DEXAMETHASONE PHOS .1 %</t>
  </si>
  <si>
    <t>DEXAMETHASONE TAB 4 MG</t>
  </si>
  <si>
    <t>DEXTROSE % LFS SYR IV 2</t>
  </si>
  <si>
    <t>DEXTROSE 50% PFS IV 25</t>
  </si>
  <si>
    <t>DIAZEPAM TAB UD 2 MG</t>
  </si>
  <si>
    <t>DIAZEPAM TAB UD 5 MG</t>
  </si>
  <si>
    <t>DIBUCAINE 1 % ONT 30 G</t>
  </si>
  <si>
    <t>DIFLUCAN TAB UD 100 MG</t>
  </si>
  <si>
    <t>DIGIBIND VL IV 38 MG</t>
  </si>
  <si>
    <t>DILANTIN CAP UD 100 MG</t>
  </si>
  <si>
    <t>DILTIAZEM TAB UD 30 MG</t>
  </si>
  <si>
    <t>DILTIAZEM TAB UD 60 MG</t>
  </si>
  <si>
    <t>DIOVAN TAB UD 80 MG</t>
  </si>
  <si>
    <t>DIPYRIDAMOLE TAB 25 MG</t>
  </si>
  <si>
    <t>DISOPYRAMIDE CAP 150 MG</t>
  </si>
  <si>
    <t>DITROPAN XL TAB 5 MG</t>
  </si>
  <si>
    <t>DOPAMINE VL IV 400 MG /</t>
  </si>
  <si>
    <t>DOXAZOSIN TAB UD 2 MG</t>
  </si>
  <si>
    <t>DOXEPIN CAP UD 25 MG</t>
  </si>
  <si>
    <t>EFFEXOR TAB 75 MG</t>
  </si>
  <si>
    <t>EFFEXOR XR CAP 75 MG</t>
  </si>
  <si>
    <t>ENALAPRIL TAB UD 10 MG</t>
  </si>
  <si>
    <t>ENALAPRIL TAB UD 2.5 MG</t>
  </si>
  <si>
    <t>ENALAPRIL TAB UD 5 MG</t>
  </si>
  <si>
    <t>EPINEPHRINE LFS SYG IV</t>
  </si>
  <si>
    <t>ERY-TAB TAB 250 MG</t>
  </si>
  <si>
    <t>ESTRADIOL TAB 1 MG</t>
  </si>
  <si>
    <t>ETHAMBUTOL TAB 400 MG</t>
  </si>
  <si>
    <t>EVISTA TAB 60 MG</t>
  </si>
  <si>
    <t>EXELON CAP 1.5 MG</t>
  </si>
  <si>
    <t>FAMOTIDINE TAB UD 20 MG</t>
  </si>
  <si>
    <t>FLEET GLYCERN ADULT SUPP</t>
  </si>
  <si>
    <t>FLOMAX CAP 0.4 MG</t>
  </si>
  <si>
    <t>FLUOCINOLONE ACE .025 %</t>
  </si>
  <si>
    <t>FLUORETS STRIPS 1 MG</t>
  </si>
  <si>
    <t>FLUOROMETHOLONE 0.1 % O</t>
  </si>
  <si>
    <t>FLUOXETINE TAB 10 MG</t>
  </si>
  <si>
    <t>FLUPHENAZINE TAB 2.5 MG</t>
  </si>
  <si>
    <t>FOLIC ACID TAB 1 MG</t>
  </si>
  <si>
    <t>FORTAZ VL 2 GM</t>
  </si>
  <si>
    <t>FOSINOPRIL TAB 10 MG</t>
  </si>
  <si>
    <t>FUROSEMIDE TAB UD 40 MG</t>
  </si>
  <si>
    <t>GENTAMICIN 0.3% OPTH DRP</t>
  </si>
  <si>
    <t>GEODON CAP UD 40 MG</t>
  </si>
  <si>
    <t>GEODON CAP 20 MG</t>
  </si>
  <si>
    <t>GLIPIZIDE TAB 10 MG</t>
  </si>
  <si>
    <t>GLIPIZIDE TAB UD 5 MG</t>
  </si>
  <si>
    <t>GLUTOSE GEL 15 G</t>
  </si>
  <si>
    <t>GLYBURIDE TAB UD 2.5 MG</t>
  </si>
  <si>
    <t>GLYBURIDE TAB UD 5 MG</t>
  </si>
  <si>
    <t>GO-LYTELY SOL 4000 ML</t>
  </si>
  <si>
    <t>HALOPERIDOL TAB 5 MG</t>
  </si>
  <si>
    <t>HIBICLENS LIQ 960 ML</t>
  </si>
  <si>
    <t>HUMULIN N 3 ML</t>
  </si>
  <si>
    <t>HYDRALZINE TAB UD 10MG</t>
  </si>
  <si>
    <t>HYDRALZINE TAB UD 25MG</t>
  </si>
  <si>
    <t>HYDROXYZINE TAB 25 MG</t>
  </si>
  <si>
    <t>IBUPROFEN TAB 600 MG</t>
  </si>
  <si>
    <t>IBUPROFEN TAB UD 400 MG</t>
  </si>
  <si>
    <t>IBUPROFEN TAB UD 800 MG</t>
  </si>
  <si>
    <t>IMIPRAMINE TAB 25 MG</t>
  </si>
  <si>
    <t>IMITREX TAB 25 MG</t>
  </si>
  <si>
    <t>INDAPAMIDE TAB 2.5 MG</t>
  </si>
  <si>
    <t>INDERAL LA CAP 60 MG</t>
  </si>
  <si>
    <t>ISONIAZID TAB 300 MG</t>
  </si>
  <si>
    <t>K PHOS ORIG TAB 500 MG</t>
  </si>
  <si>
    <t>K-DUR TAB UD 20 MEQ</t>
  </si>
  <si>
    <t>KENALOG VL IV 40MG/1ML</t>
  </si>
  <si>
    <t>KEPPRA TAB 500 MG</t>
  </si>
  <si>
    <t>KETOCONAZOLE TAB 200 MG</t>
  </si>
  <si>
    <t>KLOR-CON EFF TAB 25 MEQ</t>
  </si>
  <si>
    <t>KYTRIL VL IV 1 MG / 1 M</t>
  </si>
  <si>
    <t>LABETALOL TAB UD 100 MG</t>
  </si>
  <si>
    <t>LAMICTAL CHEW TAB 5 MG</t>
  </si>
  <si>
    <t>LAMICTAL TAB 200 MG</t>
  </si>
  <si>
    <t>LAMICTAL TAB 25 MG</t>
  </si>
  <si>
    <t>LANOXIN TAB UD 0.25 MG</t>
  </si>
  <si>
    <t>LEUCOVORIN CA TAB 5 MG</t>
  </si>
  <si>
    <t>LEVAQUIN TAB UD 500 MG</t>
  </si>
  <si>
    <t>LEVOPHED 0.1 % AMP 4 ML</t>
  </si>
  <si>
    <t>LEVOTHROID TAB 125 MCG</t>
  </si>
  <si>
    <t>LEVOTHROID TAB 25 MCG</t>
  </si>
  <si>
    <t>LEVOTHROID TAB 50 MCG</t>
  </si>
  <si>
    <t>LEVOTHROID TAB 75 MCG</t>
  </si>
  <si>
    <t>LEXAPRO TAB UD 10 MG</t>
  </si>
  <si>
    <t>LIDOCAINE TOPICAL 5 % OI</t>
  </si>
  <si>
    <t>LIPITOR TAB UD 10 MG</t>
  </si>
  <si>
    <t>LIPITOR TAB UD 20 MG</t>
  </si>
  <si>
    <t>LISINOPRIL TAB 10 MG</t>
  </si>
  <si>
    <t>LISINOPRIL TAB 5 MG</t>
  </si>
  <si>
    <t>LISINOPRIL TAB UD 10 MG</t>
  </si>
  <si>
    <t>LITHIUM CARB CAP 150 MG</t>
  </si>
  <si>
    <t>LONOX TAB UD 2.5 MG</t>
  </si>
  <si>
    <t>LOPERAMIDE HCL TAB 2 MG</t>
  </si>
  <si>
    <t>LORATADINE TAB UD 10 MG</t>
  </si>
  <si>
    <t>LORAZEPAM TAB 0.5 MG</t>
  </si>
  <si>
    <t>LORAZEPAM TAB UD 1 MG</t>
  </si>
  <si>
    <t>LOVASTATIN TAB 20 MG</t>
  </si>
  <si>
    <t>LUGOLS HM SOL 480 ML</t>
  </si>
  <si>
    <t>MAALOX SUSP 150 ML</t>
  </si>
  <si>
    <t>MACROBID CAP 100 MG</t>
  </si>
  <si>
    <t>MARINOL CAP 2.5 MG</t>
  </si>
  <si>
    <t>MECLIZINE TAB UD 25 MG</t>
  </si>
  <si>
    <t>MENEST TAB 0.3 MG</t>
  </si>
  <si>
    <t>MEPHYTON TAB 5 MG</t>
  </si>
  <si>
    <t>MESTINON TAB 60 MG</t>
  </si>
  <si>
    <t>METFORMIN TAB UD 850 MG</t>
  </si>
  <si>
    <t>METHADOSE TAB 10 MG</t>
  </si>
  <si>
    <t>METHERGINE TAB 0.2 MG</t>
  </si>
  <si>
    <t>METHIMAZOLE TAB 5 MG</t>
  </si>
  <si>
    <t>METHOCARBAM TAB 500 MG</t>
  </si>
  <si>
    <t>METHOCARBAM TAB 750 MG</t>
  </si>
  <si>
    <t>METOLAZONE TAB 2.5 MG</t>
  </si>
  <si>
    <t>METOPROLOL TAB 25 MG</t>
  </si>
  <si>
    <t>METOPROLOL TAB 50 MG</t>
  </si>
  <si>
    <t>MEXILETINE CAP 150 MG</t>
  </si>
  <si>
    <t>MIACALCIN 400 UN / 2 ML</t>
  </si>
  <si>
    <t>MINOXIDIL TAB 10 MG</t>
  </si>
  <si>
    <t>MINOXIDIL TAB 2.5 MG</t>
  </si>
  <si>
    <t>MIRALAX PWD 17 G</t>
  </si>
  <si>
    <t>MIRAPEX TAB 0.125 MG</t>
  </si>
  <si>
    <t>MIRAPEX TAB 1 MG</t>
  </si>
  <si>
    <t>MONISTAT 7 CRM W/ 7 APP</t>
  </si>
  <si>
    <t>MORPHINE IV CJET 4MG/1ML</t>
  </si>
  <si>
    <t>MUCINEX EXP TAB 600 MG</t>
  </si>
  <si>
    <t>MUCOMYST 10 % VL 3000MG</t>
  </si>
  <si>
    <t>NADOLOL TAB 40 MG</t>
  </si>
  <si>
    <t>NAFCILLIN VIAL IV 1 GM</t>
  </si>
  <si>
    <t>NAMENDA TAB UD 10 MG</t>
  </si>
  <si>
    <t>NAPROXEN TAB UD 250 MG</t>
  </si>
  <si>
    <t>NAPROXEN TAB UD 375 MG</t>
  </si>
  <si>
    <t>NEO/POLY/GRAM DRP 10 ML</t>
  </si>
  <si>
    <t>NEOMYCIN SUL TAB 500 MG</t>
  </si>
  <si>
    <t>NEUPOGEN 480MCG/1.6VL</t>
  </si>
  <si>
    <t>NEURONTIN CAP UD 100 MG</t>
  </si>
  <si>
    <t>NIACIN TAB 100 MG</t>
  </si>
  <si>
    <t>NIACIN TAB 500 MG</t>
  </si>
  <si>
    <t>NIACIN TD CAP 250 MG</t>
  </si>
  <si>
    <t>NIFEDIPINE CAP 10 MG</t>
  </si>
  <si>
    <t>NIFEDIPINE ER TAB 30 MG</t>
  </si>
  <si>
    <t>NIMOTOP CAP UD 30 MG</t>
  </si>
  <si>
    <t>NITROFUR MACR CAP 50 MG</t>
  </si>
  <si>
    <t>NITROGLY CAP UD 2.5 MG</t>
  </si>
  <si>
    <t>NITROGLY CAP UD 6.5 MG</t>
  </si>
  <si>
    <t>NITROGLY TRAN PAT 0.2MG</t>
  </si>
  <si>
    <t>NITROGLYCERIN PAT 0.4MG</t>
  </si>
  <si>
    <t>NITROQUICK SL TAB 0.4MG</t>
  </si>
  <si>
    <t>NORVASC TAB UD 10 MG</t>
  </si>
  <si>
    <t>NORVASC TAB UD 5 MG</t>
  </si>
  <si>
    <t>NUTRILYTE SDV 20 ML</t>
  </si>
  <si>
    <t>NYSTATIN ONT 30 GM</t>
  </si>
  <si>
    <t>NYSTOP 100M UN PWD 15 G</t>
  </si>
  <si>
    <t>ORAMORPH SR TAB 15 MG</t>
  </si>
  <si>
    <t>ORAMORPH SR TAB UD 30MG</t>
  </si>
  <si>
    <t>OXYBUTYNIN TAB UD 5 MG</t>
  </si>
  <si>
    <t>OXYTOCIN VL 10UNITS/1ML</t>
  </si>
  <si>
    <t>PAROXETINE TAB UD 20 MG</t>
  </si>
  <si>
    <t>PAXIL TAB UD 20 MG</t>
  </si>
  <si>
    <t>PAXIL UOU TAB 10 MG</t>
  </si>
  <si>
    <t>PENICIL VK TAB 250 MG</t>
  </si>
  <si>
    <t>PENTOXIL TAB UD 400 MG</t>
  </si>
  <si>
    <t>PEPCID IV VL 20MG/2ML</t>
  </si>
  <si>
    <t>PERMETHRIN 5% CRM 60 G</t>
  </si>
  <si>
    <t>PHENAZOPYRID TAB 100 MG</t>
  </si>
  <si>
    <t>PHENAZOPYRID TAB 200 MG</t>
  </si>
  <si>
    <t>PHENERGAN SUPPOS 12.5MG</t>
  </si>
  <si>
    <t>PHENERGAN SUPPOS 25MG</t>
  </si>
  <si>
    <t>PHENOBARBITAL TAB 60 MG</t>
  </si>
  <si>
    <t>PHOSLO TAB 667 MG</t>
  </si>
  <si>
    <t>PILOCARPINE 1 % OPTH DRP</t>
  </si>
  <si>
    <t>PLAVIX TAB UD 75 MG</t>
  </si>
  <si>
    <t>PLENDIL TAB UD 2.5 MG</t>
  </si>
  <si>
    <t>PLENDIL TAB UD 5 MG</t>
  </si>
  <si>
    <t>PLETAL TAB 50 MG</t>
  </si>
  <si>
    <t>POLYSPORIN ONT 15 G</t>
  </si>
  <si>
    <t>POTASS CHLOR 40MEQ SDV</t>
  </si>
  <si>
    <t>PRAVACHOL TAB UD 20 MG</t>
  </si>
  <si>
    <t>PRAZOSIN CAP UD 1 MG</t>
  </si>
  <si>
    <t>PRECOSE TAB 50 MG</t>
  </si>
  <si>
    <t>PREDNISONE TAB 20 MG</t>
  </si>
  <si>
    <t>PREDNISONE TAB UD 10 MG</t>
  </si>
  <si>
    <t>PREDNISONE TAB UD 5 MG</t>
  </si>
  <si>
    <t>PREMARIN TAB 0.3 MG</t>
  </si>
  <si>
    <t>PREVACID CAP UD 30 MG</t>
  </si>
  <si>
    <t>PRIMAXIN I.V. VL 500 MG</t>
  </si>
  <si>
    <t>PRIMIDONE TAB 250 MG</t>
  </si>
  <si>
    <t>PRIMIDONE TAB 50 MG</t>
  </si>
  <si>
    <t>PROBENECID TAB 500 MG</t>
  </si>
  <si>
    <t>PROCARDIA CAP 10 MG</t>
  </si>
  <si>
    <t>PROMETHAZINE TAB 25 MG</t>
  </si>
  <si>
    <t>PROMETHAZINE/CODEINE SYR</t>
  </si>
  <si>
    <t>PROPAFENONE TAB 225 MG</t>
  </si>
  <si>
    <t>PROSCAR UOU TAB 5 MG</t>
  </si>
  <si>
    <t>PROTONIX TAB 40 MG</t>
  </si>
  <si>
    <t>PSEUDOEPHED TAB 30 MG</t>
  </si>
  <si>
    <t>PYRAZINAMIDE TAB 500 MG</t>
  </si>
  <si>
    <t>PYRIDOXINE TAB 50 MG</t>
  </si>
  <si>
    <t>RENAGEL TAB 800 MG</t>
  </si>
  <si>
    <t>RID LIQ 60 ML</t>
  </si>
  <si>
    <t>RIFAMPIN CAP UD 300 MG</t>
  </si>
  <si>
    <t>RISPERDAL TAB 0.25 MG</t>
  </si>
  <si>
    <t>RISPERDAL TAB UD 1 MG</t>
  </si>
  <si>
    <t>ROBINUL IV 0.4MG/2ML</t>
  </si>
  <si>
    <t>ROBINUL TAB 1 MG</t>
  </si>
  <si>
    <t>ROCEPHIN IV/IM 2G/10ML</t>
  </si>
  <si>
    <t>SALINE 0.9% SOLN 250ML</t>
  </si>
  <si>
    <t>SANTYL 250U/GM OINT 15G</t>
  </si>
  <si>
    <t>SENNA-GEN TAB 8.6 MG</t>
  </si>
  <si>
    <t>SEROQUEL TAB UD 100 MG</t>
  </si>
  <si>
    <t>SEROQUEL TAB UD 200 MG</t>
  </si>
  <si>
    <t>SEROQUEL TAB UD 25 MG</t>
  </si>
  <si>
    <t>SERZONE TAB 100 MG</t>
  </si>
  <si>
    <t>SINGULAIR TAB UD 10 MG</t>
  </si>
  <si>
    <t>SLOW MAG TAB 64 MG</t>
  </si>
  <si>
    <t>SODIUM ACETATE 2MEQ/ML F</t>
  </si>
  <si>
    <t>SODIUM CHLORIDE TAB 1G</t>
  </si>
  <si>
    <t>SOLU MEDROL VL IV 500MG</t>
  </si>
  <si>
    <t>SORBITOL 70 % SOLN 473ML</t>
  </si>
  <si>
    <t>SOTALOL HCL TAB 80 MG</t>
  </si>
  <si>
    <t>SPIRIVA HH CAP 18 MCG</t>
  </si>
  <si>
    <t>SPIRONOLACTONE/HCTZ 25MG</t>
  </si>
  <si>
    <t>SSKI SOL 30 ML</t>
  </si>
  <si>
    <t>STARLIX TAB 60 MG</t>
  </si>
  <si>
    <t>SURGICAL LUBRICANT JELLY U/D 3GM TOP GEL</t>
  </si>
  <si>
    <t>SYNTHROID TAB 0.112 MG</t>
  </si>
  <si>
    <t>SYNTHROID TAB UD 0.1 MG</t>
  </si>
  <si>
    <t>SYNTHROID TAB UD 0.15MG</t>
  </si>
  <si>
    <t>TAMIFLU UOU CAP 75 MG</t>
  </si>
  <si>
    <t>TAMOXIFEN TAB UD 10 MG</t>
  </si>
  <si>
    <t>TEMAZEPAM CAP UD 15 MG</t>
  </si>
  <si>
    <t>TERAZOSIN CAP 1 MG</t>
  </si>
  <si>
    <t>TERBUTALINE TAB 5 MG</t>
  </si>
  <si>
    <t>THERA-PLUS LIQ 120 ML</t>
  </si>
  <si>
    <t>THIAMINE TAB UD 100 MG</t>
  </si>
  <si>
    <t>TIMOLOL OS 0.25% DRP 5ML</t>
  </si>
  <si>
    <t>TIZANIDINE TAB 4 MG</t>
  </si>
  <si>
    <t>TOPAMAX SPRNK CAP 25 MG</t>
  </si>
  <si>
    <t>TOPROL XL TAB 25 MG</t>
  </si>
  <si>
    <t>TOPROL XL TAB 50 MG</t>
  </si>
  <si>
    <t>TRAZODONE TAB 150 MG</t>
  </si>
  <si>
    <t>TRAZODONE TAB UD 50 MG</t>
  </si>
  <si>
    <t>TRIMOX SUSP 250MG/5ML</t>
  </si>
  <si>
    <t>TUCKS HEM OINT 30 G</t>
  </si>
  <si>
    <t>TYLENOL CAPLETS 325 MG</t>
  </si>
  <si>
    <t>ULTANE BTL LIQ 250 ML</t>
  </si>
  <si>
    <t>VERAPAMIL 120MG TABLET</t>
  </si>
  <si>
    <t>VERAPAMIL TAB UD 80 MG</t>
  </si>
  <si>
    <t>VIT B-12 TAB 1000 MCG</t>
  </si>
  <si>
    <t>VITAMIN E CAP 400 IU</t>
  </si>
  <si>
    <t>VITAMIN K AMP 10MG/1ML</t>
  </si>
  <si>
    <t>VITAMN K AMP 1MG/0.5ML</t>
  </si>
  <si>
    <t>WATER STER VL 10 ML</t>
  </si>
  <si>
    <t>ZAROXOLYN TAB UD 5 MG</t>
  </si>
  <si>
    <t>ZEBETA TAB 5 MG</t>
  </si>
  <si>
    <t>ZEMURON VL 50MG/5ML</t>
  </si>
  <si>
    <t>ZETIA TAB 10 MG</t>
  </si>
  <si>
    <t>ZINC OXIDE ONT 30 G</t>
  </si>
  <si>
    <t>ZITHROMAX TAB 250 MG</t>
  </si>
  <si>
    <t>ZITHROMAX TAB UD 250 MG</t>
  </si>
  <si>
    <t>ZOCOR TAB 10 MG</t>
  </si>
  <si>
    <t>ZOLOFT TAB UD 50 MG</t>
  </si>
  <si>
    <t>ZOSTRIX CRM 60 G</t>
  </si>
  <si>
    <t>ZOSYN VL IV 2.25 G</t>
  </si>
  <si>
    <t>ZYPREXA TAB 5 MG</t>
  </si>
  <si>
    <t>ZYPREXA TAB UD 2.5 MG</t>
  </si>
  <si>
    <t>ZYPREXA ZYDIS TAB 5 MG</t>
  </si>
  <si>
    <t>ZYVOX TAB 600 MG</t>
  </si>
  <si>
    <t>SANDOSTATIN AMPULE 100MC</t>
  </si>
  <si>
    <t>THIOTHIXENE 2 MG CAPSULE</t>
  </si>
  <si>
    <t>DEXAMETHASONE 10MG\ML</t>
  </si>
  <si>
    <t>70710-1359-06</t>
  </si>
  <si>
    <t>BUPIVACAINE PRESERVATIVE</t>
  </si>
  <si>
    <t>SODIUM CHLORIDE 10% INHA</t>
  </si>
  <si>
    <t>GENTAMICIN 10MG/ML 2ML V</t>
  </si>
  <si>
    <t>DEXTROSE 50% 50ML VIAL</t>
  </si>
  <si>
    <t>LEVETIRACETAM 500MG/100M</t>
  </si>
  <si>
    <t>LEVETIRACETAM 1500MG/100</t>
  </si>
  <si>
    <t>LEVETIRACETAM 1000MG/100</t>
  </si>
  <si>
    <t>RABIES VACC PF 2.5U</t>
  </si>
  <si>
    <t>FENTANYL-BUPIVACAINE-NAC</t>
  </si>
  <si>
    <t>EPHEDRINE SULFATE 50MG/1</t>
  </si>
  <si>
    <t>FACTOR VIIA RECOMB NOVOSEVEN RT, 2MG, (2000 MCG)</t>
  </si>
  <si>
    <t xml:space="preserve">SARILUMAB 200MG/1.14ML INJECTION </t>
  </si>
  <si>
    <t>TOBRAMYCIN 1.2GM INJECTION</t>
  </si>
  <si>
    <t xml:space="preserve">CEFAZOLIN 2GM INJECTION </t>
  </si>
  <si>
    <t>60505-6231-05</t>
  </si>
  <si>
    <t>MOLNUPIRAVIR 200MG CAPSULE</t>
  </si>
  <si>
    <t>00006-5055-06</t>
  </si>
  <si>
    <t xml:space="preserve">NEOMYCIN+POLYMYXIN B SULFATE TOPICAL1ML SOLUTION </t>
  </si>
  <si>
    <t>39822-1220-01</t>
  </si>
  <si>
    <t>TIOTROPIUM BROMIDE 4GM/INH INHALATION SPRAY</t>
  </si>
  <si>
    <t>00597-0100-51</t>
  </si>
  <si>
    <t>SACUBITRIL + VALSARTAN 49 MG-51 MG TABLET</t>
  </si>
  <si>
    <t>00078-0777-20</t>
  </si>
  <si>
    <t xml:space="preserve">MANNITOL 20% 500ml IVPB </t>
  </si>
  <si>
    <t>00990-7715-03</t>
  </si>
  <si>
    <t>NALMEFENE 2MG/2ML INJECTION</t>
  </si>
  <si>
    <t>59011-0960-10</t>
  </si>
  <si>
    <t>COAGULATION FACTOR XA (ANDEXXA) 200 MG INJECTION</t>
  </si>
  <si>
    <t>J7169</t>
  </si>
  <si>
    <t>69853-0102-01</t>
  </si>
  <si>
    <t>MELATONIN 3MG TABLET</t>
  </si>
  <si>
    <t>77333-0516-10</t>
  </si>
  <si>
    <t xml:space="preserve">J0744 </t>
  </si>
  <si>
    <t>CIPROFLOXACIN 200 MG PRE</t>
  </si>
  <si>
    <t xml:space="preserve">J3490 </t>
  </si>
  <si>
    <t>PT INITIAL EVAL &lt;= 30-MI</t>
  </si>
  <si>
    <t xml:space="preserve">MOBILITY CURRENT 80% TO </t>
  </si>
  <si>
    <t>SP 100% IMPAIRED,LIMITED</t>
  </si>
  <si>
    <t>SP 0% IMPAIRED,LIMITED O</t>
  </si>
  <si>
    <t>100% IMPAIRED,LIMITED OR</t>
  </si>
  <si>
    <t>0% IMPAIRED,LIMITED OR R</t>
  </si>
  <si>
    <t>Effective Date of Charges: July 1, 2023</t>
  </si>
  <si>
    <t>Effective July 1, 2023</t>
  </si>
  <si>
    <t>2023 CPT Code</t>
  </si>
  <si>
    <t>YTD - June,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</si>
</sst>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quot;$&quot;#,##0.00"/>
  </numFmts>
  <fonts count="16" x14ac:knownFonts="1">
    <font>
      <sz val="11"/>
      <color theme="1"/>
      <name val="Calibri"/>
      <family val="2"/>
      <scheme val="minor"/>
    </font>
    <font>
      <sz val="11"/>
      <color theme="1"/>
      <name val="Calibri"/>
      <family val="2"/>
      <scheme val="minor"/>
    </font>
    <font>
      <b/>
      <sz val="14"/>
      <name val="Arial"/>
      <family val="2"/>
    </font>
    <font>
      <sz val="12"/>
      <name val="Arial"/>
      <family val="2"/>
    </font>
    <font>
      <b/>
      <sz val="12"/>
      <name val="Arial"/>
      <family val="2"/>
    </font>
    <font>
      <sz val="12"/>
      <color theme="1"/>
      <name val="Arial"/>
      <family val="2"/>
    </font>
    <font>
      <b/>
      <sz val="11"/>
      <color theme="1"/>
      <name val="Calibri"/>
      <family val="2"/>
      <scheme val="minor"/>
    </font>
    <font>
      <b/>
      <sz val="11"/>
      <name val="Arial"/>
      <family val="2"/>
    </font>
    <font>
      <sz val="11"/>
      <name val="Arial"/>
      <family val="2"/>
    </font>
    <font>
      <b/>
      <sz val="10"/>
      <name val="Arial"/>
      <family val="2"/>
    </font>
    <font>
      <sz val="11"/>
      <color indexed="12"/>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s>
  <fills count="4">
    <fill>
      <patternFill patternType="none"/>
    </fill>
    <fill>
      <patternFill patternType="gray125"/>
    </fill>
    <fill>
      <patternFill patternType="solid">
        <fgColor theme="3" tint="0.79998168889431442"/>
        <bgColor indexed="64"/>
      </patternFill>
    </fill>
    <fill>
      <patternFill patternType="solid">
        <fgColor indexed="22"/>
        <bgColor indexed="64"/>
      </patternFill>
    </fill>
  </fills>
  <borders count="23">
    <border>
      <left/>
      <right/>
      <top/>
      <bottom/>
      <diagonal/>
    </border>
    <border>
      <left/>
      <right/>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75">
    <xf numFmtId="0" fontId="0" fillId="0" borderId="0" xfId="0"/>
    <xf numFmtId="0" fontId="2" fillId="0" borderId="0" xfId="0" applyFont="1"/>
    <xf numFmtId="0" fontId="0" fillId="2" borderId="0" xfId="0" applyFill="1"/>
    <xf numFmtId="0" fontId="3" fillId="2" borderId="1" xfId="0" applyFont="1" applyFill="1" applyBorder="1" applyAlignment="1">
      <alignment horizontal="center" wrapText="1"/>
    </xf>
    <xf numFmtId="0" fontId="3" fillId="0" borderId="0" xfId="0" applyFont="1"/>
    <xf numFmtId="164" fontId="3" fillId="0" borderId="0" xfId="1" applyNumberFormat="1" applyFont="1" applyFill="1"/>
    <xf numFmtId="0" fontId="4" fillId="0" borderId="0" xfId="0" applyFont="1" applyAlignment="1">
      <alignment horizontal="right"/>
    </xf>
    <xf numFmtId="164" fontId="3" fillId="0" borderId="0" xfId="0" applyNumberFormat="1" applyFont="1"/>
    <xf numFmtId="43" fontId="3" fillId="0" borderId="0" xfId="0" applyNumberFormat="1" applyFont="1"/>
    <xf numFmtId="164" fontId="4" fillId="0" borderId="0" xfId="1" applyNumberFormat="1" applyFont="1" applyFill="1"/>
    <xf numFmtId="43" fontId="4" fillId="0" borderId="0" xfId="1" applyFont="1" applyFill="1"/>
    <xf numFmtId="43" fontId="3" fillId="0" borderId="0" xfId="1" applyFont="1"/>
    <xf numFmtId="164" fontId="3" fillId="0" borderId="0" xfId="1" applyNumberFormat="1" applyFont="1"/>
    <xf numFmtId="43" fontId="4" fillId="0" borderId="0" xfId="0" applyNumberFormat="1" applyFont="1"/>
    <xf numFmtId="10" fontId="4" fillId="0" borderId="0" xfId="0" applyNumberFormat="1" applyFont="1"/>
    <xf numFmtId="0" fontId="3" fillId="2" borderId="0" xfId="0" applyFont="1" applyFill="1" applyAlignment="1">
      <alignment horizontal="center"/>
    </xf>
    <xf numFmtId="10" fontId="4" fillId="0" borderId="0" xfId="3" applyNumberFormat="1" applyFont="1" applyAlignment="1">
      <alignment horizontal="center"/>
    </xf>
    <xf numFmtId="0" fontId="4" fillId="0" borderId="0" xfId="0" applyFont="1" applyAlignment="1">
      <alignment horizontal="center"/>
    </xf>
    <xf numFmtId="10" fontId="4" fillId="0" borderId="0" xfId="3" applyNumberFormat="1" applyFont="1" applyFill="1" applyAlignment="1">
      <alignment horizontal="center"/>
    </xf>
    <xf numFmtId="0" fontId="0" fillId="0" borderId="0" xfId="0" applyAlignment="1">
      <alignment horizontal="center"/>
    </xf>
    <xf numFmtId="0" fontId="0" fillId="2" borderId="0" xfId="0" applyFill="1" applyAlignment="1">
      <alignment horizontal="center"/>
    </xf>
    <xf numFmtId="0" fontId="3" fillId="0" borderId="0" xfId="0" applyFont="1" applyAlignment="1">
      <alignment horizontal="center"/>
    </xf>
    <xf numFmtId="165" fontId="5" fillId="0" borderId="0" xfId="2" applyNumberFormat="1" applyFont="1" applyFill="1"/>
    <xf numFmtId="164" fontId="3" fillId="0" borderId="2" xfId="1" applyNumberFormat="1" applyFont="1" applyFill="1" applyBorder="1"/>
    <xf numFmtId="0" fontId="4" fillId="0" borderId="0" xfId="0" applyFont="1" applyAlignment="1">
      <alignment horizontal="left"/>
    </xf>
    <xf numFmtId="0" fontId="7" fillId="0" borderId="3" xfId="0" applyFont="1" applyBorder="1" applyAlignment="1">
      <alignment horizontal="left"/>
    </xf>
    <xf numFmtId="0" fontId="8" fillId="0" borderId="4" xfId="0" applyFont="1" applyBorder="1" applyAlignment="1">
      <alignment vertical="center" wrapText="1"/>
    </xf>
    <xf numFmtId="0" fontId="8" fillId="0" borderId="5" xfId="0" applyFont="1" applyBorder="1"/>
    <xf numFmtId="0" fontId="8" fillId="0" borderId="0" xfId="0" applyFont="1"/>
    <xf numFmtId="0" fontId="7" fillId="0" borderId="6" xfId="0" applyFont="1" applyBorder="1" applyAlignment="1">
      <alignment horizontal="left"/>
    </xf>
    <xf numFmtId="0" fontId="8" fillId="0" borderId="0" xfId="0" applyFont="1" applyAlignment="1">
      <alignment vertical="center" wrapText="1"/>
    </xf>
    <xf numFmtId="0" fontId="8" fillId="0" borderId="7" xfId="0" applyFont="1" applyBorder="1"/>
    <xf numFmtId="0" fontId="7" fillId="0" borderId="8" xfId="0" applyFont="1" applyBorder="1" applyAlignment="1">
      <alignment horizontal="left"/>
    </xf>
    <xf numFmtId="0" fontId="8" fillId="0" borderId="9" xfId="0" applyFont="1" applyBorder="1" applyAlignment="1">
      <alignment vertical="center" wrapText="1"/>
    </xf>
    <xf numFmtId="0" fontId="8" fillId="0" borderId="10" xfId="0" applyFont="1" applyBorder="1"/>
    <xf numFmtId="0" fontId="7" fillId="3" borderId="13" xfId="0" applyFont="1" applyFill="1" applyBorder="1"/>
    <xf numFmtId="0" fontId="9" fillId="3" borderId="13" xfId="0" applyFont="1" applyFill="1" applyBorder="1" applyAlignment="1">
      <alignment horizontal="center" vertical="center" wrapText="1"/>
    </xf>
    <xf numFmtId="0" fontId="7" fillId="3" borderId="12" xfId="0" applyFont="1" applyFill="1" applyBorder="1" applyAlignment="1">
      <alignment horizontal="center"/>
    </xf>
    <xf numFmtId="0" fontId="10" fillId="0" borderId="0" xfId="0" applyFont="1"/>
    <xf numFmtId="0" fontId="8" fillId="0" borderId="14" xfId="0" applyFont="1" applyBorder="1" applyAlignment="1">
      <alignment horizontal="center" vertical="center" wrapText="1"/>
    </xf>
    <xf numFmtId="0" fontId="8" fillId="0" borderId="16" xfId="0" applyFont="1" applyBorder="1" applyAlignment="1">
      <alignment horizontal="center" vertical="center" wrapText="1"/>
    </xf>
    <xf numFmtId="0" fontId="8" fillId="0" borderId="16" xfId="0" applyFont="1" applyBorder="1" applyAlignment="1">
      <alignment horizontal="left" indent="1"/>
    </xf>
    <xf numFmtId="17" fontId="7" fillId="3" borderId="13" xfId="0" applyNumberFormat="1" applyFont="1" applyFill="1" applyBorder="1"/>
    <xf numFmtId="0" fontId="8" fillId="0" borderId="14" xfId="0" applyFont="1" applyBorder="1" applyAlignment="1">
      <alignment horizontal="left" indent="1"/>
    </xf>
    <xf numFmtId="0" fontId="7" fillId="3" borderId="13" xfId="0" applyFont="1" applyFill="1" applyBorder="1" applyAlignment="1">
      <alignment horizontal="center" wrapText="1"/>
    </xf>
    <xf numFmtId="166" fontId="8" fillId="0" borderId="15" xfId="0" applyNumberFormat="1" applyFont="1" applyBorder="1" applyAlignment="1">
      <alignment horizontal="right"/>
    </xf>
    <xf numFmtId="166" fontId="8" fillId="0" borderId="17" xfId="0" applyNumberFormat="1" applyFont="1" applyBorder="1" applyAlignment="1">
      <alignment horizontal="right"/>
    </xf>
    <xf numFmtId="166" fontId="11" fillId="0" borderId="17" xfId="0" applyNumberFormat="1" applyFont="1" applyBorder="1" applyAlignment="1">
      <alignment horizontal="right"/>
    </xf>
    <xf numFmtId="0" fontId="8" fillId="0" borderId="18" xfId="0" applyFont="1" applyBorder="1" applyAlignment="1">
      <alignment horizontal="left" indent="2"/>
    </xf>
    <xf numFmtId="0" fontId="8" fillId="0" borderId="18" xfId="0" applyFont="1" applyBorder="1" applyAlignment="1">
      <alignment horizontal="center" vertical="center" wrapText="1"/>
    </xf>
    <xf numFmtId="166" fontId="8" fillId="0" borderId="7" xfId="0" applyNumberFormat="1" applyFont="1" applyBorder="1" applyAlignment="1">
      <alignment horizontal="right"/>
    </xf>
    <xf numFmtId="0" fontId="7" fillId="0" borderId="19" xfId="0" applyFont="1" applyBorder="1" applyAlignment="1">
      <alignment horizontal="left" indent="1"/>
    </xf>
    <xf numFmtId="0" fontId="8" fillId="0" borderId="20" xfId="0" applyFont="1" applyBorder="1"/>
    <xf numFmtId="0" fontId="8" fillId="0" borderId="21" xfId="0" applyFont="1" applyBorder="1"/>
    <xf numFmtId="0" fontId="12" fillId="0" borderId="6" xfId="0" applyFont="1" applyBorder="1"/>
    <xf numFmtId="0" fontId="11" fillId="0" borderId="0" xfId="0" applyFont="1" applyAlignment="1">
      <alignment vertical="center" wrapText="1"/>
    </xf>
    <xf numFmtId="0" fontId="8" fillId="0" borderId="22" xfId="0" applyFont="1" applyBorder="1"/>
    <xf numFmtId="0" fontId="13" fillId="0" borderId="6" xfId="0" applyFont="1" applyBorder="1" applyAlignment="1">
      <alignment horizontal="left"/>
    </xf>
    <xf numFmtId="0" fontId="13" fillId="0" borderId="0" xfId="0" applyFont="1"/>
    <xf numFmtId="166" fontId="13" fillId="0" borderId="7" xfId="0" applyNumberFormat="1" applyFont="1" applyBorder="1"/>
    <xf numFmtId="0" fontId="13" fillId="0" borderId="0" xfId="0" applyFont="1" applyAlignment="1">
      <alignment vertical="center" wrapText="1"/>
    </xf>
    <xf numFmtId="0" fontId="13" fillId="0" borderId="7" xfId="0" applyFont="1" applyBorder="1"/>
    <xf numFmtId="3" fontId="13" fillId="0" borderId="7" xfId="0" applyNumberFormat="1" applyFont="1" applyBorder="1"/>
    <xf numFmtId="3" fontId="8" fillId="0" borderId="0" xfId="0" applyNumberFormat="1" applyFont="1"/>
    <xf numFmtId="0" fontId="13" fillId="0" borderId="8" xfId="0" applyFont="1" applyBorder="1" applyAlignment="1">
      <alignment horizontal="left"/>
    </xf>
    <xf numFmtId="0" fontId="13" fillId="0" borderId="9" xfId="0" applyFont="1" applyBorder="1" applyAlignment="1">
      <alignment vertical="center" wrapText="1"/>
    </xf>
    <xf numFmtId="0" fontId="13" fillId="0" borderId="10" xfId="0" applyFont="1" applyBorder="1"/>
    <xf numFmtId="44" fontId="6" fillId="0" borderId="0" xfId="2" applyFont="1"/>
    <xf numFmtId="0" fontId="0" fillId="0" borderId="13" xfId="0" applyBorder="1"/>
    <xf numFmtId="44" fontId="6" fillId="0" borderId="13" xfId="2" applyFont="1" applyBorder="1"/>
    <xf numFmtId="0" fontId="7" fillId="3" borderId="13" xfId="0" applyFont="1" applyFill="1" applyBorder="1" applyAlignment="1">
      <alignment horizontal="center"/>
    </xf>
    <xf numFmtId="166" fontId="7" fillId="3" borderId="13" xfId="0" applyNumberFormat="1" applyFont="1" applyFill="1" applyBorder="1" applyAlignment="1">
      <alignment horizontal="center"/>
    </xf>
    <xf numFmtId="0" fontId="8" fillId="0" borderId="11" xfId="0" applyFont="1" applyBorder="1" applyAlignment="1">
      <alignment horizontal="left" wrapText="1"/>
    </xf>
    <xf numFmtId="0" fontId="8" fillId="0" borderId="2" xfId="0" applyFont="1" applyBorder="1" applyAlignment="1">
      <alignment horizontal="left" wrapText="1"/>
    </xf>
    <xf numFmtId="0" fontId="8" fillId="0" borderId="12" xfId="0" applyFont="1" applyBorder="1" applyAlignment="1">
      <alignment horizontal="left"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618B6-6B50-4E70-B3F8-BED71E22F6A2}">
  <dimension ref="A1:G4316"/>
  <sheetViews>
    <sheetView workbookViewId="0">
      <selection sqref="A1:A1048576"/>
    </sheetView>
  </sheetViews>
  <sheetFormatPr defaultColWidth="9" defaultRowHeight="15" x14ac:dyDescent="0.25"/>
  <cols>
    <col min="1" max="1" width="17" bestFit="1" customWidth="1"/>
    <col min="2" max="2" width="22.140625" bestFit="1" customWidth="1"/>
    <col min="3" max="3" width="12" bestFit="1" customWidth="1"/>
    <col min="4" max="4" width="54.28515625" bestFit="1" customWidth="1"/>
    <col min="5" max="5" width="13.42578125" bestFit="1" customWidth="1"/>
    <col min="6" max="6" width="12.7109375" bestFit="1" customWidth="1"/>
  </cols>
  <sheetData>
    <row r="1" spans="1:7" x14ac:dyDescent="0.25">
      <c r="A1" t="s">
        <v>3956</v>
      </c>
      <c r="B1" t="s">
        <v>0</v>
      </c>
      <c r="C1" t="s">
        <v>1</v>
      </c>
      <c r="D1" t="s">
        <v>2</v>
      </c>
      <c r="E1" t="s">
        <v>3</v>
      </c>
      <c r="F1" t="s">
        <v>4</v>
      </c>
      <c r="G1" t="s">
        <v>5</v>
      </c>
    </row>
    <row r="2" spans="1:7" x14ac:dyDescent="0.25">
      <c r="A2">
        <v>6010</v>
      </c>
      <c r="B2" t="s">
        <v>6</v>
      </c>
      <c r="C2">
        <v>1000</v>
      </c>
      <c r="D2" t="s">
        <v>7</v>
      </c>
      <c r="E2">
        <v>92960</v>
      </c>
      <c r="F2">
        <v>480</v>
      </c>
      <c r="G2">
        <v>6572.43</v>
      </c>
    </row>
    <row r="3" spans="1:7" x14ac:dyDescent="0.25">
      <c r="A3">
        <v>6010</v>
      </c>
      <c r="B3" t="s">
        <v>6</v>
      </c>
      <c r="C3">
        <v>1002</v>
      </c>
      <c r="D3" t="s">
        <v>8</v>
      </c>
      <c r="E3" t="s">
        <v>3957</v>
      </c>
      <c r="F3">
        <v>202</v>
      </c>
      <c r="G3">
        <v>10579.7</v>
      </c>
    </row>
    <row r="4" spans="1:7" x14ac:dyDescent="0.25">
      <c r="A4">
        <v>6010</v>
      </c>
      <c r="B4" t="s">
        <v>6</v>
      </c>
      <c r="C4">
        <v>6191</v>
      </c>
      <c r="D4" t="s">
        <v>2978</v>
      </c>
      <c r="E4">
        <v>36569</v>
      </c>
      <c r="F4">
        <v>361</v>
      </c>
      <c r="G4">
        <v>4845.74</v>
      </c>
    </row>
    <row r="5" spans="1:7" x14ac:dyDescent="0.25">
      <c r="A5">
        <v>6010</v>
      </c>
      <c r="B5" t="s">
        <v>6</v>
      </c>
      <c r="C5">
        <v>6192</v>
      </c>
      <c r="D5" t="s">
        <v>2979</v>
      </c>
      <c r="E5" t="s">
        <v>3957</v>
      </c>
      <c r="F5">
        <v>270</v>
      </c>
      <c r="G5">
        <v>1712.17</v>
      </c>
    </row>
    <row r="6" spans="1:7" x14ac:dyDescent="0.25">
      <c r="A6">
        <v>6150</v>
      </c>
      <c r="B6" t="s">
        <v>9</v>
      </c>
      <c r="C6">
        <v>1004</v>
      </c>
      <c r="D6" t="s">
        <v>10</v>
      </c>
      <c r="E6" t="s">
        <v>3957</v>
      </c>
      <c r="F6">
        <v>206</v>
      </c>
      <c r="G6">
        <v>5779.49</v>
      </c>
    </row>
    <row r="7" spans="1:7" x14ac:dyDescent="0.25">
      <c r="A7">
        <v>6150</v>
      </c>
      <c r="B7" t="s">
        <v>9</v>
      </c>
      <c r="C7">
        <v>6095</v>
      </c>
      <c r="D7" t="s">
        <v>10</v>
      </c>
      <c r="E7" t="s">
        <v>3957</v>
      </c>
      <c r="F7">
        <v>206</v>
      </c>
      <c r="G7">
        <v>5779.49</v>
      </c>
    </row>
    <row r="8" spans="1:7" x14ac:dyDescent="0.25">
      <c r="A8">
        <v>6170</v>
      </c>
      <c r="B8" t="s">
        <v>11</v>
      </c>
      <c r="C8">
        <v>1005</v>
      </c>
      <c r="D8" t="s">
        <v>12</v>
      </c>
      <c r="E8" t="s">
        <v>3957</v>
      </c>
      <c r="F8">
        <v>206</v>
      </c>
      <c r="G8">
        <v>4026.29</v>
      </c>
    </row>
    <row r="9" spans="1:7" x14ac:dyDescent="0.25">
      <c r="A9">
        <v>6170</v>
      </c>
      <c r="B9" t="s">
        <v>11</v>
      </c>
      <c r="C9">
        <v>1007</v>
      </c>
      <c r="D9" t="s">
        <v>13</v>
      </c>
      <c r="E9" t="s">
        <v>3957</v>
      </c>
      <c r="F9">
        <v>214</v>
      </c>
      <c r="G9">
        <v>3489.65</v>
      </c>
    </row>
    <row r="10" spans="1:7" x14ac:dyDescent="0.25">
      <c r="A10">
        <v>6170</v>
      </c>
      <c r="B10" t="s">
        <v>11</v>
      </c>
      <c r="C10">
        <v>1009</v>
      </c>
      <c r="D10" t="s">
        <v>14</v>
      </c>
      <c r="E10" t="s">
        <v>3957</v>
      </c>
      <c r="F10">
        <v>120</v>
      </c>
      <c r="G10">
        <v>2774.01</v>
      </c>
    </row>
    <row r="11" spans="1:7" x14ac:dyDescent="0.25">
      <c r="A11">
        <v>6170</v>
      </c>
      <c r="B11" t="s">
        <v>11</v>
      </c>
      <c r="C11">
        <v>1010</v>
      </c>
      <c r="D11" t="s">
        <v>15</v>
      </c>
      <c r="E11" t="s">
        <v>16</v>
      </c>
      <c r="F11">
        <v>762</v>
      </c>
      <c r="G11">
        <v>342.9</v>
      </c>
    </row>
    <row r="12" spans="1:7" x14ac:dyDescent="0.25">
      <c r="A12">
        <v>6170</v>
      </c>
      <c r="B12" t="s">
        <v>11</v>
      </c>
      <c r="C12">
        <v>1011</v>
      </c>
      <c r="D12" t="s">
        <v>17</v>
      </c>
      <c r="E12" t="s">
        <v>16</v>
      </c>
      <c r="F12">
        <v>762</v>
      </c>
      <c r="G12">
        <v>88.76</v>
      </c>
    </row>
    <row r="13" spans="1:7" x14ac:dyDescent="0.25">
      <c r="A13">
        <v>6170</v>
      </c>
      <c r="B13" t="s">
        <v>11</v>
      </c>
      <c r="C13">
        <v>6081</v>
      </c>
      <c r="D13" t="s">
        <v>2897</v>
      </c>
      <c r="E13" t="s">
        <v>69</v>
      </c>
      <c r="F13">
        <v>762</v>
      </c>
      <c r="G13" t="s">
        <v>3957</v>
      </c>
    </row>
    <row r="14" spans="1:7" x14ac:dyDescent="0.25">
      <c r="A14">
        <v>6170</v>
      </c>
      <c r="B14" t="s">
        <v>11</v>
      </c>
      <c r="C14">
        <v>6151</v>
      </c>
      <c r="D14" t="s">
        <v>2953</v>
      </c>
      <c r="E14" t="s">
        <v>16</v>
      </c>
      <c r="F14">
        <v>762</v>
      </c>
      <c r="G14">
        <v>740.83</v>
      </c>
    </row>
    <row r="15" spans="1:7" x14ac:dyDescent="0.25">
      <c r="A15">
        <v>6380</v>
      </c>
      <c r="B15" t="s">
        <v>18</v>
      </c>
      <c r="C15">
        <v>1014</v>
      </c>
      <c r="D15" t="s">
        <v>19</v>
      </c>
      <c r="E15" t="s">
        <v>3957</v>
      </c>
      <c r="F15">
        <v>122</v>
      </c>
      <c r="G15">
        <v>5568.38</v>
      </c>
    </row>
    <row r="16" spans="1:7" x14ac:dyDescent="0.25">
      <c r="A16">
        <v>6380</v>
      </c>
      <c r="B16" t="s">
        <v>18</v>
      </c>
      <c r="C16">
        <v>1015</v>
      </c>
      <c r="D16" t="s">
        <v>20</v>
      </c>
      <c r="E16" t="s">
        <v>3957</v>
      </c>
      <c r="F16">
        <v>121</v>
      </c>
      <c r="G16">
        <v>3074.15</v>
      </c>
    </row>
    <row r="17" spans="1:7" x14ac:dyDescent="0.25">
      <c r="A17">
        <v>6380</v>
      </c>
      <c r="B17" t="s">
        <v>18</v>
      </c>
      <c r="C17">
        <v>1018</v>
      </c>
      <c r="D17" t="s">
        <v>3955</v>
      </c>
      <c r="E17">
        <v>96376</v>
      </c>
      <c r="F17">
        <v>940</v>
      </c>
      <c r="G17">
        <v>212.12</v>
      </c>
    </row>
    <row r="18" spans="1:7" x14ac:dyDescent="0.25">
      <c r="A18">
        <v>6380</v>
      </c>
      <c r="B18" t="s">
        <v>18</v>
      </c>
      <c r="C18">
        <v>1022</v>
      </c>
      <c r="D18" t="s">
        <v>21</v>
      </c>
      <c r="E18">
        <v>96365</v>
      </c>
      <c r="F18">
        <v>260</v>
      </c>
      <c r="G18">
        <v>467.82</v>
      </c>
    </row>
    <row r="19" spans="1:7" x14ac:dyDescent="0.25">
      <c r="A19">
        <v>6380</v>
      </c>
      <c r="B19" t="s">
        <v>18</v>
      </c>
      <c r="C19">
        <v>1023</v>
      </c>
      <c r="D19" t="s">
        <v>22</v>
      </c>
      <c r="E19">
        <v>96375</v>
      </c>
      <c r="F19">
        <v>940</v>
      </c>
      <c r="G19">
        <v>201.98</v>
      </c>
    </row>
    <row r="20" spans="1:7" x14ac:dyDescent="0.25">
      <c r="A20">
        <v>6380</v>
      </c>
      <c r="B20" t="s">
        <v>18</v>
      </c>
      <c r="C20">
        <v>4996</v>
      </c>
      <c r="D20" t="s">
        <v>46</v>
      </c>
      <c r="E20">
        <v>51703</v>
      </c>
      <c r="F20">
        <v>360</v>
      </c>
      <c r="G20">
        <v>564.54</v>
      </c>
    </row>
    <row r="21" spans="1:7" x14ac:dyDescent="0.25">
      <c r="A21">
        <v>6380</v>
      </c>
      <c r="B21" t="s">
        <v>18</v>
      </c>
      <c r="C21">
        <v>4997</v>
      </c>
      <c r="D21" t="s">
        <v>47</v>
      </c>
      <c r="E21">
        <v>51702</v>
      </c>
      <c r="F21">
        <v>361</v>
      </c>
      <c r="G21">
        <v>872.95</v>
      </c>
    </row>
    <row r="22" spans="1:7" x14ac:dyDescent="0.25">
      <c r="A22">
        <v>6380</v>
      </c>
      <c r="B22" t="s">
        <v>18</v>
      </c>
      <c r="C22">
        <v>4998</v>
      </c>
      <c r="D22" t="s">
        <v>121</v>
      </c>
      <c r="E22" t="s">
        <v>3957</v>
      </c>
      <c r="F22">
        <v>270</v>
      </c>
      <c r="G22">
        <v>751</v>
      </c>
    </row>
    <row r="23" spans="1:7" x14ac:dyDescent="0.25">
      <c r="A23">
        <v>6380</v>
      </c>
      <c r="B23" t="s">
        <v>18</v>
      </c>
      <c r="C23">
        <v>5928</v>
      </c>
      <c r="D23" t="s">
        <v>2773</v>
      </c>
      <c r="E23">
        <v>84112</v>
      </c>
      <c r="F23">
        <v>300</v>
      </c>
      <c r="G23">
        <v>612.53</v>
      </c>
    </row>
    <row r="24" spans="1:7" x14ac:dyDescent="0.25">
      <c r="A24">
        <v>6380</v>
      </c>
      <c r="B24" t="s">
        <v>18</v>
      </c>
      <c r="C24">
        <v>6014</v>
      </c>
      <c r="D24" t="s">
        <v>3958</v>
      </c>
      <c r="E24">
        <v>96366</v>
      </c>
      <c r="F24">
        <v>260</v>
      </c>
      <c r="G24">
        <v>351.8</v>
      </c>
    </row>
    <row r="25" spans="1:7" x14ac:dyDescent="0.25">
      <c r="A25">
        <v>6380</v>
      </c>
      <c r="B25" t="s">
        <v>18</v>
      </c>
      <c r="C25">
        <v>6096</v>
      </c>
      <c r="D25" t="s">
        <v>2385</v>
      </c>
      <c r="E25">
        <v>36430</v>
      </c>
      <c r="F25">
        <v>391</v>
      </c>
      <c r="G25">
        <v>3457.41</v>
      </c>
    </row>
    <row r="26" spans="1:7" x14ac:dyDescent="0.25">
      <c r="A26">
        <v>6380</v>
      </c>
      <c r="B26" t="s">
        <v>18</v>
      </c>
      <c r="C26">
        <v>6129</v>
      </c>
      <c r="D26" t="s">
        <v>3955</v>
      </c>
      <c r="E26">
        <v>96376</v>
      </c>
      <c r="F26">
        <v>450</v>
      </c>
      <c r="G26">
        <v>212.12</v>
      </c>
    </row>
    <row r="27" spans="1:7" x14ac:dyDescent="0.25">
      <c r="A27">
        <v>6380</v>
      </c>
      <c r="B27" t="s">
        <v>18</v>
      </c>
      <c r="C27">
        <v>6160</v>
      </c>
      <c r="D27" t="s">
        <v>2961</v>
      </c>
      <c r="E27">
        <v>90385</v>
      </c>
      <c r="F27">
        <v>636</v>
      </c>
      <c r="G27">
        <v>379.81</v>
      </c>
    </row>
    <row r="28" spans="1:7" x14ac:dyDescent="0.25">
      <c r="A28">
        <v>6380</v>
      </c>
      <c r="B28" t="s">
        <v>18</v>
      </c>
      <c r="C28">
        <v>6161</v>
      </c>
      <c r="D28" t="s">
        <v>2962</v>
      </c>
      <c r="E28">
        <v>90384</v>
      </c>
      <c r="F28">
        <v>636</v>
      </c>
      <c r="G28">
        <v>0.01</v>
      </c>
    </row>
    <row r="29" spans="1:7" x14ac:dyDescent="0.25">
      <c r="A29">
        <v>6530</v>
      </c>
      <c r="B29" t="s">
        <v>23</v>
      </c>
      <c r="C29">
        <v>1025</v>
      </c>
      <c r="D29" t="s">
        <v>24</v>
      </c>
      <c r="E29">
        <v>36510</v>
      </c>
      <c r="F29">
        <v>360</v>
      </c>
      <c r="G29">
        <v>1131.0899999999999</v>
      </c>
    </row>
    <row r="30" spans="1:7" x14ac:dyDescent="0.25">
      <c r="A30">
        <v>6530</v>
      </c>
      <c r="B30" t="s">
        <v>23</v>
      </c>
      <c r="C30">
        <v>1026</v>
      </c>
      <c r="D30" t="s">
        <v>25</v>
      </c>
      <c r="E30">
        <v>54160</v>
      </c>
      <c r="F30">
        <v>723</v>
      </c>
      <c r="G30">
        <v>1666.13</v>
      </c>
    </row>
    <row r="31" spans="1:7" x14ac:dyDescent="0.25">
      <c r="A31">
        <v>6530</v>
      </c>
      <c r="B31" t="s">
        <v>23</v>
      </c>
      <c r="C31">
        <v>1027</v>
      </c>
      <c r="D31" t="s">
        <v>26</v>
      </c>
      <c r="E31" t="s">
        <v>3957</v>
      </c>
      <c r="F31">
        <v>172</v>
      </c>
      <c r="G31">
        <v>3449.68</v>
      </c>
    </row>
    <row r="32" spans="1:7" x14ac:dyDescent="0.25">
      <c r="A32">
        <v>6530</v>
      </c>
      <c r="B32" t="s">
        <v>23</v>
      </c>
      <c r="C32">
        <v>1028</v>
      </c>
      <c r="D32" t="s">
        <v>27</v>
      </c>
      <c r="E32" t="s">
        <v>3957</v>
      </c>
      <c r="F32">
        <v>171</v>
      </c>
      <c r="G32">
        <v>2449.6</v>
      </c>
    </row>
    <row r="33" spans="1:7" x14ac:dyDescent="0.25">
      <c r="A33">
        <v>6530</v>
      </c>
      <c r="B33" t="s">
        <v>23</v>
      </c>
      <c r="C33">
        <v>1029</v>
      </c>
      <c r="D33" t="s">
        <v>28</v>
      </c>
      <c r="E33" t="s">
        <v>3957</v>
      </c>
      <c r="F33">
        <v>123</v>
      </c>
      <c r="G33">
        <v>3626.73</v>
      </c>
    </row>
    <row r="34" spans="1:7" x14ac:dyDescent="0.25">
      <c r="A34">
        <v>6530</v>
      </c>
      <c r="B34" t="s">
        <v>23</v>
      </c>
      <c r="C34">
        <v>1039</v>
      </c>
      <c r="D34" t="s">
        <v>29</v>
      </c>
      <c r="E34">
        <v>96366</v>
      </c>
      <c r="F34">
        <v>260</v>
      </c>
      <c r="G34">
        <v>487.45</v>
      </c>
    </row>
    <row r="35" spans="1:7" x14ac:dyDescent="0.25">
      <c r="A35">
        <v>6530</v>
      </c>
      <c r="B35" t="s">
        <v>23</v>
      </c>
      <c r="C35">
        <v>1043</v>
      </c>
      <c r="D35" t="s">
        <v>30</v>
      </c>
      <c r="E35">
        <v>99465</v>
      </c>
      <c r="F35">
        <v>360</v>
      </c>
      <c r="G35">
        <v>6393.06</v>
      </c>
    </row>
    <row r="36" spans="1:7" x14ac:dyDescent="0.25">
      <c r="A36">
        <v>6530</v>
      </c>
      <c r="B36" t="s">
        <v>23</v>
      </c>
      <c r="C36">
        <v>1047</v>
      </c>
      <c r="D36" t="s">
        <v>31</v>
      </c>
      <c r="E36">
        <v>92587</v>
      </c>
      <c r="F36">
        <v>471</v>
      </c>
      <c r="G36">
        <v>478.95</v>
      </c>
    </row>
    <row r="37" spans="1:7" x14ac:dyDescent="0.25">
      <c r="A37">
        <v>6530</v>
      </c>
      <c r="B37" t="s">
        <v>23</v>
      </c>
      <c r="C37">
        <v>1048</v>
      </c>
      <c r="D37" t="s">
        <v>32</v>
      </c>
      <c r="E37">
        <v>94760</v>
      </c>
      <c r="F37">
        <v>460</v>
      </c>
      <c r="G37">
        <v>385.17</v>
      </c>
    </row>
    <row r="38" spans="1:7" x14ac:dyDescent="0.25">
      <c r="A38">
        <v>6530</v>
      </c>
      <c r="B38" t="s">
        <v>23</v>
      </c>
      <c r="C38">
        <v>4321</v>
      </c>
      <c r="D38" t="s">
        <v>1783</v>
      </c>
      <c r="E38" t="s">
        <v>3957</v>
      </c>
      <c r="F38">
        <v>270</v>
      </c>
      <c r="G38">
        <v>230.05</v>
      </c>
    </row>
    <row r="39" spans="1:7" x14ac:dyDescent="0.25">
      <c r="A39">
        <v>6530</v>
      </c>
      <c r="B39" t="s">
        <v>23</v>
      </c>
      <c r="C39">
        <v>4864</v>
      </c>
      <c r="D39" t="s">
        <v>2084</v>
      </c>
      <c r="E39" t="s">
        <v>3957</v>
      </c>
      <c r="F39">
        <v>171</v>
      </c>
      <c r="G39">
        <v>2221.71</v>
      </c>
    </row>
    <row r="40" spans="1:7" x14ac:dyDescent="0.25">
      <c r="A40">
        <v>6530</v>
      </c>
      <c r="B40" t="s">
        <v>23</v>
      </c>
      <c r="C40">
        <v>4865</v>
      </c>
      <c r="D40" t="s">
        <v>2085</v>
      </c>
      <c r="E40" t="s">
        <v>3957</v>
      </c>
      <c r="F40">
        <v>172</v>
      </c>
      <c r="G40">
        <v>3626.73</v>
      </c>
    </row>
    <row r="41" spans="1:7" x14ac:dyDescent="0.25">
      <c r="A41">
        <v>6530</v>
      </c>
      <c r="B41" t="s">
        <v>23</v>
      </c>
      <c r="C41">
        <v>4866</v>
      </c>
      <c r="D41" t="s">
        <v>2086</v>
      </c>
      <c r="E41" t="s">
        <v>3957</v>
      </c>
      <c r="F41">
        <v>173</v>
      </c>
      <c r="G41">
        <v>5035.16</v>
      </c>
    </row>
    <row r="42" spans="1:7" x14ac:dyDescent="0.25">
      <c r="A42">
        <v>6530</v>
      </c>
      <c r="B42" t="s">
        <v>23</v>
      </c>
      <c r="C42">
        <v>4867</v>
      </c>
      <c r="D42" t="s">
        <v>2087</v>
      </c>
      <c r="E42" t="s">
        <v>3957</v>
      </c>
      <c r="F42">
        <v>171</v>
      </c>
      <c r="G42">
        <v>2449.6</v>
      </c>
    </row>
    <row r="43" spans="1:7" x14ac:dyDescent="0.25">
      <c r="A43">
        <v>6530</v>
      </c>
      <c r="B43" t="s">
        <v>23</v>
      </c>
      <c r="C43">
        <v>4868</v>
      </c>
      <c r="D43" t="s">
        <v>2088</v>
      </c>
      <c r="E43" t="s">
        <v>3957</v>
      </c>
      <c r="F43">
        <v>172</v>
      </c>
      <c r="G43">
        <v>3626.73</v>
      </c>
    </row>
    <row r="44" spans="1:7" x14ac:dyDescent="0.25">
      <c r="A44">
        <v>6530</v>
      </c>
      <c r="B44" t="s">
        <v>23</v>
      </c>
      <c r="C44">
        <v>4869</v>
      </c>
      <c r="D44" t="s">
        <v>2089</v>
      </c>
      <c r="E44" t="s">
        <v>3957</v>
      </c>
      <c r="F44">
        <v>173</v>
      </c>
      <c r="G44">
        <v>5035.16</v>
      </c>
    </row>
    <row r="45" spans="1:7" x14ac:dyDescent="0.25">
      <c r="A45">
        <v>6530</v>
      </c>
      <c r="B45" t="s">
        <v>23</v>
      </c>
      <c r="C45">
        <v>4901</v>
      </c>
      <c r="D45" t="s">
        <v>2113</v>
      </c>
      <c r="E45">
        <v>82776</v>
      </c>
      <c r="F45">
        <v>301</v>
      </c>
      <c r="G45">
        <v>52.99</v>
      </c>
    </row>
    <row r="46" spans="1:7" x14ac:dyDescent="0.25">
      <c r="A46">
        <v>6530</v>
      </c>
      <c r="B46" t="s">
        <v>23</v>
      </c>
      <c r="C46">
        <v>4902</v>
      </c>
      <c r="D46" t="s">
        <v>2114</v>
      </c>
      <c r="E46">
        <v>83021</v>
      </c>
      <c r="F46">
        <v>301</v>
      </c>
      <c r="G46">
        <v>52.99</v>
      </c>
    </row>
    <row r="47" spans="1:7" x14ac:dyDescent="0.25">
      <c r="A47">
        <v>6530</v>
      </c>
      <c r="B47" t="s">
        <v>23</v>
      </c>
      <c r="C47">
        <v>4903</v>
      </c>
      <c r="D47" t="s">
        <v>2115</v>
      </c>
      <c r="E47">
        <v>83498</v>
      </c>
      <c r="F47">
        <v>301</v>
      </c>
      <c r="G47">
        <v>52.99</v>
      </c>
    </row>
    <row r="48" spans="1:7" x14ac:dyDescent="0.25">
      <c r="A48">
        <v>6530</v>
      </c>
      <c r="B48" t="s">
        <v>23</v>
      </c>
      <c r="C48">
        <v>4904</v>
      </c>
      <c r="D48" t="s">
        <v>2116</v>
      </c>
      <c r="E48">
        <v>83789</v>
      </c>
      <c r="F48">
        <v>301</v>
      </c>
      <c r="G48">
        <v>52.99</v>
      </c>
    </row>
    <row r="49" spans="1:7" x14ac:dyDescent="0.25">
      <c r="A49">
        <v>6530</v>
      </c>
      <c r="B49" t="s">
        <v>23</v>
      </c>
      <c r="C49">
        <v>4905</v>
      </c>
      <c r="D49" t="s">
        <v>2117</v>
      </c>
      <c r="E49">
        <v>84443</v>
      </c>
      <c r="F49">
        <v>301</v>
      </c>
      <c r="G49">
        <v>616.20000000000005</v>
      </c>
    </row>
    <row r="50" spans="1:7" x14ac:dyDescent="0.25">
      <c r="A50">
        <v>6530</v>
      </c>
      <c r="B50" t="s">
        <v>23</v>
      </c>
      <c r="C50">
        <v>4906</v>
      </c>
      <c r="D50" t="s">
        <v>2118</v>
      </c>
      <c r="E50">
        <v>82261</v>
      </c>
      <c r="F50">
        <v>301</v>
      </c>
      <c r="G50">
        <v>51.45</v>
      </c>
    </row>
    <row r="51" spans="1:7" x14ac:dyDescent="0.25">
      <c r="A51">
        <v>6530</v>
      </c>
      <c r="B51" t="s">
        <v>23</v>
      </c>
      <c r="C51">
        <v>4907</v>
      </c>
      <c r="D51" t="s">
        <v>2119</v>
      </c>
      <c r="E51">
        <v>83516</v>
      </c>
      <c r="F51">
        <v>301</v>
      </c>
      <c r="G51">
        <v>51.45</v>
      </c>
    </row>
    <row r="52" spans="1:7" x14ac:dyDescent="0.25">
      <c r="A52">
        <v>6530</v>
      </c>
      <c r="B52" t="s">
        <v>23</v>
      </c>
      <c r="C52">
        <v>4908</v>
      </c>
      <c r="D52" t="s">
        <v>2120</v>
      </c>
      <c r="E52" t="s">
        <v>3957</v>
      </c>
      <c r="F52">
        <v>300</v>
      </c>
      <c r="G52">
        <v>22.4</v>
      </c>
    </row>
    <row r="53" spans="1:7" x14ac:dyDescent="0.25">
      <c r="A53">
        <v>6530</v>
      </c>
      <c r="B53" t="s">
        <v>23</v>
      </c>
      <c r="C53">
        <v>7179</v>
      </c>
      <c r="D53" t="s">
        <v>3779</v>
      </c>
      <c r="E53">
        <v>88720</v>
      </c>
      <c r="F53">
        <v>300</v>
      </c>
      <c r="G53">
        <v>5.0199999999999996</v>
      </c>
    </row>
    <row r="54" spans="1:7" x14ac:dyDescent="0.25">
      <c r="A54">
        <v>7010</v>
      </c>
      <c r="B54" t="s">
        <v>33</v>
      </c>
      <c r="C54">
        <v>1053</v>
      </c>
      <c r="D54" t="s">
        <v>34</v>
      </c>
      <c r="E54">
        <v>92950</v>
      </c>
      <c r="F54">
        <v>450</v>
      </c>
      <c r="G54">
        <v>1613</v>
      </c>
    </row>
    <row r="55" spans="1:7" x14ac:dyDescent="0.25">
      <c r="A55">
        <v>7010</v>
      </c>
      <c r="B55" t="s">
        <v>33</v>
      </c>
      <c r="C55">
        <v>1054</v>
      </c>
      <c r="D55" t="s">
        <v>35</v>
      </c>
      <c r="E55" t="s">
        <v>3957</v>
      </c>
      <c r="F55">
        <v>270</v>
      </c>
      <c r="G55">
        <v>200.8</v>
      </c>
    </row>
    <row r="56" spans="1:7" x14ac:dyDescent="0.25">
      <c r="A56">
        <v>7010</v>
      </c>
      <c r="B56" t="s">
        <v>33</v>
      </c>
      <c r="C56">
        <v>1059</v>
      </c>
      <c r="D56" t="s">
        <v>36</v>
      </c>
      <c r="E56">
        <v>99281</v>
      </c>
      <c r="F56">
        <v>450</v>
      </c>
      <c r="G56">
        <v>299</v>
      </c>
    </row>
    <row r="57" spans="1:7" x14ac:dyDescent="0.25">
      <c r="A57">
        <v>7010</v>
      </c>
      <c r="B57" t="s">
        <v>33</v>
      </c>
      <c r="C57">
        <v>1060</v>
      </c>
      <c r="D57" t="s">
        <v>37</v>
      </c>
      <c r="E57">
        <v>99282</v>
      </c>
      <c r="F57">
        <v>450</v>
      </c>
      <c r="G57">
        <v>721</v>
      </c>
    </row>
    <row r="58" spans="1:7" x14ac:dyDescent="0.25">
      <c r="A58">
        <v>7010</v>
      </c>
      <c r="B58" t="s">
        <v>33</v>
      </c>
      <c r="C58">
        <v>1061</v>
      </c>
      <c r="D58" t="s">
        <v>38</v>
      </c>
      <c r="E58">
        <v>99283</v>
      </c>
      <c r="F58">
        <v>450</v>
      </c>
      <c r="G58">
        <v>1143.08</v>
      </c>
    </row>
    <row r="59" spans="1:7" x14ac:dyDescent="0.25">
      <c r="A59">
        <v>7010</v>
      </c>
      <c r="B59" t="s">
        <v>33</v>
      </c>
      <c r="C59">
        <v>1062</v>
      </c>
      <c r="D59" t="s">
        <v>39</v>
      </c>
      <c r="E59">
        <v>99284</v>
      </c>
      <c r="F59">
        <v>450</v>
      </c>
      <c r="G59">
        <v>3192.52</v>
      </c>
    </row>
    <row r="60" spans="1:7" x14ac:dyDescent="0.25">
      <c r="A60">
        <v>7010</v>
      </c>
      <c r="B60" t="s">
        <v>33</v>
      </c>
      <c r="C60">
        <v>1063</v>
      </c>
      <c r="D60" t="s">
        <v>40</v>
      </c>
      <c r="E60">
        <v>99285</v>
      </c>
      <c r="F60">
        <v>450</v>
      </c>
      <c r="G60">
        <v>5017.0600000000004</v>
      </c>
    </row>
    <row r="61" spans="1:7" x14ac:dyDescent="0.25">
      <c r="A61">
        <v>7010</v>
      </c>
      <c r="B61" t="s">
        <v>33</v>
      </c>
      <c r="C61">
        <v>1064</v>
      </c>
      <c r="D61" t="s">
        <v>41</v>
      </c>
      <c r="E61">
        <v>99291</v>
      </c>
      <c r="F61">
        <v>450</v>
      </c>
      <c r="G61">
        <v>9751.7199999999993</v>
      </c>
    </row>
    <row r="62" spans="1:7" x14ac:dyDescent="0.25">
      <c r="A62">
        <v>7010</v>
      </c>
      <c r="B62" t="s">
        <v>33</v>
      </c>
      <c r="C62">
        <v>1065</v>
      </c>
      <c r="D62" t="s">
        <v>42</v>
      </c>
      <c r="E62" t="s">
        <v>3957</v>
      </c>
      <c r="F62">
        <v>250</v>
      </c>
      <c r="G62" t="s">
        <v>3957</v>
      </c>
    </row>
    <row r="63" spans="1:7" x14ac:dyDescent="0.25">
      <c r="A63">
        <v>7010</v>
      </c>
      <c r="B63" t="s">
        <v>33</v>
      </c>
      <c r="C63">
        <v>1069</v>
      </c>
      <c r="D63" t="s">
        <v>43</v>
      </c>
      <c r="E63">
        <v>96372</v>
      </c>
      <c r="F63">
        <v>450</v>
      </c>
      <c r="G63">
        <v>414.27</v>
      </c>
    </row>
    <row r="64" spans="1:7" x14ac:dyDescent="0.25">
      <c r="A64">
        <v>7010</v>
      </c>
      <c r="B64" t="s">
        <v>33</v>
      </c>
      <c r="C64">
        <v>1071</v>
      </c>
      <c r="D64" t="s">
        <v>44</v>
      </c>
      <c r="E64">
        <v>96375</v>
      </c>
      <c r="F64">
        <v>450</v>
      </c>
      <c r="G64">
        <v>555.29</v>
      </c>
    </row>
    <row r="65" spans="1:7" x14ac:dyDescent="0.25">
      <c r="A65">
        <v>7010</v>
      </c>
      <c r="B65" t="s">
        <v>33</v>
      </c>
      <c r="C65">
        <v>1072</v>
      </c>
      <c r="D65" t="s">
        <v>45</v>
      </c>
      <c r="E65">
        <v>96374</v>
      </c>
      <c r="F65">
        <v>450</v>
      </c>
      <c r="G65">
        <v>521.79999999999995</v>
      </c>
    </row>
    <row r="66" spans="1:7" x14ac:dyDescent="0.25">
      <c r="A66">
        <v>7010</v>
      </c>
      <c r="B66" t="s">
        <v>33</v>
      </c>
      <c r="C66">
        <v>1073</v>
      </c>
      <c r="D66" t="s">
        <v>46</v>
      </c>
      <c r="E66">
        <v>51703</v>
      </c>
      <c r="F66">
        <v>450</v>
      </c>
      <c r="G66">
        <v>499.81</v>
      </c>
    </row>
    <row r="67" spans="1:7" x14ac:dyDescent="0.25">
      <c r="A67">
        <v>7010</v>
      </c>
      <c r="B67" t="s">
        <v>33</v>
      </c>
      <c r="C67">
        <v>1074</v>
      </c>
      <c r="D67" t="s">
        <v>47</v>
      </c>
      <c r="E67">
        <v>51702</v>
      </c>
      <c r="F67">
        <v>450</v>
      </c>
      <c r="G67">
        <v>700.94</v>
      </c>
    </row>
    <row r="68" spans="1:7" x14ac:dyDescent="0.25">
      <c r="A68">
        <v>7010</v>
      </c>
      <c r="B68" t="s">
        <v>33</v>
      </c>
      <c r="C68">
        <v>1075</v>
      </c>
      <c r="D68" t="s">
        <v>48</v>
      </c>
      <c r="E68">
        <v>96361</v>
      </c>
      <c r="F68">
        <v>450</v>
      </c>
      <c r="G68">
        <v>355.42</v>
      </c>
    </row>
    <row r="69" spans="1:7" x14ac:dyDescent="0.25">
      <c r="A69">
        <v>7010</v>
      </c>
      <c r="B69" t="s">
        <v>33</v>
      </c>
      <c r="C69">
        <v>1076</v>
      </c>
      <c r="D69" t="s">
        <v>49</v>
      </c>
      <c r="E69">
        <v>96360</v>
      </c>
      <c r="F69">
        <v>450</v>
      </c>
      <c r="G69">
        <v>410.07</v>
      </c>
    </row>
    <row r="70" spans="1:7" x14ac:dyDescent="0.25">
      <c r="A70">
        <v>7010</v>
      </c>
      <c r="B70" t="s">
        <v>33</v>
      </c>
      <c r="C70">
        <v>1077</v>
      </c>
      <c r="D70" t="s">
        <v>50</v>
      </c>
      <c r="E70">
        <v>94640</v>
      </c>
      <c r="F70">
        <v>410</v>
      </c>
      <c r="G70">
        <v>315.55</v>
      </c>
    </row>
    <row r="71" spans="1:7" x14ac:dyDescent="0.25">
      <c r="A71">
        <v>7010</v>
      </c>
      <c r="B71" t="s">
        <v>33</v>
      </c>
      <c r="C71">
        <v>1080</v>
      </c>
      <c r="D71" t="s">
        <v>51</v>
      </c>
      <c r="E71">
        <v>99151</v>
      </c>
      <c r="F71">
        <v>370</v>
      </c>
      <c r="G71">
        <v>888.48</v>
      </c>
    </row>
    <row r="72" spans="1:7" x14ac:dyDescent="0.25">
      <c r="A72">
        <v>7010</v>
      </c>
      <c r="B72" t="s">
        <v>33</v>
      </c>
      <c r="C72">
        <v>1081</v>
      </c>
      <c r="D72" t="s">
        <v>52</v>
      </c>
      <c r="E72">
        <v>99152</v>
      </c>
      <c r="F72">
        <v>370</v>
      </c>
      <c r="G72">
        <v>888.48</v>
      </c>
    </row>
    <row r="73" spans="1:7" x14ac:dyDescent="0.25">
      <c r="A73">
        <v>7010</v>
      </c>
      <c r="B73" t="s">
        <v>33</v>
      </c>
      <c r="C73">
        <v>1082</v>
      </c>
      <c r="D73" t="s">
        <v>53</v>
      </c>
      <c r="E73">
        <v>99153</v>
      </c>
      <c r="F73">
        <v>370</v>
      </c>
      <c r="G73">
        <v>446.25</v>
      </c>
    </row>
    <row r="74" spans="1:7" x14ac:dyDescent="0.25">
      <c r="A74">
        <v>7010</v>
      </c>
      <c r="B74" t="s">
        <v>33</v>
      </c>
      <c r="C74">
        <v>1083</v>
      </c>
      <c r="D74" t="s">
        <v>54</v>
      </c>
      <c r="E74" t="s">
        <v>3957</v>
      </c>
      <c r="F74">
        <v>450</v>
      </c>
      <c r="G74">
        <v>2233.36</v>
      </c>
    </row>
    <row r="75" spans="1:7" x14ac:dyDescent="0.25">
      <c r="A75">
        <v>7010</v>
      </c>
      <c r="B75" t="s">
        <v>33</v>
      </c>
      <c r="C75">
        <v>1084</v>
      </c>
      <c r="D75" t="s">
        <v>55</v>
      </c>
      <c r="E75" t="s">
        <v>3957</v>
      </c>
      <c r="F75">
        <v>450</v>
      </c>
      <c r="G75">
        <v>1893.72</v>
      </c>
    </row>
    <row r="76" spans="1:7" x14ac:dyDescent="0.25">
      <c r="A76">
        <v>7010</v>
      </c>
      <c r="B76" t="s">
        <v>33</v>
      </c>
      <c r="C76">
        <v>1085</v>
      </c>
      <c r="D76" t="s">
        <v>56</v>
      </c>
      <c r="E76" t="s">
        <v>3957</v>
      </c>
      <c r="F76">
        <v>450</v>
      </c>
      <c r="G76">
        <v>1217.6099999999999</v>
      </c>
    </row>
    <row r="77" spans="1:7" x14ac:dyDescent="0.25">
      <c r="A77">
        <v>7010</v>
      </c>
      <c r="B77" t="s">
        <v>33</v>
      </c>
      <c r="C77">
        <v>4180</v>
      </c>
      <c r="D77" t="s">
        <v>1697</v>
      </c>
      <c r="E77">
        <v>96365</v>
      </c>
      <c r="F77">
        <v>450</v>
      </c>
      <c r="G77">
        <v>453.96</v>
      </c>
    </row>
    <row r="78" spans="1:7" x14ac:dyDescent="0.25">
      <c r="A78">
        <v>7010</v>
      </c>
      <c r="B78" t="s">
        <v>33</v>
      </c>
      <c r="C78">
        <v>4181</v>
      </c>
      <c r="D78" t="s">
        <v>67</v>
      </c>
      <c r="E78">
        <v>96366</v>
      </c>
      <c r="F78">
        <v>450</v>
      </c>
      <c r="G78">
        <v>274.25</v>
      </c>
    </row>
    <row r="79" spans="1:7" x14ac:dyDescent="0.25">
      <c r="A79">
        <v>7010</v>
      </c>
      <c r="B79" t="s">
        <v>33</v>
      </c>
      <c r="C79">
        <v>4182</v>
      </c>
      <c r="D79" t="s">
        <v>1698</v>
      </c>
      <c r="E79">
        <v>96367</v>
      </c>
      <c r="F79">
        <v>450</v>
      </c>
      <c r="G79">
        <v>282.48</v>
      </c>
    </row>
    <row r="80" spans="1:7" x14ac:dyDescent="0.25">
      <c r="A80">
        <v>7010</v>
      </c>
      <c r="B80" t="s">
        <v>33</v>
      </c>
      <c r="C80">
        <v>4924</v>
      </c>
      <c r="D80" t="s">
        <v>2131</v>
      </c>
      <c r="E80">
        <v>90471</v>
      </c>
      <c r="F80">
        <v>771</v>
      </c>
      <c r="G80">
        <v>111.05</v>
      </c>
    </row>
    <row r="81" spans="1:7" x14ac:dyDescent="0.25">
      <c r="A81">
        <v>7010</v>
      </c>
      <c r="B81" t="s">
        <v>33</v>
      </c>
      <c r="C81">
        <v>5068</v>
      </c>
      <c r="D81" t="s">
        <v>2241</v>
      </c>
      <c r="E81" t="s">
        <v>3957</v>
      </c>
      <c r="F81">
        <v>270</v>
      </c>
      <c r="G81" t="s">
        <v>3957</v>
      </c>
    </row>
    <row r="82" spans="1:7" x14ac:dyDescent="0.25">
      <c r="A82">
        <v>7010</v>
      </c>
      <c r="B82" t="s">
        <v>33</v>
      </c>
      <c r="C82">
        <v>5069</v>
      </c>
      <c r="D82" t="s">
        <v>2242</v>
      </c>
      <c r="E82" t="s">
        <v>3957</v>
      </c>
      <c r="F82">
        <v>270</v>
      </c>
      <c r="G82">
        <v>18.55</v>
      </c>
    </row>
    <row r="83" spans="1:7" x14ac:dyDescent="0.25">
      <c r="A83">
        <v>7010</v>
      </c>
      <c r="B83" t="s">
        <v>33</v>
      </c>
      <c r="C83">
        <v>5224</v>
      </c>
      <c r="D83" t="s">
        <v>2376</v>
      </c>
      <c r="E83">
        <v>36680</v>
      </c>
      <c r="F83">
        <v>450</v>
      </c>
      <c r="G83">
        <v>1015.39</v>
      </c>
    </row>
    <row r="84" spans="1:7" x14ac:dyDescent="0.25">
      <c r="A84">
        <v>7010</v>
      </c>
      <c r="B84" t="s">
        <v>33</v>
      </c>
      <c r="C84">
        <v>6007</v>
      </c>
      <c r="D84" t="s">
        <v>2838</v>
      </c>
      <c r="E84">
        <v>36593</v>
      </c>
      <c r="F84">
        <v>450</v>
      </c>
      <c r="G84">
        <v>62.28</v>
      </c>
    </row>
    <row r="85" spans="1:7" x14ac:dyDescent="0.25">
      <c r="A85">
        <v>7010</v>
      </c>
      <c r="B85" t="s">
        <v>33</v>
      </c>
      <c r="C85">
        <v>6019</v>
      </c>
      <c r="D85" t="s">
        <v>2849</v>
      </c>
      <c r="E85">
        <v>90472</v>
      </c>
      <c r="F85">
        <v>771</v>
      </c>
      <c r="G85">
        <v>23.16</v>
      </c>
    </row>
    <row r="86" spans="1:7" x14ac:dyDescent="0.25">
      <c r="A86">
        <v>7010</v>
      </c>
      <c r="B86" t="s">
        <v>33</v>
      </c>
      <c r="C86">
        <v>6020</v>
      </c>
      <c r="D86" t="s">
        <v>2850</v>
      </c>
      <c r="E86">
        <v>99292</v>
      </c>
      <c r="F86">
        <v>450</v>
      </c>
      <c r="G86">
        <v>201.55</v>
      </c>
    </row>
    <row r="87" spans="1:7" x14ac:dyDescent="0.25">
      <c r="A87">
        <v>7010</v>
      </c>
      <c r="B87" t="s">
        <v>33</v>
      </c>
      <c r="C87">
        <v>6085</v>
      </c>
      <c r="D87" t="s">
        <v>2901</v>
      </c>
      <c r="E87" t="s">
        <v>3957</v>
      </c>
      <c r="F87">
        <v>450</v>
      </c>
      <c r="G87" t="s">
        <v>3957</v>
      </c>
    </row>
    <row r="88" spans="1:7" x14ac:dyDescent="0.25">
      <c r="A88">
        <v>7010</v>
      </c>
      <c r="B88" t="s">
        <v>33</v>
      </c>
      <c r="C88">
        <v>6086</v>
      </c>
      <c r="D88" t="s">
        <v>2902</v>
      </c>
      <c r="E88" t="s">
        <v>3957</v>
      </c>
      <c r="F88">
        <v>450</v>
      </c>
      <c r="G88" t="s">
        <v>3957</v>
      </c>
    </row>
    <row r="89" spans="1:7" x14ac:dyDescent="0.25">
      <c r="A89">
        <v>7010</v>
      </c>
      <c r="B89" t="s">
        <v>33</v>
      </c>
      <c r="C89">
        <v>6087</v>
      </c>
      <c r="D89" t="s">
        <v>44</v>
      </c>
      <c r="E89" t="s">
        <v>3957</v>
      </c>
      <c r="F89">
        <v>450</v>
      </c>
      <c r="G89" t="s">
        <v>3957</v>
      </c>
    </row>
    <row r="90" spans="1:7" x14ac:dyDescent="0.25">
      <c r="A90">
        <v>7010</v>
      </c>
      <c r="B90" t="s">
        <v>33</v>
      </c>
      <c r="C90">
        <v>6131</v>
      </c>
      <c r="D90" t="s">
        <v>2902</v>
      </c>
      <c r="E90" t="s">
        <v>2935</v>
      </c>
      <c r="F90">
        <v>450</v>
      </c>
      <c r="G90">
        <v>26.44</v>
      </c>
    </row>
    <row r="91" spans="1:7" x14ac:dyDescent="0.25">
      <c r="A91">
        <v>7010</v>
      </c>
      <c r="B91" t="s">
        <v>33</v>
      </c>
      <c r="C91">
        <v>6156</v>
      </c>
      <c r="D91" t="s">
        <v>504</v>
      </c>
      <c r="E91">
        <v>62270</v>
      </c>
      <c r="F91">
        <v>450</v>
      </c>
      <c r="G91">
        <v>1247.5899999999999</v>
      </c>
    </row>
    <row r="92" spans="1:7" x14ac:dyDescent="0.25">
      <c r="A92">
        <v>7010</v>
      </c>
      <c r="B92" t="s">
        <v>33</v>
      </c>
      <c r="C92">
        <v>6177</v>
      </c>
      <c r="D92" t="s">
        <v>2977</v>
      </c>
      <c r="E92">
        <v>95812</v>
      </c>
      <c r="F92">
        <v>740</v>
      </c>
      <c r="G92">
        <v>2293.46</v>
      </c>
    </row>
    <row r="93" spans="1:7" x14ac:dyDescent="0.25">
      <c r="A93">
        <v>7010</v>
      </c>
      <c r="B93" t="s">
        <v>33</v>
      </c>
      <c r="C93">
        <v>6300</v>
      </c>
      <c r="D93" t="s">
        <v>3059</v>
      </c>
      <c r="E93">
        <v>49083</v>
      </c>
      <c r="F93">
        <v>450</v>
      </c>
      <c r="G93">
        <v>1731.7</v>
      </c>
    </row>
    <row r="94" spans="1:7" x14ac:dyDescent="0.25">
      <c r="A94">
        <v>7010</v>
      </c>
      <c r="B94" t="s">
        <v>33</v>
      </c>
      <c r="C94">
        <v>6797</v>
      </c>
      <c r="D94" t="s">
        <v>3460</v>
      </c>
      <c r="E94" t="s">
        <v>3957</v>
      </c>
      <c r="F94">
        <v>279</v>
      </c>
      <c r="G94" t="s">
        <v>3957</v>
      </c>
    </row>
    <row r="95" spans="1:7" x14ac:dyDescent="0.25">
      <c r="A95">
        <v>7010</v>
      </c>
      <c r="B95" t="s">
        <v>33</v>
      </c>
      <c r="C95">
        <v>7476</v>
      </c>
      <c r="D95" t="s">
        <v>3959</v>
      </c>
      <c r="E95">
        <v>96368</v>
      </c>
      <c r="F95">
        <v>450</v>
      </c>
      <c r="G95">
        <v>282.48</v>
      </c>
    </row>
    <row r="96" spans="1:7" x14ac:dyDescent="0.25">
      <c r="A96">
        <v>7010</v>
      </c>
      <c r="B96" t="s">
        <v>33</v>
      </c>
      <c r="C96">
        <v>7493</v>
      </c>
      <c r="D96" t="s">
        <v>3960</v>
      </c>
      <c r="E96" t="s">
        <v>3957</v>
      </c>
      <c r="F96">
        <v>274</v>
      </c>
      <c r="G96" t="s">
        <v>3957</v>
      </c>
    </row>
    <row r="97" spans="1:7" x14ac:dyDescent="0.25">
      <c r="A97">
        <v>7010</v>
      </c>
      <c r="B97" t="s">
        <v>33</v>
      </c>
      <c r="C97">
        <v>7494</v>
      </c>
      <c r="D97" t="s">
        <v>3961</v>
      </c>
      <c r="E97" t="s">
        <v>3957</v>
      </c>
      <c r="F97">
        <v>274</v>
      </c>
      <c r="G97" t="s">
        <v>3957</v>
      </c>
    </row>
    <row r="98" spans="1:7" x14ac:dyDescent="0.25">
      <c r="A98">
        <v>7010</v>
      </c>
      <c r="B98" t="s">
        <v>33</v>
      </c>
      <c r="C98">
        <v>7495</v>
      </c>
      <c r="D98" t="s">
        <v>3962</v>
      </c>
      <c r="E98" t="s">
        <v>3957</v>
      </c>
      <c r="F98">
        <v>274</v>
      </c>
      <c r="G98" t="s">
        <v>3957</v>
      </c>
    </row>
    <row r="99" spans="1:7" x14ac:dyDescent="0.25">
      <c r="A99">
        <v>7010</v>
      </c>
      <c r="B99" t="s">
        <v>33</v>
      </c>
      <c r="C99">
        <v>7496</v>
      </c>
      <c r="D99" t="s">
        <v>3963</v>
      </c>
      <c r="E99" t="s">
        <v>3957</v>
      </c>
      <c r="F99">
        <v>274</v>
      </c>
      <c r="G99" t="s">
        <v>3957</v>
      </c>
    </row>
    <row r="100" spans="1:7" x14ac:dyDescent="0.25">
      <c r="A100">
        <v>7160</v>
      </c>
      <c r="B100" t="s">
        <v>1536</v>
      </c>
      <c r="C100">
        <v>3884</v>
      </c>
      <c r="D100" t="s">
        <v>1537</v>
      </c>
      <c r="E100" t="s">
        <v>3957</v>
      </c>
      <c r="F100">
        <v>750</v>
      </c>
      <c r="G100">
        <v>3016.97</v>
      </c>
    </row>
    <row r="101" spans="1:7" x14ac:dyDescent="0.25">
      <c r="A101">
        <v>7160</v>
      </c>
      <c r="B101" t="s">
        <v>1536</v>
      </c>
      <c r="C101">
        <v>3885</v>
      </c>
      <c r="D101" t="s">
        <v>1538</v>
      </c>
      <c r="E101" t="s">
        <v>3957</v>
      </c>
      <c r="F101">
        <v>750</v>
      </c>
      <c r="G101">
        <v>3318.73</v>
      </c>
    </row>
    <row r="102" spans="1:7" x14ac:dyDescent="0.25">
      <c r="A102">
        <v>7160</v>
      </c>
      <c r="B102" t="s">
        <v>1536</v>
      </c>
      <c r="C102">
        <v>3886</v>
      </c>
      <c r="D102" t="s">
        <v>1539</v>
      </c>
      <c r="E102" t="s">
        <v>3957</v>
      </c>
      <c r="F102">
        <v>750</v>
      </c>
      <c r="G102">
        <v>3100.06</v>
      </c>
    </row>
    <row r="103" spans="1:7" x14ac:dyDescent="0.25">
      <c r="A103">
        <v>7160</v>
      </c>
      <c r="B103" t="s">
        <v>1536</v>
      </c>
      <c r="C103">
        <v>3887</v>
      </c>
      <c r="D103" t="s">
        <v>1540</v>
      </c>
      <c r="E103" t="s">
        <v>3957</v>
      </c>
      <c r="F103">
        <v>750</v>
      </c>
      <c r="G103">
        <v>3248.18</v>
      </c>
    </row>
    <row r="104" spans="1:7" x14ac:dyDescent="0.25">
      <c r="A104">
        <v>7160</v>
      </c>
      <c r="B104" t="s">
        <v>1536</v>
      </c>
      <c r="C104">
        <v>3888</v>
      </c>
      <c r="D104" t="s">
        <v>1541</v>
      </c>
      <c r="E104" t="s">
        <v>3957</v>
      </c>
      <c r="F104">
        <v>750</v>
      </c>
      <c r="G104">
        <v>3016.97</v>
      </c>
    </row>
    <row r="105" spans="1:7" x14ac:dyDescent="0.25">
      <c r="A105">
        <v>7160</v>
      </c>
      <c r="B105" t="s">
        <v>1536</v>
      </c>
      <c r="C105">
        <v>3889</v>
      </c>
      <c r="D105" t="s">
        <v>1542</v>
      </c>
      <c r="E105" t="s">
        <v>3957</v>
      </c>
      <c r="F105">
        <v>750</v>
      </c>
      <c r="G105">
        <v>3318.73</v>
      </c>
    </row>
    <row r="106" spans="1:7" x14ac:dyDescent="0.25">
      <c r="A106">
        <v>7160</v>
      </c>
      <c r="B106" t="s">
        <v>1536</v>
      </c>
      <c r="C106">
        <v>3892</v>
      </c>
      <c r="D106" t="s">
        <v>1543</v>
      </c>
      <c r="E106" t="s">
        <v>3957</v>
      </c>
      <c r="F106">
        <v>750</v>
      </c>
      <c r="G106">
        <v>2509.1799999999998</v>
      </c>
    </row>
    <row r="107" spans="1:7" x14ac:dyDescent="0.25">
      <c r="A107">
        <v>7160</v>
      </c>
      <c r="B107" t="s">
        <v>1536</v>
      </c>
      <c r="C107">
        <v>3896</v>
      </c>
      <c r="D107" t="s">
        <v>1544</v>
      </c>
      <c r="E107" t="s">
        <v>3957</v>
      </c>
      <c r="F107">
        <v>750</v>
      </c>
      <c r="G107">
        <v>3160.66</v>
      </c>
    </row>
    <row r="108" spans="1:7" x14ac:dyDescent="0.25">
      <c r="A108">
        <v>7160</v>
      </c>
      <c r="B108" t="s">
        <v>1536</v>
      </c>
      <c r="C108">
        <v>4891</v>
      </c>
      <c r="D108" t="s">
        <v>2105</v>
      </c>
      <c r="E108" t="s">
        <v>3957</v>
      </c>
      <c r="F108">
        <v>750</v>
      </c>
      <c r="G108">
        <v>2114.33</v>
      </c>
    </row>
    <row r="109" spans="1:7" x14ac:dyDescent="0.25">
      <c r="A109">
        <v>7160</v>
      </c>
      <c r="B109" t="s">
        <v>1536</v>
      </c>
      <c r="C109">
        <v>4892</v>
      </c>
      <c r="D109" t="s">
        <v>2106</v>
      </c>
      <c r="E109" t="s">
        <v>3957</v>
      </c>
      <c r="F109">
        <v>750</v>
      </c>
      <c r="G109">
        <v>47.03</v>
      </c>
    </row>
    <row r="110" spans="1:7" x14ac:dyDescent="0.25">
      <c r="A110">
        <v>7160</v>
      </c>
      <c r="B110" t="s">
        <v>1536</v>
      </c>
      <c r="C110">
        <v>4893</v>
      </c>
      <c r="D110" t="s">
        <v>2107</v>
      </c>
      <c r="E110" t="s">
        <v>3957</v>
      </c>
      <c r="F110">
        <v>750</v>
      </c>
      <c r="G110">
        <v>2902.5</v>
      </c>
    </row>
    <row r="111" spans="1:7" x14ac:dyDescent="0.25">
      <c r="A111">
        <v>7160</v>
      </c>
      <c r="B111" t="s">
        <v>1536</v>
      </c>
      <c r="C111">
        <v>4894</v>
      </c>
      <c r="D111" t="s">
        <v>2108</v>
      </c>
      <c r="E111" t="s">
        <v>3957</v>
      </c>
      <c r="F111">
        <v>750</v>
      </c>
      <c r="G111">
        <v>62.72</v>
      </c>
    </row>
    <row r="112" spans="1:7" x14ac:dyDescent="0.25">
      <c r="A112">
        <v>7160</v>
      </c>
      <c r="B112" t="s">
        <v>1536</v>
      </c>
      <c r="C112">
        <v>4895</v>
      </c>
      <c r="D112" t="s">
        <v>2109</v>
      </c>
      <c r="E112" t="s">
        <v>3957</v>
      </c>
      <c r="F112">
        <v>750</v>
      </c>
      <c r="G112">
        <v>3583.74</v>
      </c>
    </row>
    <row r="113" spans="1:7" x14ac:dyDescent="0.25">
      <c r="A113">
        <v>7160</v>
      </c>
      <c r="B113" t="s">
        <v>1536</v>
      </c>
      <c r="C113">
        <v>4896</v>
      </c>
      <c r="D113" t="s">
        <v>2110</v>
      </c>
      <c r="E113" t="s">
        <v>3957</v>
      </c>
      <c r="F113">
        <v>750</v>
      </c>
      <c r="G113">
        <v>94.05</v>
      </c>
    </row>
    <row r="114" spans="1:7" x14ac:dyDescent="0.25">
      <c r="A114">
        <v>7160</v>
      </c>
      <c r="B114" t="s">
        <v>1536</v>
      </c>
      <c r="C114">
        <v>4897</v>
      </c>
      <c r="D114" t="s">
        <v>2111</v>
      </c>
      <c r="E114" t="s">
        <v>3957</v>
      </c>
      <c r="F114">
        <v>750</v>
      </c>
      <c r="G114">
        <v>3834.16</v>
      </c>
    </row>
    <row r="115" spans="1:7" x14ac:dyDescent="0.25">
      <c r="A115">
        <v>7160</v>
      </c>
      <c r="B115" t="s">
        <v>1536</v>
      </c>
      <c r="C115">
        <v>4898</v>
      </c>
      <c r="D115" t="s">
        <v>2112</v>
      </c>
      <c r="E115" t="s">
        <v>3957</v>
      </c>
      <c r="F115">
        <v>750</v>
      </c>
      <c r="G115">
        <v>47.03</v>
      </c>
    </row>
    <row r="116" spans="1:7" x14ac:dyDescent="0.25">
      <c r="A116">
        <v>7160</v>
      </c>
      <c r="B116" t="s">
        <v>1536</v>
      </c>
      <c r="C116">
        <v>5968</v>
      </c>
      <c r="D116" t="s">
        <v>2802</v>
      </c>
      <c r="E116" t="s">
        <v>3957</v>
      </c>
      <c r="F116">
        <v>750</v>
      </c>
      <c r="G116">
        <v>721.36</v>
      </c>
    </row>
    <row r="117" spans="1:7" x14ac:dyDescent="0.25">
      <c r="A117">
        <v>7160</v>
      </c>
      <c r="B117" t="s">
        <v>1536</v>
      </c>
      <c r="C117">
        <v>6600</v>
      </c>
      <c r="D117" t="s">
        <v>2112</v>
      </c>
      <c r="E117" t="s">
        <v>3957</v>
      </c>
      <c r="F117">
        <v>750</v>
      </c>
      <c r="G117">
        <v>47.03</v>
      </c>
    </row>
    <row r="118" spans="1:7" x14ac:dyDescent="0.25">
      <c r="A118">
        <v>7160</v>
      </c>
      <c r="B118" t="s">
        <v>1536</v>
      </c>
      <c r="C118">
        <v>6601</v>
      </c>
      <c r="D118" t="s">
        <v>2111</v>
      </c>
      <c r="E118" t="s">
        <v>3957</v>
      </c>
      <c r="F118">
        <v>750</v>
      </c>
      <c r="G118">
        <v>3834.16</v>
      </c>
    </row>
    <row r="119" spans="1:7" x14ac:dyDescent="0.25">
      <c r="A119">
        <v>7400</v>
      </c>
      <c r="B119" t="s">
        <v>62</v>
      </c>
      <c r="C119">
        <v>1094</v>
      </c>
      <c r="D119" t="s">
        <v>63</v>
      </c>
      <c r="E119">
        <v>59515</v>
      </c>
      <c r="F119">
        <v>360</v>
      </c>
      <c r="G119">
        <v>4450.72</v>
      </c>
    </row>
    <row r="120" spans="1:7" x14ac:dyDescent="0.25">
      <c r="A120">
        <v>7400</v>
      </c>
      <c r="B120" t="s">
        <v>62</v>
      </c>
      <c r="C120">
        <v>1096</v>
      </c>
      <c r="D120" t="s">
        <v>64</v>
      </c>
      <c r="E120" t="s">
        <v>16</v>
      </c>
      <c r="F120">
        <v>762</v>
      </c>
      <c r="G120">
        <v>139.9</v>
      </c>
    </row>
    <row r="121" spans="1:7" x14ac:dyDescent="0.25">
      <c r="A121">
        <v>7400</v>
      </c>
      <c r="B121" t="s">
        <v>62</v>
      </c>
      <c r="C121">
        <v>1100</v>
      </c>
      <c r="D121" t="s">
        <v>65</v>
      </c>
      <c r="E121">
        <v>59020</v>
      </c>
      <c r="F121">
        <v>920</v>
      </c>
      <c r="G121">
        <v>459.68</v>
      </c>
    </row>
    <row r="122" spans="1:7" x14ac:dyDescent="0.25">
      <c r="A122">
        <v>7400</v>
      </c>
      <c r="B122" t="s">
        <v>62</v>
      </c>
      <c r="C122">
        <v>1101</v>
      </c>
      <c r="D122" t="s">
        <v>66</v>
      </c>
      <c r="E122">
        <v>59025</v>
      </c>
      <c r="F122">
        <v>920</v>
      </c>
      <c r="G122">
        <v>572.1</v>
      </c>
    </row>
    <row r="123" spans="1:7" x14ac:dyDescent="0.25">
      <c r="A123">
        <v>7400</v>
      </c>
      <c r="B123" t="s">
        <v>62</v>
      </c>
      <c r="C123">
        <v>1106</v>
      </c>
      <c r="D123" t="s">
        <v>67</v>
      </c>
      <c r="E123">
        <v>96366</v>
      </c>
      <c r="F123">
        <v>260</v>
      </c>
      <c r="G123">
        <v>143.05000000000001</v>
      </c>
    </row>
    <row r="124" spans="1:7" x14ac:dyDescent="0.25">
      <c r="A124">
        <v>7400</v>
      </c>
      <c r="B124" t="s">
        <v>62</v>
      </c>
      <c r="C124">
        <v>1109</v>
      </c>
      <c r="D124" t="s">
        <v>68</v>
      </c>
      <c r="E124" t="s">
        <v>69</v>
      </c>
      <c r="F124">
        <v>721</v>
      </c>
      <c r="G124">
        <v>4991.53</v>
      </c>
    </row>
    <row r="125" spans="1:7" x14ac:dyDescent="0.25">
      <c r="A125">
        <v>7400</v>
      </c>
      <c r="B125" t="s">
        <v>62</v>
      </c>
      <c r="C125">
        <v>1110</v>
      </c>
      <c r="D125" t="s">
        <v>70</v>
      </c>
      <c r="E125">
        <v>59020</v>
      </c>
      <c r="F125">
        <v>920</v>
      </c>
      <c r="G125">
        <v>853.22</v>
      </c>
    </row>
    <row r="126" spans="1:7" x14ac:dyDescent="0.25">
      <c r="A126">
        <v>7400</v>
      </c>
      <c r="B126" t="s">
        <v>62</v>
      </c>
      <c r="C126">
        <v>1111</v>
      </c>
      <c r="D126" t="s">
        <v>71</v>
      </c>
      <c r="E126" t="s">
        <v>16</v>
      </c>
      <c r="F126">
        <v>762</v>
      </c>
      <c r="G126">
        <v>578.16999999999996</v>
      </c>
    </row>
    <row r="127" spans="1:7" x14ac:dyDescent="0.25">
      <c r="A127">
        <v>7400</v>
      </c>
      <c r="B127" t="s">
        <v>62</v>
      </c>
      <c r="C127">
        <v>1112</v>
      </c>
      <c r="D127" t="s">
        <v>72</v>
      </c>
      <c r="E127" t="s">
        <v>16</v>
      </c>
      <c r="F127">
        <v>762</v>
      </c>
      <c r="G127">
        <v>109.92</v>
      </c>
    </row>
    <row r="128" spans="1:7" x14ac:dyDescent="0.25">
      <c r="A128">
        <v>7400</v>
      </c>
      <c r="B128" t="s">
        <v>62</v>
      </c>
      <c r="C128">
        <v>1113</v>
      </c>
      <c r="D128" t="s">
        <v>73</v>
      </c>
      <c r="E128">
        <v>59020</v>
      </c>
      <c r="F128">
        <v>920</v>
      </c>
      <c r="G128">
        <v>853.22</v>
      </c>
    </row>
    <row r="129" spans="1:7" x14ac:dyDescent="0.25">
      <c r="A129">
        <v>7400</v>
      </c>
      <c r="B129" t="s">
        <v>62</v>
      </c>
      <c r="C129">
        <v>1114</v>
      </c>
      <c r="D129" t="s">
        <v>74</v>
      </c>
      <c r="E129">
        <v>59409</v>
      </c>
      <c r="F129">
        <v>722</v>
      </c>
      <c r="G129">
        <v>3216.81</v>
      </c>
    </row>
    <row r="130" spans="1:7" x14ac:dyDescent="0.25">
      <c r="A130">
        <v>7400</v>
      </c>
      <c r="B130" t="s">
        <v>62</v>
      </c>
      <c r="C130">
        <v>4249</v>
      </c>
      <c r="D130" t="s">
        <v>1745</v>
      </c>
      <c r="E130">
        <v>96360</v>
      </c>
      <c r="F130">
        <v>260</v>
      </c>
      <c r="G130">
        <v>386.92</v>
      </c>
    </row>
    <row r="131" spans="1:7" x14ac:dyDescent="0.25">
      <c r="A131">
        <v>7400</v>
      </c>
      <c r="B131" t="s">
        <v>62</v>
      </c>
      <c r="C131">
        <v>4250</v>
      </c>
      <c r="D131" t="s">
        <v>48</v>
      </c>
      <c r="E131">
        <v>96361</v>
      </c>
      <c r="F131">
        <v>260</v>
      </c>
      <c r="G131">
        <v>465.7</v>
      </c>
    </row>
    <row r="132" spans="1:7" x14ac:dyDescent="0.25">
      <c r="A132">
        <v>7400</v>
      </c>
      <c r="B132" t="s">
        <v>62</v>
      </c>
      <c r="C132">
        <v>4251</v>
      </c>
      <c r="D132" t="s">
        <v>43</v>
      </c>
      <c r="E132">
        <v>96372</v>
      </c>
      <c r="F132">
        <v>940</v>
      </c>
      <c r="G132">
        <v>214.85</v>
      </c>
    </row>
    <row r="133" spans="1:7" x14ac:dyDescent="0.25">
      <c r="A133">
        <v>7400</v>
      </c>
      <c r="B133" t="s">
        <v>62</v>
      </c>
      <c r="C133">
        <v>4252</v>
      </c>
      <c r="D133" t="s">
        <v>45</v>
      </c>
      <c r="E133">
        <v>96374</v>
      </c>
      <c r="F133">
        <v>940</v>
      </c>
      <c r="G133">
        <v>322.27999999999997</v>
      </c>
    </row>
    <row r="134" spans="1:7" x14ac:dyDescent="0.25">
      <c r="A134">
        <v>7400</v>
      </c>
      <c r="B134" t="s">
        <v>62</v>
      </c>
      <c r="C134">
        <v>4253</v>
      </c>
      <c r="D134" t="s">
        <v>1746</v>
      </c>
      <c r="E134">
        <v>96375</v>
      </c>
      <c r="F134">
        <v>940</v>
      </c>
      <c r="G134">
        <v>322.27999999999997</v>
      </c>
    </row>
    <row r="135" spans="1:7" x14ac:dyDescent="0.25">
      <c r="A135">
        <v>7400</v>
      </c>
      <c r="B135" t="s">
        <v>62</v>
      </c>
      <c r="C135">
        <v>4257</v>
      </c>
      <c r="D135" t="s">
        <v>1747</v>
      </c>
      <c r="E135">
        <v>96365</v>
      </c>
      <c r="F135">
        <v>636</v>
      </c>
      <c r="G135">
        <v>816.24</v>
      </c>
    </row>
    <row r="136" spans="1:7" x14ac:dyDescent="0.25">
      <c r="A136">
        <v>7400</v>
      </c>
      <c r="B136" t="s">
        <v>62</v>
      </c>
      <c r="C136">
        <v>4258</v>
      </c>
      <c r="D136" t="s">
        <v>3964</v>
      </c>
      <c r="E136">
        <v>96367</v>
      </c>
      <c r="F136">
        <v>260</v>
      </c>
      <c r="G136">
        <v>353.57</v>
      </c>
    </row>
    <row r="137" spans="1:7" x14ac:dyDescent="0.25">
      <c r="A137">
        <v>7400</v>
      </c>
      <c r="B137" t="s">
        <v>62</v>
      </c>
      <c r="C137">
        <v>4412</v>
      </c>
      <c r="D137" t="s">
        <v>1846</v>
      </c>
      <c r="E137">
        <v>86255</v>
      </c>
      <c r="F137">
        <v>302</v>
      </c>
      <c r="G137">
        <v>630.88</v>
      </c>
    </row>
    <row r="138" spans="1:7" x14ac:dyDescent="0.25">
      <c r="A138">
        <v>7400</v>
      </c>
      <c r="B138" t="s">
        <v>62</v>
      </c>
      <c r="C138">
        <v>4858</v>
      </c>
      <c r="D138" t="s">
        <v>2078</v>
      </c>
      <c r="E138" t="s">
        <v>69</v>
      </c>
      <c r="F138">
        <v>721</v>
      </c>
      <c r="G138">
        <v>5086.47</v>
      </c>
    </row>
    <row r="139" spans="1:7" x14ac:dyDescent="0.25">
      <c r="A139">
        <v>7400</v>
      </c>
      <c r="B139" t="s">
        <v>62</v>
      </c>
      <c r="C139">
        <v>4859</v>
      </c>
      <c r="D139" t="s">
        <v>2079</v>
      </c>
      <c r="E139" t="s">
        <v>69</v>
      </c>
      <c r="F139">
        <v>721</v>
      </c>
      <c r="G139">
        <v>6235.67</v>
      </c>
    </row>
    <row r="140" spans="1:7" x14ac:dyDescent="0.25">
      <c r="A140">
        <v>7400</v>
      </c>
      <c r="B140" t="s">
        <v>62</v>
      </c>
      <c r="C140">
        <v>4860</v>
      </c>
      <c r="D140" t="s">
        <v>2080</v>
      </c>
      <c r="E140" t="s">
        <v>69</v>
      </c>
      <c r="F140">
        <v>721</v>
      </c>
      <c r="G140">
        <v>7386.18</v>
      </c>
    </row>
    <row r="141" spans="1:7" x14ac:dyDescent="0.25">
      <c r="A141">
        <v>7400</v>
      </c>
      <c r="B141" t="s">
        <v>62</v>
      </c>
      <c r="C141">
        <v>4861</v>
      </c>
      <c r="D141" t="s">
        <v>2081</v>
      </c>
      <c r="E141" t="s">
        <v>3957</v>
      </c>
      <c r="F141">
        <v>722</v>
      </c>
      <c r="G141">
        <v>3886.11</v>
      </c>
    </row>
    <row r="142" spans="1:7" x14ac:dyDescent="0.25">
      <c r="A142">
        <v>7400</v>
      </c>
      <c r="B142" t="s">
        <v>62</v>
      </c>
      <c r="C142">
        <v>4862</v>
      </c>
      <c r="D142" t="s">
        <v>2082</v>
      </c>
      <c r="E142" t="s">
        <v>3957</v>
      </c>
      <c r="F142">
        <v>722</v>
      </c>
      <c r="G142">
        <v>5035.3100000000004</v>
      </c>
    </row>
    <row r="143" spans="1:7" x14ac:dyDescent="0.25">
      <c r="A143">
        <v>7400</v>
      </c>
      <c r="B143" t="s">
        <v>62</v>
      </c>
      <c r="C143">
        <v>4863</v>
      </c>
      <c r="D143" t="s">
        <v>2083</v>
      </c>
      <c r="E143" t="s">
        <v>3957</v>
      </c>
      <c r="F143">
        <v>722</v>
      </c>
      <c r="G143">
        <v>6184.51</v>
      </c>
    </row>
    <row r="144" spans="1:7" x14ac:dyDescent="0.25">
      <c r="A144">
        <v>7400</v>
      </c>
      <c r="B144" t="s">
        <v>62</v>
      </c>
      <c r="C144">
        <v>4982</v>
      </c>
      <c r="D144" t="s">
        <v>2179</v>
      </c>
      <c r="E144" t="s">
        <v>16</v>
      </c>
      <c r="F144">
        <v>721</v>
      </c>
      <c r="G144">
        <v>5086.47</v>
      </c>
    </row>
    <row r="145" spans="1:7" x14ac:dyDescent="0.25">
      <c r="A145">
        <v>7400</v>
      </c>
      <c r="B145" t="s">
        <v>62</v>
      </c>
      <c r="C145">
        <v>5413</v>
      </c>
      <c r="D145" t="s">
        <v>2442</v>
      </c>
      <c r="E145" t="s">
        <v>16</v>
      </c>
      <c r="F145">
        <v>721</v>
      </c>
      <c r="G145">
        <v>5086.47</v>
      </c>
    </row>
    <row r="146" spans="1:7" x14ac:dyDescent="0.25">
      <c r="A146">
        <v>7400</v>
      </c>
      <c r="B146" t="s">
        <v>62</v>
      </c>
      <c r="C146">
        <v>6025</v>
      </c>
      <c r="D146" t="s">
        <v>2854</v>
      </c>
      <c r="E146">
        <v>59200</v>
      </c>
      <c r="F146">
        <v>721</v>
      </c>
      <c r="G146">
        <v>645.39</v>
      </c>
    </row>
    <row r="147" spans="1:7" x14ac:dyDescent="0.25">
      <c r="A147">
        <v>7400</v>
      </c>
      <c r="B147" t="s">
        <v>62</v>
      </c>
      <c r="C147">
        <v>6080</v>
      </c>
      <c r="D147" t="s">
        <v>2442</v>
      </c>
      <c r="E147" t="s">
        <v>16</v>
      </c>
      <c r="F147">
        <v>721</v>
      </c>
      <c r="G147">
        <v>5086.47</v>
      </c>
    </row>
    <row r="148" spans="1:7" x14ac:dyDescent="0.25">
      <c r="A148">
        <v>7400</v>
      </c>
      <c r="B148" t="s">
        <v>62</v>
      </c>
      <c r="C148">
        <v>6097</v>
      </c>
      <c r="D148" t="s">
        <v>121</v>
      </c>
      <c r="E148" t="s">
        <v>3957</v>
      </c>
      <c r="F148">
        <v>270</v>
      </c>
      <c r="G148">
        <v>880.22</v>
      </c>
    </row>
    <row r="149" spans="1:7" x14ac:dyDescent="0.25">
      <c r="A149">
        <v>7400</v>
      </c>
      <c r="B149" t="s">
        <v>62</v>
      </c>
      <c r="C149">
        <v>6258</v>
      </c>
      <c r="D149" t="s">
        <v>3965</v>
      </c>
      <c r="E149" t="s">
        <v>16</v>
      </c>
      <c r="F149">
        <v>762</v>
      </c>
      <c r="G149">
        <v>43.77</v>
      </c>
    </row>
    <row r="150" spans="1:7" x14ac:dyDescent="0.25">
      <c r="A150">
        <v>7400</v>
      </c>
      <c r="B150" t="s">
        <v>62</v>
      </c>
      <c r="C150">
        <v>6259</v>
      </c>
      <c r="D150" t="s">
        <v>3966</v>
      </c>
      <c r="E150" t="s">
        <v>16</v>
      </c>
      <c r="F150">
        <v>762</v>
      </c>
      <c r="G150">
        <v>43.77</v>
      </c>
    </row>
    <row r="151" spans="1:7" x14ac:dyDescent="0.25">
      <c r="A151">
        <v>7421</v>
      </c>
      <c r="B151" t="s">
        <v>75</v>
      </c>
      <c r="C151">
        <v>1117</v>
      </c>
      <c r="D151" t="s">
        <v>76</v>
      </c>
      <c r="E151" t="s">
        <v>3957</v>
      </c>
      <c r="F151">
        <v>270</v>
      </c>
      <c r="G151">
        <v>352.51</v>
      </c>
    </row>
    <row r="152" spans="1:7" x14ac:dyDescent="0.25">
      <c r="A152">
        <v>7421</v>
      </c>
      <c r="B152" t="s">
        <v>75</v>
      </c>
      <c r="C152">
        <v>1120</v>
      </c>
      <c r="D152" t="s">
        <v>77</v>
      </c>
      <c r="E152" t="s">
        <v>3957</v>
      </c>
      <c r="F152">
        <v>270</v>
      </c>
      <c r="G152">
        <v>343.53</v>
      </c>
    </row>
    <row r="153" spans="1:7" x14ac:dyDescent="0.25">
      <c r="A153">
        <v>7421</v>
      </c>
      <c r="B153" t="s">
        <v>75</v>
      </c>
      <c r="C153">
        <v>1151</v>
      </c>
      <c r="D153" t="s">
        <v>78</v>
      </c>
      <c r="E153">
        <v>51715</v>
      </c>
      <c r="F153">
        <v>278</v>
      </c>
      <c r="G153">
        <v>1695.3</v>
      </c>
    </row>
    <row r="154" spans="1:7" x14ac:dyDescent="0.25">
      <c r="A154">
        <v>7421</v>
      </c>
      <c r="B154" t="s">
        <v>75</v>
      </c>
      <c r="C154">
        <v>1201</v>
      </c>
      <c r="D154" t="s">
        <v>79</v>
      </c>
      <c r="E154" t="s">
        <v>3957</v>
      </c>
      <c r="F154">
        <v>270</v>
      </c>
      <c r="G154">
        <v>216.3</v>
      </c>
    </row>
    <row r="155" spans="1:7" x14ac:dyDescent="0.25">
      <c r="A155">
        <v>7421</v>
      </c>
      <c r="B155" t="s">
        <v>75</v>
      </c>
      <c r="C155">
        <v>1205</v>
      </c>
      <c r="D155" t="s">
        <v>80</v>
      </c>
      <c r="E155" t="s">
        <v>81</v>
      </c>
      <c r="F155">
        <v>274</v>
      </c>
      <c r="G155">
        <v>196.28</v>
      </c>
    </row>
    <row r="156" spans="1:7" x14ac:dyDescent="0.25">
      <c r="A156">
        <v>7421</v>
      </c>
      <c r="B156" t="s">
        <v>75</v>
      </c>
      <c r="C156">
        <v>1218</v>
      </c>
      <c r="D156" t="s">
        <v>85</v>
      </c>
      <c r="E156" t="s">
        <v>3957</v>
      </c>
      <c r="F156">
        <v>329</v>
      </c>
      <c r="G156">
        <v>136.37</v>
      </c>
    </row>
    <row r="157" spans="1:7" x14ac:dyDescent="0.25">
      <c r="A157">
        <v>7421</v>
      </c>
      <c r="B157" t="s">
        <v>75</v>
      </c>
      <c r="C157">
        <v>1233</v>
      </c>
      <c r="D157" t="s">
        <v>88</v>
      </c>
      <c r="E157" t="s">
        <v>89</v>
      </c>
      <c r="F157">
        <v>278</v>
      </c>
      <c r="G157">
        <v>1778.85</v>
      </c>
    </row>
    <row r="158" spans="1:7" x14ac:dyDescent="0.25">
      <c r="A158">
        <v>7421</v>
      </c>
      <c r="B158" t="s">
        <v>75</v>
      </c>
      <c r="C158">
        <v>4870</v>
      </c>
      <c r="D158" t="s">
        <v>2090</v>
      </c>
      <c r="E158" t="s">
        <v>3957</v>
      </c>
      <c r="F158">
        <v>360</v>
      </c>
      <c r="G158">
        <v>3093.46</v>
      </c>
    </row>
    <row r="159" spans="1:7" x14ac:dyDescent="0.25">
      <c r="A159">
        <v>7421</v>
      </c>
      <c r="B159" t="s">
        <v>75</v>
      </c>
      <c r="C159">
        <v>4871</v>
      </c>
      <c r="D159" t="s">
        <v>2091</v>
      </c>
      <c r="E159" t="s">
        <v>3957</v>
      </c>
      <c r="F159">
        <v>360</v>
      </c>
      <c r="G159">
        <v>1082.9000000000001</v>
      </c>
    </row>
    <row r="160" spans="1:7" x14ac:dyDescent="0.25">
      <c r="A160">
        <v>7421</v>
      </c>
      <c r="B160" t="s">
        <v>75</v>
      </c>
      <c r="C160">
        <v>4873</v>
      </c>
      <c r="D160" t="s">
        <v>2092</v>
      </c>
      <c r="E160" t="s">
        <v>3957</v>
      </c>
      <c r="F160">
        <v>360</v>
      </c>
      <c r="G160">
        <v>4022.69</v>
      </c>
    </row>
    <row r="161" spans="1:7" x14ac:dyDescent="0.25">
      <c r="A161">
        <v>7421</v>
      </c>
      <c r="B161" t="s">
        <v>75</v>
      </c>
      <c r="C161">
        <v>4874</v>
      </c>
      <c r="D161" t="s">
        <v>2093</v>
      </c>
      <c r="E161" t="s">
        <v>3957</v>
      </c>
      <c r="F161">
        <v>360</v>
      </c>
      <c r="G161">
        <v>1405.5</v>
      </c>
    </row>
    <row r="162" spans="1:7" x14ac:dyDescent="0.25">
      <c r="A162">
        <v>7421</v>
      </c>
      <c r="B162" t="s">
        <v>75</v>
      </c>
      <c r="C162">
        <v>4876</v>
      </c>
      <c r="D162" t="s">
        <v>2094</v>
      </c>
      <c r="E162" t="s">
        <v>3957</v>
      </c>
      <c r="F162">
        <v>360</v>
      </c>
      <c r="G162">
        <v>5227.37</v>
      </c>
    </row>
    <row r="163" spans="1:7" x14ac:dyDescent="0.25">
      <c r="A163">
        <v>7421</v>
      </c>
      <c r="B163" t="s">
        <v>75</v>
      </c>
      <c r="C163">
        <v>4877</v>
      </c>
      <c r="D163" t="s">
        <v>2095</v>
      </c>
      <c r="E163" t="s">
        <v>3957</v>
      </c>
      <c r="F163">
        <v>360</v>
      </c>
      <c r="G163">
        <v>2613.81</v>
      </c>
    </row>
    <row r="164" spans="1:7" x14ac:dyDescent="0.25">
      <c r="A164">
        <v>7421</v>
      </c>
      <c r="B164" t="s">
        <v>75</v>
      </c>
      <c r="C164">
        <v>4879</v>
      </c>
      <c r="D164" t="s">
        <v>2096</v>
      </c>
      <c r="E164" t="s">
        <v>3957</v>
      </c>
      <c r="F164">
        <v>360</v>
      </c>
      <c r="G164">
        <v>6797.26</v>
      </c>
    </row>
    <row r="165" spans="1:7" x14ac:dyDescent="0.25">
      <c r="A165">
        <v>7421</v>
      </c>
      <c r="B165" t="s">
        <v>75</v>
      </c>
      <c r="C165">
        <v>4880</v>
      </c>
      <c r="D165" t="s">
        <v>2097</v>
      </c>
      <c r="E165" t="s">
        <v>3957</v>
      </c>
      <c r="F165">
        <v>360</v>
      </c>
      <c r="G165">
        <v>2377.5700000000002</v>
      </c>
    </row>
    <row r="166" spans="1:7" x14ac:dyDescent="0.25">
      <c r="A166">
        <v>7421</v>
      </c>
      <c r="B166" t="s">
        <v>75</v>
      </c>
      <c r="C166">
        <v>4882</v>
      </c>
      <c r="D166" t="s">
        <v>2098</v>
      </c>
      <c r="E166" t="s">
        <v>3957</v>
      </c>
      <c r="F166">
        <v>360</v>
      </c>
      <c r="G166">
        <v>8833.0300000000007</v>
      </c>
    </row>
    <row r="167" spans="1:7" x14ac:dyDescent="0.25">
      <c r="A167">
        <v>7421</v>
      </c>
      <c r="B167" t="s">
        <v>75</v>
      </c>
      <c r="C167">
        <v>4883</v>
      </c>
      <c r="D167" t="s">
        <v>2099</v>
      </c>
      <c r="E167" t="s">
        <v>3957</v>
      </c>
      <c r="F167">
        <v>360</v>
      </c>
      <c r="G167">
        <v>3090.74</v>
      </c>
    </row>
    <row r="168" spans="1:7" x14ac:dyDescent="0.25">
      <c r="A168">
        <v>7421</v>
      </c>
      <c r="B168" t="s">
        <v>75</v>
      </c>
      <c r="C168">
        <v>5044</v>
      </c>
      <c r="D168" t="s">
        <v>2224</v>
      </c>
      <c r="E168" t="s">
        <v>3957</v>
      </c>
      <c r="F168">
        <v>329</v>
      </c>
      <c r="G168">
        <v>77.37</v>
      </c>
    </row>
    <row r="169" spans="1:7" x14ac:dyDescent="0.25">
      <c r="A169">
        <v>7421</v>
      </c>
      <c r="B169" t="s">
        <v>75</v>
      </c>
      <c r="C169">
        <v>5233</v>
      </c>
      <c r="D169" t="s">
        <v>2385</v>
      </c>
      <c r="E169">
        <v>36430</v>
      </c>
      <c r="F169">
        <v>391</v>
      </c>
      <c r="G169">
        <v>2725.05</v>
      </c>
    </row>
    <row r="170" spans="1:7" x14ac:dyDescent="0.25">
      <c r="A170">
        <v>7421</v>
      </c>
      <c r="B170" t="s">
        <v>75</v>
      </c>
      <c r="C170">
        <v>5244</v>
      </c>
      <c r="D170" t="s">
        <v>2389</v>
      </c>
      <c r="E170">
        <v>32554</v>
      </c>
      <c r="F170">
        <v>360</v>
      </c>
      <c r="G170">
        <v>1828.29</v>
      </c>
    </row>
    <row r="171" spans="1:7" x14ac:dyDescent="0.25">
      <c r="A171">
        <v>7421</v>
      </c>
      <c r="B171" t="s">
        <v>75</v>
      </c>
      <c r="C171">
        <v>5356</v>
      </c>
      <c r="D171" t="s">
        <v>2410</v>
      </c>
      <c r="E171" t="s">
        <v>3957</v>
      </c>
      <c r="F171">
        <v>270</v>
      </c>
      <c r="G171" t="s">
        <v>3957</v>
      </c>
    </row>
    <row r="172" spans="1:7" x14ac:dyDescent="0.25">
      <c r="A172">
        <v>7421</v>
      </c>
      <c r="B172" t="s">
        <v>75</v>
      </c>
      <c r="C172">
        <v>5647</v>
      </c>
      <c r="D172" t="s">
        <v>2640</v>
      </c>
      <c r="E172">
        <v>36430</v>
      </c>
      <c r="F172">
        <v>391</v>
      </c>
      <c r="G172">
        <v>586.11</v>
      </c>
    </row>
    <row r="173" spans="1:7" x14ac:dyDescent="0.25">
      <c r="A173">
        <v>7421</v>
      </c>
      <c r="B173" t="s">
        <v>75</v>
      </c>
      <c r="C173">
        <v>5660</v>
      </c>
      <c r="D173" t="s">
        <v>2651</v>
      </c>
      <c r="E173" t="s">
        <v>89</v>
      </c>
      <c r="F173">
        <v>278</v>
      </c>
      <c r="G173">
        <v>1521.6</v>
      </c>
    </row>
    <row r="174" spans="1:7" x14ac:dyDescent="0.25">
      <c r="A174">
        <v>7421</v>
      </c>
      <c r="B174" t="s">
        <v>75</v>
      </c>
      <c r="C174">
        <v>5661</v>
      </c>
      <c r="D174" t="s">
        <v>2652</v>
      </c>
      <c r="E174" t="s">
        <v>89</v>
      </c>
      <c r="F174">
        <v>278</v>
      </c>
      <c r="G174">
        <v>1521.6</v>
      </c>
    </row>
    <row r="175" spans="1:7" x14ac:dyDescent="0.25">
      <c r="A175">
        <v>7421</v>
      </c>
      <c r="B175" t="s">
        <v>75</v>
      </c>
      <c r="C175">
        <v>5670</v>
      </c>
      <c r="D175" t="s">
        <v>2661</v>
      </c>
      <c r="E175" t="s">
        <v>89</v>
      </c>
      <c r="F175">
        <v>278</v>
      </c>
      <c r="G175">
        <v>1521.6</v>
      </c>
    </row>
    <row r="176" spans="1:7" x14ac:dyDescent="0.25">
      <c r="A176">
        <v>7421</v>
      </c>
      <c r="B176" t="s">
        <v>75</v>
      </c>
      <c r="C176">
        <v>5700</v>
      </c>
      <c r="D176" t="s">
        <v>2685</v>
      </c>
      <c r="E176" t="s">
        <v>2686</v>
      </c>
      <c r="F176">
        <v>278</v>
      </c>
      <c r="G176">
        <v>2464</v>
      </c>
    </row>
    <row r="177" spans="1:7" x14ac:dyDescent="0.25">
      <c r="A177">
        <v>7421</v>
      </c>
      <c r="B177" t="s">
        <v>75</v>
      </c>
      <c r="C177">
        <v>5932</v>
      </c>
      <c r="D177" t="s">
        <v>2776</v>
      </c>
      <c r="E177" t="s">
        <v>3957</v>
      </c>
      <c r="F177">
        <v>270</v>
      </c>
      <c r="G177">
        <v>717.79</v>
      </c>
    </row>
    <row r="178" spans="1:7" x14ac:dyDescent="0.25">
      <c r="A178">
        <v>7421</v>
      </c>
      <c r="B178" t="s">
        <v>75</v>
      </c>
      <c r="C178">
        <v>5990</v>
      </c>
      <c r="D178" t="s">
        <v>2822</v>
      </c>
      <c r="E178" t="s">
        <v>3957</v>
      </c>
      <c r="F178">
        <v>270</v>
      </c>
      <c r="G178">
        <v>1418.93</v>
      </c>
    </row>
    <row r="179" spans="1:7" x14ac:dyDescent="0.25">
      <c r="A179">
        <v>7421</v>
      </c>
      <c r="B179" t="s">
        <v>75</v>
      </c>
      <c r="C179">
        <v>5991</v>
      </c>
      <c r="D179" t="s">
        <v>2823</v>
      </c>
      <c r="E179" t="s">
        <v>3957</v>
      </c>
      <c r="F179">
        <v>270</v>
      </c>
      <c r="G179">
        <v>1418.93</v>
      </c>
    </row>
    <row r="180" spans="1:7" x14ac:dyDescent="0.25">
      <c r="A180">
        <v>7421</v>
      </c>
      <c r="B180" t="s">
        <v>75</v>
      </c>
      <c r="C180">
        <v>5992</v>
      </c>
      <c r="D180" t="s">
        <v>2824</v>
      </c>
      <c r="E180" t="s">
        <v>3957</v>
      </c>
      <c r="F180">
        <v>278</v>
      </c>
      <c r="G180">
        <v>15547.64</v>
      </c>
    </row>
    <row r="181" spans="1:7" x14ac:dyDescent="0.25">
      <c r="A181">
        <v>7421</v>
      </c>
      <c r="B181" t="s">
        <v>75</v>
      </c>
      <c r="C181">
        <v>5993</v>
      </c>
      <c r="D181" t="s">
        <v>2825</v>
      </c>
      <c r="E181" t="s">
        <v>3957</v>
      </c>
      <c r="F181">
        <v>270</v>
      </c>
      <c r="G181">
        <v>1256.54</v>
      </c>
    </row>
    <row r="182" spans="1:7" x14ac:dyDescent="0.25">
      <c r="A182">
        <v>7421</v>
      </c>
      <c r="B182" t="s">
        <v>75</v>
      </c>
      <c r="C182">
        <v>5994</v>
      </c>
      <c r="D182" t="s">
        <v>2826</v>
      </c>
      <c r="E182">
        <v>93318</v>
      </c>
      <c r="F182">
        <v>480</v>
      </c>
      <c r="G182">
        <v>6836.81</v>
      </c>
    </row>
    <row r="183" spans="1:7" x14ac:dyDescent="0.25">
      <c r="A183">
        <v>7421</v>
      </c>
      <c r="B183" t="s">
        <v>75</v>
      </c>
      <c r="C183">
        <v>5995</v>
      </c>
      <c r="D183" t="s">
        <v>2827</v>
      </c>
      <c r="E183">
        <v>93318</v>
      </c>
      <c r="F183">
        <v>480</v>
      </c>
      <c r="G183">
        <v>186.88</v>
      </c>
    </row>
    <row r="184" spans="1:7" x14ac:dyDescent="0.25">
      <c r="A184">
        <v>7421</v>
      </c>
      <c r="B184" t="s">
        <v>75</v>
      </c>
      <c r="C184">
        <v>5999</v>
      </c>
      <c r="D184" t="s">
        <v>2826</v>
      </c>
      <c r="E184">
        <v>93318</v>
      </c>
      <c r="F184">
        <v>480</v>
      </c>
      <c r="G184">
        <v>6836.81</v>
      </c>
    </row>
    <row r="185" spans="1:7" x14ac:dyDescent="0.25">
      <c r="A185">
        <v>7421</v>
      </c>
      <c r="B185" t="s">
        <v>75</v>
      </c>
      <c r="C185">
        <v>6000</v>
      </c>
      <c r="D185" t="s">
        <v>2827</v>
      </c>
      <c r="E185">
        <v>93318</v>
      </c>
      <c r="F185">
        <v>480</v>
      </c>
      <c r="G185">
        <v>186.88</v>
      </c>
    </row>
    <row r="186" spans="1:7" x14ac:dyDescent="0.25">
      <c r="A186">
        <v>7421</v>
      </c>
      <c r="B186" t="s">
        <v>75</v>
      </c>
      <c r="C186">
        <v>6001</v>
      </c>
      <c r="D186" t="s">
        <v>2831</v>
      </c>
      <c r="E186" t="s">
        <v>3957</v>
      </c>
      <c r="F186">
        <v>270</v>
      </c>
      <c r="G186">
        <v>813.29</v>
      </c>
    </row>
    <row r="187" spans="1:7" x14ac:dyDescent="0.25">
      <c r="A187">
        <v>7421</v>
      </c>
      <c r="B187" t="s">
        <v>75</v>
      </c>
      <c r="C187">
        <v>6082</v>
      </c>
      <c r="D187" t="s">
        <v>2898</v>
      </c>
      <c r="E187" t="s">
        <v>3957</v>
      </c>
      <c r="F187">
        <v>270</v>
      </c>
      <c r="G187">
        <v>1211.28</v>
      </c>
    </row>
    <row r="188" spans="1:7" x14ac:dyDescent="0.25">
      <c r="A188">
        <v>7421</v>
      </c>
      <c r="B188" t="s">
        <v>75</v>
      </c>
      <c r="C188">
        <v>6090</v>
      </c>
      <c r="D188" t="s">
        <v>2905</v>
      </c>
      <c r="E188" t="s">
        <v>3957</v>
      </c>
      <c r="F188">
        <v>270</v>
      </c>
      <c r="G188">
        <v>8825.0400000000009</v>
      </c>
    </row>
    <row r="189" spans="1:7" x14ac:dyDescent="0.25">
      <c r="A189">
        <v>7421</v>
      </c>
      <c r="B189" t="s">
        <v>75</v>
      </c>
      <c r="C189">
        <v>6101</v>
      </c>
      <c r="D189" t="s">
        <v>2910</v>
      </c>
      <c r="E189">
        <v>62321</v>
      </c>
      <c r="F189">
        <v>360</v>
      </c>
      <c r="G189">
        <v>4965.92</v>
      </c>
    </row>
    <row r="190" spans="1:7" x14ac:dyDescent="0.25">
      <c r="A190">
        <v>7421</v>
      </c>
      <c r="B190" t="s">
        <v>75</v>
      </c>
      <c r="C190">
        <v>6102</v>
      </c>
      <c r="D190" t="s">
        <v>2911</v>
      </c>
      <c r="E190">
        <v>62323</v>
      </c>
      <c r="F190">
        <v>360</v>
      </c>
      <c r="G190">
        <v>4965.92</v>
      </c>
    </row>
    <row r="191" spans="1:7" x14ac:dyDescent="0.25">
      <c r="A191">
        <v>7421</v>
      </c>
      <c r="B191" t="s">
        <v>75</v>
      </c>
      <c r="C191">
        <v>6103</v>
      </c>
      <c r="D191" t="s">
        <v>2912</v>
      </c>
      <c r="E191">
        <v>62327</v>
      </c>
      <c r="F191">
        <v>360</v>
      </c>
      <c r="G191">
        <v>4965.92</v>
      </c>
    </row>
    <row r="192" spans="1:7" x14ac:dyDescent="0.25">
      <c r="A192">
        <v>7421</v>
      </c>
      <c r="B192" t="s">
        <v>75</v>
      </c>
      <c r="C192">
        <v>6104</v>
      </c>
      <c r="D192" t="s">
        <v>2913</v>
      </c>
      <c r="E192" t="s">
        <v>2914</v>
      </c>
      <c r="F192">
        <v>360</v>
      </c>
      <c r="G192">
        <v>1082.9000000000001</v>
      </c>
    </row>
    <row r="193" spans="1:7" x14ac:dyDescent="0.25">
      <c r="A193">
        <v>7421</v>
      </c>
      <c r="B193" t="s">
        <v>75</v>
      </c>
      <c r="C193">
        <v>6105</v>
      </c>
      <c r="D193" t="s">
        <v>2913</v>
      </c>
      <c r="E193" t="s">
        <v>2914</v>
      </c>
      <c r="F193">
        <v>360</v>
      </c>
      <c r="G193">
        <v>1082.9000000000001</v>
      </c>
    </row>
    <row r="194" spans="1:7" x14ac:dyDescent="0.25">
      <c r="A194">
        <v>7421</v>
      </c>
      <c r="B194" t="s">
        <v>75</v>
      </c>
      <c r="C194">
        <v>6112</v>
      </c>
      <c r="D194" t="s">
        <v>2919</v>
      </c>
      <c r="E194" t="s">
        <v>3957</v>
      </c>
      <c r="F194">
        <v>360</v>
      </c>
      <c r="G194">
        <v>1231.06</v>
      </c>
    </row>
    <row r="195" spans="1:7" x14ac:dyDescent="0.25">
      <c r="A195">
        <v>7421</v>
      </c>
      <c r="B195" t="s">
        <v>75</v>
      </c>
      <c r="C195">
        <v>6113</v>
      </c>
      <c r="D195" t="s">
        <v>2920</v>
      </c>
      <c r="E195" t="s">
        <v>2921</v>
      </c>
      <c r="F195">
        <v>278</v>
      </c>
      <c r="G195">
        <v>739.2</v>
      </c>
    </row>
    <row r="196" spans="1:7" x14ac:dyDescent="0.25">
      <c r="A196">
        <v>7421</v>
      </c>
      <c r="B196" t="s">
        <v>75</v>
      </c>
      <c r="C196">
        <v>6117</v>
      </c>
      <c r="D196" t="s">
        <v>2925</v>
      </c>
      <c r="E196" t="s">
        <v>3957</v>
      </c>
      <c r="F196">
        <v>270</v>
      </c>
      <c r="G196">
        <v>962.1</v>
      </c>
    </row>
    <row r="197" spans="1:7" x14ac:dyDescent="0.25">
      <c r="A197">
        <v>7421</v>
      </c>
      <c r="B197" t="s">
        <v>75</v>
      </c>
      <c r="C197">
        <v>6138</v>
      </c>
      <c r="D197" t="s">
        <v>2942</v>
      </c>
      <c r="E197" t="s">
        <v>89</v>
      </c>
      <c r="F197">
        <v>270</v>
      </c>
      <c r="G197">
        <v>1972.66</v>
      </c>
    </row>
    <row r="198" spans="1:7" x14ac:dyDescent="0.25">
      <c r="A198">
        <v>7421</v>
      </c>
      <c r="B198" t="s">
        <v>75</v>
      </c>
      <c r="C198">
        <v>6146</v>
      </c>
      <c r="D198" t="s">
        <v>2949</v>
      </c>
      <c r="E198" t="s">
        <v>3957</v>
      </c>
      <c r="F198">
        <v>258</v>
      </c>
      <c r="G198">
        <v>15.82</v>
      </c>
    </row>
    <row r="199" spans="1:7" x14ac:dyDescent="0.25">
      <c r="A199">
        <v>7421</v>
      </c>
      <c r="B199" t="s">
        <v>75</v>
      </c>
      <c r="C199">
        <v>6148</v>
      </c>
      <c r="D199" t="s">
        <v>2950</v>
      </c>
      <c r="E199" t="s">
        <v>3957</v>
      </c>
      <c r="F199">
        <v>272</v>
      </c>
      <c r="G199">
        <v>2768.64</v>
      </c>
    </row>
    <row r="200" spans="1:7" x14ac:dyDescent="0.25">
      <c r="A200">
        <v>7421</v>
      </c>
      <c r="B200" t="s">
        <v>75</v>
      </c>
      <c r="C200">
        <v>6149</v>
      </c>
      <c r="D200" t="s">
        <v>2951</v>
      </c>
      <c r="E200" t="s">
        <v>3957</v>
      </c>
      <c r="F200">
        <v>270</v>
      </c>
      <c r="G200">
        <v>725.76</v>
      </c>
    </row>
    <row r="201" spans="1:7" x14ac:dyDescent="0.25">
      <c r="A201">
        <v>7421</v>
      </c>
      <c r="B201" t="s">
        <v>75</v>
      </c>
      <c r="C201">
        <v>6154</v>
      </c>
      <c r="D201" t="s">
        <v>2957</v>
      </c>
      <c r="E201" t="s">
        <v>3957</v>
      </c>
      <c r="F201">
        <v>270</v>
      </c>
      <c r="G201">
        <v>830.59</v>
      </c>
    </row>
    <row r="202" spans="1:7" x14ac:dyDescent="0.25">
      <c r="A202">
        <v>7421</v>
      </c>
      <c r="B202" t="s">
        <v>75</v>
      </c>
      <c r="C202">
        <v>6168</v>
      </c>
      <c r="D202" t="s">
        <v>2970</v>
      </c>
      <c r="E202" t="s">
        <v>3957</v>
      </c>
      <c r="F202">
        <v>272</v>
      </c>
      <c r="G202">
        <v>2768.64</v>
      </c>
    </row>
    <row r="203" spans="1:7" x14ac:dyDescent="0.25">
      <c r="A203">
        <v>7421</v>
      </c>
      <c r="B203" t="s">
        <v>75</v>
      </c>
      <c r="C203">
        <v>6193</v>
      </c>
      <c r="D203" t="s">
        <v>2980</v>
      </c>
      <c r="E203" t="s">
        <v>89</v>
      </c>
      <c r="F203">
        <v>278</v>
      </c>
      <c r="G203">
        <v>2491.7800000000002</v>
      </c>
    </row>
    <row r="204" spans="1:7" x14ac:dyDescent="0.25">
      <c r="A204">
        <v>7421</v>
      </c>
      <c r="B204" t="s">
        <v>75</v>
      </c>
      <c r="C204">
        <v>6209</v>
      </c>
      <c r="D204" t="s">
        <v>2988</v>
      </c>
      <c r="E204" t="s">
        <v>3957</v>
      </c>
      <c r="F204">
        <v>270</v>
      </c>
      <c r="G204">
        <v>2183.9299999999998</v>
      </c>
    </row>
    <row r="205" spans="1:7" x14ac:dyDescent="0.25">
      <c r="A205">
        <v>7421</v>
      </c>
      <c r="B205" t="s">
        <v>75</v>
      </c>
      <c r="C205">
        <v>6210</v>
      </c>
      <c r="D205" t="s">
        <v>2989</v>
      </c>
      <c r="E205" t="s">
        <v>2990</v>
      </c>
      <c r="F205">
        <v>278</v>
      </c>
      <c r="G205">
        <v>1185.32</v>
      </c>
    </row>
    <row r="206" spans="1:7" x14ac:dyDescent="0.25">
      <c r="A206">
        <v>7421</v>
      </c>
      <c r="B206" t="s">
        <v>75</v>
      </c>
      <c r="C206">
        <v>6212</v>
      </c>
      <c r="D206" t="s">
        <v>2991</v>
      </c>
      <c r="E206" t="s">
        <v>2992</v>
      </c>
      <c r="F206">
        <v>278</v>
      </c>
      <c r="G206">
        <v>792.52</v>
      </c>
    </row>
    <row r="207" spans="1:7" x14ac:dyDescent="0.25">
      <c r="A207">
        <v>7421</v>
      </c>
      <c r="B207" t="s">
        <v>75</v>
      </c>
      <c r="C207">
        <v>6213</v>
      </c>
      <c r="D207" t="s">
        <v>2993</v>
      </c>
      <c r="E207" t="s">
        <v>3957</v>
      </c>
      <c r="F207">
        <v>270</v>
      </c>
      <c r="G207">
        <v>2457.17</v>
      </c>
    </row>
    <row r="208" spans="1:7" x14ac:dyDescent="0.25">
      <c r="A208">
        <v>7421</v>
      </c>
      <c r="B208" t="s">
        <v>75</v>
      </c>
      <c r="C208">
        <v>6214</v>
      </c>
      <c r="D208" t="s">
        <v>2994</v>
      </c>
      <c r="E208" t="s">
        <v>3957</v>
      </c>
      <c r="F208">
        <v>270</v>
      </c>
      <c r="G208">
        <v>256.10000000000002</v>
      </c>
    </row>
    <row r="209" spans="1:7" x14ac:dyDescent="0.25">
      <c r="A209">
        <v>7421</v>
      </c>
      <c r="B209" t="s">
        <v>75</v>
      </c>
      <c r="C209">
        <v>6215</v>
      </c>
      <c r="D209" t="s">
        <v>2995</v>
      </c>
      <c r="E209" t="s">
        <v>2990</v>
      </c>
      <c r="F209">
        <v>278</v>
      </c>
      <c r="G209">
        <v>4135.66</v>
      </c>
    </row>
    <row r="210" spans="1:7" x14ac:dyDescent="0.25">
      <c r="A210">
        <v>7421</v>
      </c>
      <c r="B210" t="s">
        <v>75</v>
      </c>
      <c r="C210">
        <v>6216</v>
      </c>
      <c r="D210" t="s">
        <v>2996</v>
      </c>
      <c r="E210" t="s">
        <v>3957</v>
      </c>
      <c r="F210">
        <v>270</v>
      </c>
      <c r="G210">
        <v>605.64</v>
      </c>
    </row>
    <row r="211" spans="1:7" x14ac:dyDescent="0.25">
      <c r="A211">
        <v>7421</v>
      </c>
      <c r="B211" t="s">
        <v>75</v>
      </c>
      <c r="C211">
        <v>6217</v>
      </c>
      <c r="D211" t="s">
        <v>2997</v>
      </c>
      <c r="E211" t="s">
        <v>3957</v>
      </c>
      <c r="F211">
        <v>270</v>
      </c>
      <c r="G211">
        <v>969.02</v>
      </c>
    </row>
    <row r="212" spans="1:7" x14ac:dyDescent="0.25">
      <c r="A212">
        <v>7421</v>
      </c>
      <c r="B212" t="s">
        <v>75</v>
      </c>
      <c r="C212">
        <v>6222</v>
      </c>
      <c r="D212" t="s">
        <v>2998</v>
      </c>
      <c r="E212" t="s">
        <v>3957</v>
      </c>
      <c r="F212">
        <v>270</v>
      </c>
      <c r="G212">
        <v>870.14</v>
      </c>
    </row>
    <row r="213" spans="1:7" x14ac:dyDescent="0.25">
      <c r="A213">
        <v>7421</v>
      </c>
      <c r="B213" t="s">
        <v>75</v>
      </c>
      <c r="C213">
        <v>6224</v>
      </c>
      <c r="D213" t="s">
        <v>2999</v>
      </c>
      <c r="E213" t="s">
        <v>3957</v>
      </c>
      <c r="F213">
        <v>270</v>
      </c>
      <c r="G213">
        <v>2069.89</v>
      </c>
    </row>
    <row r="214" spans="1:7" x14ac:dyDescent="0.25">
      <c r="A214">
        <v>7421</v>
      </c>
      <c r="B214" t="s">
        <v>75</v>
      </c>
      <c r="C214">
        <v>6225</v>
      </c>
      <c r="D214" t="s">
        <v>3000</v>
      </c>
      <c r="E214" t="s">
        <v>3957</v>
      </c>
      <c r="F214">
        <v>270</v>
      </c>
      <c r="G214">
        <v>344.43</v>
      </c>
    </row>
    <row r="215" spans="1:7" x14ac:dyDescent="0.25">
      <c r="A215">
        <v>7421</v>
      </c>
      <c r="B215" t="s">
        <v>75</v>
      </c>
      <c r="C215">
        <v>6227</v>
      </c>
      <c r="D215" t="s">
        <v>3001</v>
      </c>
      <c r="E215" t="s">
        <v>3957</v>
      </c>
      <c r="F215">
        <v>270</v>
      </c>
      <c r="G215">
        <v>204.85</v>
      </c>
    </row>
    <row r="216" spans="1:7" x14ac:dyDescent="0.25">
      <c r="A216">
        <v>7421</v>
      </c>
      <c r="B216" t="s">
        <v>75</v>
      </c>
      <c r="C216">
        <v>6228</v>
      </c>
      <c r="D216" t="s">
        <v>3002</v>
      </c>
      <c r="E216" t="s">
        <v>3957</v>
      </c>
      <c r="F216">
        <v>270</v>
      </c>
      <c r="G216">
        <v>1058.02</v>
      </c>
    </row>
    <row r="217" spans="1:7" x14ac:dyDescent="0.25">
      <c r="A217">
        <v>7421</v>
      </c>
      <c r="B217" t="s">
        <v>75</v>
      </c>
      <c r="C217">
        <v>6230</v>
      </c>
      <c r="D217" t="s">
        <v>3003</v>
      </c>
      <c r="E217" t="s">
        <v>3957</v>
      </c>
      <c r="F217">
        <v>270</v>
      </c>
      <c r="G217">
        <v>75.48</v>
      </c>
    </row>
    <row r="218" spans="1:7" x14ac:dyDescent="0.25">
      <c r="A218">
        <v>7421</v>
      </c>
      <c r="B218" t="s">
        <v>75</v>
      </c>
      <c r="C218">
        <v>6232</v>
      </c>
      <c r="D218" t="s">
        <v>3004</v>
      </c>
      <c r="E218" t="s">
        <v>3957</v>
      </c>
      <c r="F218">
        <v>270</v>
      </c>
      <c r="G218">
        <v>3256.45</v>
      </c>
    </row>
    <row r="219" spans="1:7" x14ac:dyDescent="0.25">
      <c r="A219">
        <v>7421</v>
      </c>
      <c r="B219" t="s">
        <v>75</v>
      </c>
      <c r="C219">
        <v>6236</v>
      </c>
      <c r="D219" t="s">
        <v>3005</v>
      </c>
      <c r="E219" t="s">
        <v>3957</v>
      </c>
      <c r="F219">
        <v>270</v>
      </c>
      <c r="G219">
        <v>1483.2</v>
      </c>
    </row>
    <row r="220" spans="1:7" x14ac:dyDescent="0.25">
      <c r="A220">
        <v>7421</v>
      </c>
      <c r="B220" t="s">
        <v>75</v>
      </c>
      <c r="C220">
        <v>6239</v>
      </c>
      <c r="D220" t="s">
        <v>3006</v>
      </c>
      <c r="E220" t="s">
        <v>3957</v>
      </c>
      <c r="F220">
        <v>270</v>
      </c>
      <c r="G220">
        <v>298.7</v>
      </c>
    </row>
    <row r="221" spans="1:7" x14ac:dyDescent="0.25">
      <c r="A221">
        <v>7421</v>
      </c>
      <c r="B221" t="s">
        <v>75</v>
      </c>
      <c r="C221">
        <v>6240</v>
      </c>
      <c r="D221" t="s">
        <v>3007</v>
      </c>
      <c r="E221" t="s">
        <v>3957</v>
      </c>
      <c r="F221">
        <v>270</v>
      </c>
      <c r="G221">
        <v>2027.04</v>
      </c>
    </row>
    <row r="222" spans="1:7" x14ac:dyDescent="0.25">
      <c r="A222">
        <v>7421</v>
      </c>
      <c r="B222" t="s">
        <v>75</v>
      </c>
      <c r="C222">
        <v>6241</v>
      </c>
      <c r="D222" t="s">
        <v>3008</v>
      </c>
      <c r="E222" t="s">
        <v>3957</v>
      </c>
      <c r="F222">
        <v>270</v>
      </c>
      <c r="G222">
        <v>2109.44</v>
      </c>
    </row>
    <row r="223" spans="1:7" x14ac:dyDescent="0.25">
      <c r="A223">
        <v>7421</v>
      </c>
      <c r="B223" t="s">
        <v>75</v>
      </c>
      <c r="C223">
        <v>6242</v>
      </c>
      <c r="D223" t="s">
        <v>3009</v>
      </c>
      <c r="E223" t="s">
        <v>3957</v>
      </c>
      <c r="F223">
        <v>270</v>
      </c>
      <c r="G223">
        <v>25.05</v>
      </c>
    </row>
    <row r="224" spans="1:7" x14ac:dyDescent="0.25">
      <c r="A224">
        <v>7421</v>
      </c>
      <c r="B224" t="s">
        <v>75</v>
      </c>
      <c r="C224">
        <v>6243</v>
      </c>
      <c r="D224" t="s">
        <v>3010</v>
      </c>
      <c r="E224" t="s">
        <v>3957</v>
      </c>
      <c r="F224">
        <v>270</v>
      </c>
      <c r="G224">
        <v>49.44</v>
      </c>
    </row>
    <row r="225" spans="1:7" x14ac:dyDescent="0.25">
      <c r="A225">
        <v>7421</v>
      </c>
      <c r="B225" t="s">
        <v>75</v>
      </c>
      <c r="C225">
        <v>6244</v>
      </c>
      <c r="D225" t="s">
        <v>3011</v>
      </c>
      <c r="E225" t="s">
        <v>3957</v>
      </c>
      <c r="F225">
        <v>270</v>
      </c>
      <c r="G225">
        <v>10.96</v>
      </c>
    </row>
    <row r="226" spans="1:7" x14ac:dyDescent="0.25">
      <c r="A226">
        <v>7421</v>
      </c>
      <c r="B226" t="s">
        <v>75</v>
      </c>
      <c r="C226">
        <v>6274</v>
      </c>
      <c r="D226" t="s">
        <v>3035</v>
      </c>
      <c r="E226" t="s">
        <v>2018</v>
      </c>
      <c r="F226">
        <v>278</v>
      </c>
      <c r="G226">
        <v>979.41</v>
      </c>
    </row>
    <row r="227" spans="1:7" x14ac:dyDescent="0.25">
      <c r="A227">
        <v>7421</v>
      </c>
      <c r="B227" t="s">
        <v>75</v>
      </c>
      <c r="C227">
        <v>6275</v>
      </c>
      <c r="D227" t="s">
        <v>3036</v>
      </c>
      <c r="E227" t="s">
        <v>2018</v>
      </c>
      <c r="F227">
        <v>278</v>
      </c>
      <c r="G227">
        <v>939.61</v>
      </c>
    </row>
    <row r="228" spans="1:7" x14ac:dyDescent="0.25">
      <c r="A228">
        <v>7421</v>
      </c>
      <c r="B228" t="s">
        <v>75</v>
      </c>
      <c r="C228">
        <v>6276</v>
      </c>
      <c r="D228" t="s">
        <v>3037</v>
      </c>
      <c r="E228" t="s">
        <v>2018</v>
      </c>
      <c r="F228">
        <v>278</v>
      </c>
      <c r="G228">
        <v>960.37</v>
      </c>
    </row>
    <row r="229" spans="1:7" x14ac:dyDescent="0.25">
      <c r="A229">
        <v>7421</v>
      </c>
      <c r="B229" t="s">
        <v>75</v>
      </c>
      <c r="C229">
        <v>6277</v>
      </c>
      <c r="D229" t="s">
        <v>3038</v>
      </c>
      <c r="E229" t="s">
        <v>2018</v>
      </c>
      <c r="F229">
        <v>278</v>
      </c>
      <c r="G229">
        <v>1131.68</v>
      </c>
    </row>
    <row r="230" spans="1:7" x14ac:dyDescent="0.25">
      <c r="A230">
        <v>7421</v>
      </c>
      <c r="B230" t="s">
        <v>75</v>
      </c>
      <c r="C230">
        <v>6283</v>
      </c>
      <c r="D230" t="s">
        <v>3045</v>
      </c>
      <c r="E230" t="s">
        <v>3957</v>
      </c>
      <c r="F230">
        <v>270</v>
      </c>
      <c r="G230">
        <v>3592.64</v>
      </c>
    </row>
    <row r="231" spans="1:7" x14ac:dyDescent="0.25">
      <c r="A231">
        <v>7421</v>
      </c>
      <c r="B231" t="s">
        <v>75</v>
      </c>
      <c r="C231">
        <v>6306</v>
      </c>
      <c r="D231" t="s">
        <v>3065</v>
      </c>
      <c r="E231" t="s">
        <v>3957</v>
      </c>
      <c r="F231">
        <v>270</v>
      </c>
      <c r="G231">
        <v>2411.02</v>
      </c>
    </row>
    <row r="232" spans="1:7" x14ac:dyDescent="0.25">
      <c r="A232">
        <v>7421</v>
      </c>
      <c r="B232" t="s">
        <v>75</v>
      </c>
      <c r="C232">
        <v>6307</v>
      </c>
      <c r="D232" t="s">
        <v>3066</v>
      </c>
      <c r="E232" t="s">
        <v>3957</v>
      </c>
      <c r="F232">
        <v>270</v>
      </c>
      <c r="G232">
        <v>7437.42</v>
      </c>
    </row>
    <row r="233" spans="1:7" x14ac:dyDescent="0.25">
      <c r="A233">
        <v>7421</v>
      </c>
      <c r="B233" t="s">
        <v>75</v>
      </c>
      <c r="C233">
        <v>6308</v>
      </c>
      <c r="D233" t="s">
        <v>3067</v>
      </c>
      <c r="E233" t="s">
        <v>3957</v>
      </c>
      <c r="F233">
        <v>270</v>
      </c>
      <c r="G233">
        <v>222.48</v>
      </c>
    </row>
    <row r="234" spans="1:7" x14ac:dyDescent="0.25">
      <c r="A234">
        <v>7421</v>
      </c>
      <c r="B234" t="s">
        <v>75</v>
      </c>
      <c r="C234">
        <v>6309</v>
      </c>
      <c r="D234" t="s">
        <v>3068</v>
      </c>
      <c r="E234" t="s">
        <v>2379</v>
      </c>
      <c r="F234">
        <v>278</v>
      </c>
      <c r="G234">
        <v>1456.83</v>
      </c>
    </row>
    <row r="235" spans="1:7" x14ac:dyDescent="0.25">
      <c r="A235">
        <v>7421</v>
      </c>
      <c r="B235" t="s">
        <v>75</v>
      </c>
      <c r="C235">
        <v>6310</v>
      </c>
      <c r="D235" t="s">
        <v>3069</v>
      </c>
      <c r="E235" t="s">
        <v>2379</v>
      </c>
      <c r="F235">
        <v>278</v>
      </c>
      <c r="G235">
        <v>1456.83</v>
      </c>
    </row>
    <row r="236" spans="1:7" x14ac:dyDescent="0.25">
      <c r="A236">
        <v>7421</v>
      </c>
      <c r="B236" t="s">
        <v>75</v>
      </c>
      <c r="C236">
        <v>6311</v>
      </c>
      <c r="D236" t="s">
        <v>2389</v>
      </c>
      <c r="E236">
        <v>32554</v>
      </c>
      <c r="F236">
        <v>360</v>
      </c>
      <c r="G236">
        <v>1828.29</v>
      </c>
    </row>
    <row r="237" spans="1:7" x14ac:dyDescent="0.25">
      <c r="A237">
        <v>7421</v>
      </c>
      <c r="B237" t="s">
        <v>75</v>
      </c>
      <c r="C237">
        <v>6312</v>
      </c>
      <c r="D237" t="s">
        <v>3070</v>
      </c>
      <c r="E237" t="s">
        <v>3957</v>
      </c>
      <c r="F237">
        <v>272</v>
      </c>
      <c r="G237">
        <v>42.6</v>
      </c>
    </row>
    <row r="238" spans="1:7" x14ac:dyDescent="0.25">
      <c r="A238">
        <v>7421</v>
      </c>
      <c r="B238" t="s">
        <v>75</v>
      </c>
      <c r="C238">
        <v>6313</v>
      </c>
      <c r="D238" t="s">
        <v>3071</v>
      </c>
      <c r="E238" t="s">
        <v>3957</v>
      </c>
      <c r="F238">
        <v>272</v>
      </c>
      <c r="G238">
        <v>53.1</v>
      </c>
    </row>
    <row r="239" spans="1:7" x14ac:dyDescent="0.25">
      <c r="A239">
        <v>7421</v>
      </c>
      <c r="B239" t="s">
        <v>75</v>
      </c>
      <c r="C239">
        <v>6314</v>
      </c>
      <c r="D239" t="s">
        <v>3072</v>
      </c>
      <c r="E239" t="s">
        <v>3957</v>
      </c>
      <c r="F239">
        <v>272</v>
      </c>
      <c r="G239">
        <v>19.12</v>
      </c>
    </row>
    <row r="240" spans="1:7" x14ac:dyDescent="0.25">
      <c r="A240">
        <v>7421</v>
      </c>
      <c r="B240" t="s">
        <v>75</v>
      </c>
      <c r="C240">
        <v>6315</v>
      </c>
      <c r="D240" t="s">
        <v>3073</v>
      </c>
      <c r="E240" t="s">
        <v>3957</v>
      </c>
      <c r="F240">
        <v>272</v>
      </c>
      <c r="G240">
        <v>17.71</v>
      </c>
    </row>
    <row r="241" spans="1:7" x14ac:dyDescent="0.25">
      <c r="A241">
        <v>7421</v>
      </c>
      <c r="B241" t="s">
        <v>75</v>
      </c>
      <c r="C241">
        <v>6316</v>
      </c>
      <c r="D241" t="s">
        <v>3074</v>
      </c>
      <c r="E241" t="s">
        <v>3957</v>
      </c>
      <c r="F241">
        <v>272</v>
      </c>
      <c r="G241">
        <v>16.32</v>
      </c>
    </row>
    <row r="242" spans="1:7" x14ac:dyDescent="0.25">
      <c r="A242">
        <v>7421</v>
      </c>
      <c r="B242" t="s">
        <v>75</v>
      </c>
      <c r="C242">
        <v>6321</v>
      </c>
      <c r="D242" t="s">
        <v>3079</v>
      </c>
      <c r="E242" t="s">
        <v>3957</v>
      </c>
      <c r="F242">
        <v>270</v>
      </c>
      <c r="G242">
        <v>526.45000000000005</v>
      </c>
    </row>
    <row r="243" spans="1:7" x14ac:dyDescent="0.25">
      <c r="A243">
        <v>7421</v>
      </c>
      <c r="B243" t="s">
        <v>75</v>
      </c>
      <c r="C243">
        <v>6322</v>
      </c>
      <c r="D243" t="s">
        <v>3080</v>
      </c>
      <c r="E243" t="s">
        <v>3957</v>
      </c>
      <c r="F243">
        <v>270</v>
      </c>
      <c r="G243">
        <v>368.58</v>
      </c>
    </row>
    <row r="244" spans="1:7" x14ac:dyDescent="0.25">
      <c r="A244">
        <v>7421</v>
      </c>
      <c r="B244" t="s">
        <v>75</v>
      </c>
      <c r="C244">
        <v>6373</v>
      </c>
      <c r="D244" t="s">
        <v>3123</v>
      </c>
      <c r="E244" t="s">
        <v>3957</v>
      </c>
      <c r="F244">
        <v>270</v>
      </c>
      <c r="G244">
        <v>100.53</v>
      </c>
    </row>
    <row r="245" spans="1:7" x14ac:dyDescent="0.25">
      <c r="A245">
        <v>7421</v>
      </c>
      <c r="B245" t="s">
        <v>75</v>
      </c>
      <c r="C245">
        <v>6374</v>
      </c>
      <c r="D245" t="s">
        <v>3124</v>
      </c>
      <c r="E245" t="s">
        <v>3957</v>
      </c>
      <c r="F245">
        <v>270</v>
      </c>
      <c r="G245">
        <v>988.8</v>
      </c>
    </row>
    <row r="246" spans="1:7" x14ac:dyDescent="0.25">
      <c r="A246">
        <v>7421</v>
      </c>
      <c r="B246" t="s">
        <v>75</v>
      </c>
      <c r="C246">
        <v>6375</v>
      </c>
      <c r="D246" t="s">
        <v>3125</v>
      </c>
      <c r="E246" t="s">
        <v>3957</v>
      </c>
      <c r="F246">
        <v>270</v>
      </c>
      <c r="G246">
        <v>922.88</v>
      </c>
    </row>
    <row r="247" spans="1:7" x14ac:dyDescent="0.25">
      <c r="A247">
        <v>7421</v>
      </c>
      <c r="B247" t="s">
        <v>75</v>
      </c>
      <c r="C247">
        <v>6376</v>
      </c>
      <c r="D247" t="s">
        <v>3126</v>
      </c>
      <c r="E247" t="s">
        <v>3957</v>
      </c>
      <c r="F247">
        <v>270</v>
      </c>
      <c r="G247">
        <v>824</v>
      </c>
    </row>
    <row r="248" spans="1:7" x14ac:dyDescent="0.25">
      <c r="A248">
        <v>7421</v>
      </c>
      <c r="B248" t="s">
        <v>75</v>
      </c>
      <c r="C248">
        <v>6377</v>
      </c>
      <c r="D248" t="s">
        <v>3127</v>
      </c>
      <c r="E248" t="s">
        <v>3957</v>
      </c>
      <c r="F248">
        <v>270</v>
      </c>
      <c r="G248">
        <v>1318.4</v>
      </c>
    </row>
    <row r="249" spans="1:7" x14ac:dyDescent="0.25">
      <c r="A249">
        <v>7421</v>
      </c>
      <c r="B249" t="s">
        <v>75</v>
      </c>
      <c r="C249">
        <v>6378</v>
      </c>
      <c r="D249" t="s">
        <v>3128</v>
      </c>
      <c r="E249" t="s">
        <v>3957</v>
      </c>
      <c r="F249">
        <v>270</v>
      </c>
      <c r="G249">
        <v>1252.48</v>
      </c>
    </row>
    <row r="250" spans="1:7" x14ac:dyDescent="0.25">
      <c r="A250">
        <v>7421</v>
      </c>
      <c r="B250" t="s">
        <v>75</v>
      </c>
      <c r="C250">
        <v>6379</v>
      </c>
      <c r="D250" t="s">
        <v>3129</v>
      </c>
      <c r="E250" t="s">
        <v>3957</v>
      </c>
      <c r="F250">
        <v>270</v>
      </c>
      <c r="G250">
        <v>824</v>
      </c>
    </row>
    <row r="251" spans="1:7" x14ac:dyDescent="0.25">
      <c r="A251">
        <v>7421</v>
      </c>
      <c r="B251" t="s">
        <v>75</v>
      </c>
      <c r="C251">
        <v>6380</v>
      </c>
      <c r="D251" t="s">
        <v>3130</v>
      </c>
      <c r="E251" t="s">
        <v>3957</v>
      </c>
      <c r="F251">
        <v>270</v>
      </c>
      <c r="G251">
        <v>1318.4</v>
      </c>
    </row>
    <row r="252" spans="1:7" x14ac:dyDescent="0.25">
      <c r="A252">
        <v>7421</v>
      </c>
      <c r="B252" t="s">
        <v>75</v>
      </c>
      <c r="C252">
        <v>6395</v>
      </c>
      <c r="D252" t="s">
        <v>3142</v>
      </c>
      <c r="E252" t="s">
        <v>3957</v>
      </c>
      <c r="F252">
        <v>270</v>
      </c>
      <c r="G252">
        <v>2189.1999999999998</v>
      </c>
    </row>
    <row r="253" spans="1:7" x14ac:dyDescent="0.25">
      <c r="A253">
        <v>7421</v>
      </c>
      <c r="B253" t="s">
        <v>75</v>
      </c>
      <c r="C253">
        <v>6396</v>
      </c>
      <c r="D253" t="s">
        <v>3143</v>
      </c>
      <c r="E253" t="s">
        <v>3957</v>
      </c>
      <c r="F253">
        <v>270</v>
      </c>
      <c r="G253">
        <v>2189.34</v>
      </c>
    </row>
    <row r="254" spans="1:7" x14ac:dyDescent="0.25">
      <c r="A254">
        <v>7421</v>
      </c>
      <c r="B254" t="s">
        <v>75</v>
      </c>
      <c r="C254">
        <v>6466</v>
      </c>
      <c r="D254" t="s">
        <v>3180</v>
      </c>
      <c r="E254" t="s">
        <v>3957</v>
      </c>
      <c r="F254">
        <v>270</v>
      </c>
      <c r="G254">
        <v>319.76</v>
      </c>
    </row>
    <row r="255" spans="1:7" x14ac:dyDescent="0.25">
      <c r="A255">
        <v>7421</v>
      </c>
      <c r="B255" t="s">
        <v>75</v>
      </c>
      <c r="C255">
        <v>6468</v>
      </c>
      <c r="D255" t="s">
        <v>3182</v>
      </c>
      <c r="E255" t="s">
        <v>3957</v>
      </c>
      <c r="F255">
        <v>270</v>
      </c>
      <c r="G255">
        <v>1519.52</v>
      </c>
    </row>
    <row r="256" spans="1:7" x14ac:dyDescent="0.25">
      <c r="A256">
        <v>7421</v>
      </c>
      <c r="B256" t="s">
        <v>75</v>
      </c>
      <c r="C256">
        <v>6471</v>
      </c>
      <c r="D256" t="s">
        <v>3186</v>
      </c>
      <c r="E256" t="s">
        <v>3957</v>
      </c>
      <c r="F256">
        <v>278</v>
      </c>
      <c r="G256" t="s">
        <v>3957</v>
      </c>
    </row>
    <row r="257" spans="1:7" x14ac:dyDescent="0.25">
      <c r="A257">
        <v>7421</v>
      </c>
      <c r="B257" t="s">
        <v>75</v>
      </c>
      <c r="C257">
        <v>6475</v>
      </c>
      <c r="D257" t="s">
        <v>3189</v>
      </c>
      <c r="E257" t="s">
        <v>3957</v>
      </c>
      <c r="F257">
        <v>270</v>
      </c>
      <c r="G257">
        <v>864</v>
      </c>
    </row>
    <row r="258" spans="1:7" x14ac:dyDescent="0.25">
      <c r="A258">
        <v>7421</v>
      </c>
      <c r="B258" t="s">
        <v>75</v>
      </c>
      <c r="C258">
        <v>6481</v>
      </c>
      <c r="D258" t="s">
        <v>3196</v>
      </c>
      <c r="E258" t="s">
        <v>3957</v>
      </c>
      <c r="F258">
        <v>270</v>
      </c>
      <c r="G258">
        <v>4594.62</v>
      </c>
    </row>
    <row r="259" spans="1:7" x14ac:dyDescent="0.25">
      <c r="A259">
        <v>7421</v>
      </c>
      <c r="B259" t="s">
        <v>75</v>
      </c>
      <c r="C259">
        <v>6505</v>
      </c>
      <c r="D259" t="s">
        <v>3214</v>
      </c>
      <c r="E259" t="s">
        <v>2491</v>
      </c>
      <c r="F259">
        <v>278</v>
      </c>
      <c r="G259">
        <v>6852.38</v>
      </c>
    </row>
    <row r="260" spans="1:7" x14ac:dyDescent="0.25">
      <c r="A260">
        <v>7421</v>
      </c>
      <c r="B260" t="s">
        <v>75</v>
      </c>
      <c r="C260">
        <v>6516</v>
      </c>
      <c r="D260" t="s">
        <v>3223</v>
      </c>
      <c r="E260" t="s">
        <v>3957</v>
      </c>
      <c r="F260">
        <v>270</v>
      </c>
      <c r="G260">
        <v>740</v>
      </c>
    </row>
    <row r="261" spans="1:7" x14ac:dyDescent="0.25">
      <c r="A261">
        <v>7421</v>
      </c>
      <c r="B261" t="s">
        <v>75</v>
      </c>
      <c r="C261">
        <v>6526</v>
      </c>
      <c r="D261" t="s">
        <v>3233</v>
      </c>
      <c r="E261" t="s">
        <v>3957</v>
      </c>
      <c r="F261">
        <v>270</v>
      </c>
      <c r="G261">
        <v>7725</v>
      </c>
    </row>
    <row r="262" spans="1:7" x14ac:dyDescent="0.25">
      <c r="A262">
        <v>7421</v>
      </c>
      <c r="B262" t="s">
        <v>75</v>
      </c>
      <c r="C262">
        <v>6527</v>
      </c>
      <c r="D262" t="s">
        <v>3234</v>
      </c>
      <c r="E262" t="s">
        <v>3957</v>
      </c>
      <c r="F262">
        <v>270</v>
      </c>
      <c r="G262">
        <v>817.41</v>
      </c>
    </row>
    <row r="263" spans="1:7" x14ac:dyDescent="0.25">
      <c r="A263">
        <v>7421</v>
      </c>
      <c r="B263" t="s">
        <v>75</v>
      </c>
      <c r="C263">
        <v>6532</v>
      </c>
      <c r="D263" t="s">
        <v>3238</v>
      </c>
      <c r="E263" t="s">
        <v>3957</v>
      </c>
      <c r="F263">
        <v>270</v>
      </c>
      <c r="G263">
        <v>152.44</v>
      </c>
    </row>
    <row r="264" spans="1:7" x14ac:dyDescent="0.25">
      <c r="A264">
        <v>7421</v>
      </c>
      <c r="B264" t="s">
        <v>75</v>
      </c>
      <c r="C264">
        <v>6533</v>
      </c>
      <c r="D264" t="s">
        <v>3239</v>
      </c>
      <c r="E264" t="s">
        <v>3957</v>
      </c>
      <c r="F264">
        <v>270</v>
      </c>
      <c r="G264">
        <v>133.41</v>
      </c>
    </row>
    <row r="265" spans="1:7" x14ac:dyDescent="0.25">
      <c r="A265">
        <v>7421</v>
      </c>
      <c r="B265" t="s">
        <v>75</v>
      </c>
      <c r="C265">
        <v>6534</v>
      </c>
      <c r="D265" t="s">
        <v>3240</v>
      </c>
      <c r="E265" t="s">
        <v>3957</v>
      </c>
      <c r="F265">
        <v>270</v>
      </c>
      <c r="G265">
        <v>96</v>
      </c>
    </row>
    <row r="266" spans="1:7" x14ac:dyDescent="0.25">
      <c r="A266">
        <v>7421</v>
      </c>
      <c r="B266" t="s">
        <v>75</v>
      </c>
      <c r="C266">
        <v>6566</v>
      </c>
      <c r="D266" t="s">
        <v>3251</v>
      </c>
      <c r="E266" t="s">
        <v>3957</v>
      </c>
      <c r="F266">
        <v>270</v>
      </c>
      <c r="G266">
        <v>4284.8</v>
      </c>
    </row>
    <row r="267" spans="1:7" x14ac:dyDescent="0.25">
      <c r="A267">
        <v>7421</v>
      </c>
      <c r="B267" t="s">
        <v>75</v>
      </c>
      <c r="C267">
        <v>6576</v>
      </c>
      <c r="D267" t="s">
        <v>3262</v>
      </c>
      <c r="E267" t="s">
        <v>3957</v>
      </c>
      <c r="F267">
        <v>270</v>
      </c>
      <c r="G267">
        <v>148.05000000000001</v>
      </c>
    </row>
    <row r="268" spans="1:7" x14ac:dyDescent="0.25">
      <c r="A268">
        <v>7421</v>
      </c>
      <c r="B268" t="s">
        <v>75</v>
      </c>
      <c r="C268">
        <v>6577</v>
      </c>
      <c r="D268" t="s">
        <v>3263</v>
      </c>
      <c r="E268" t="s">
        <v>3957</v>
      </c>
      <c r="F268">
        <v>270</v>
      </c>
      <c r="G268">
        <v>98.8</v>
      </c>
    </row>
    <row r="269" spans="1:7" x14ac:dyDescent="0.25">
      <c r="A269">
        <v>7421</v>
      </c>
      <c r="B269" t="s">
        <v>75</v>
      </c>
      <c r="C269">
        <v>6578</v>
      </c>
      <c r="D269" t="s">
        <v>3264</v>
      </c>
      <c r="E269" t="s">
        <v>3957</v>
      </c>
      <c r="F269">
        <v>270</v>
      </c>
      <c r="G269">
        <v>98.8</v>
      </c>
    </row>
    <row r="270" spans="1:7" x14ac:dyDescent="0.25">
      <c r="A270">
        <v>7421</v>
      </c>
      <c r="B270" t="s">
        <v>75</v>
      </c>
      <c r="C270">
        <v>6594</v>
      </c>
      <c r="D270" t="s">
        <v>3280</v>
      </c>
      <c r="E270" t="s">
        <v>3957</v>
      </c>
      <c r="F270">
        <v>270</v>
      </c>
      <c r="G270">
        <v>208</v>
      </c>
    </row>
    <row r="271" spans="1:7" x14ac:dyDescent="0.25">
      <c r="A271">
        <v>7421</v>
      </c>
      <c r="B271" t="s">
        <v>75</v>
      </c>
      <c r="C271">
        <v>6598</v>
      </c>
      <c r="D271" t="s">
        <v>3284</v>
      </c>
      <c r="E271" t="s">
        <v>3957</v>
      </c>
      <c r="F271">
        <v>270</v>
      </c>
      <c r="G271">
        <v>454.68</v>
      </c>
    </row>
    <row r="272" spans="1:7" x14ac:dyDescent="0.25">
      <c r="A272">
        <v>7421</v>
      </c>
      <c r="B272" t="s">
        <v>75</v>
      </c>
      <c r="C272">
        <v>6599</v>
      </c>
      <c r="D272" t="s">
        <v>3285</v>
      </c>
      <c r="E272" t="s">
        <v>3957</v>
      </c>
      <c r="F272">
        <v>270</v>
      </c>
      <c r="G272">
        <v>454.68</v>
      </c>
    </row>
    <row r="273" spans="1:7" x14ac:dyDescent="0.25">
      <c r="A273">
        <v>7421</v>
      </c>
      <c r="B273" t="s">
        <v>75</v>
      </c>
      <c r="C273">
        <v>6602</v>
      </c>
      <c r="D273" t="s">
        <v>3286</v>
      </c>
      <c r="E273" t="s">
        <v>3957</v>
      </c>
      <c r="F273">
        <v>270</v>
      </c>
      <c r="G273">
        <v>832.24</v>
      </c>
    </row>
    <row r="274" spans="1:7" x14ac:dyDescent="0.25">
      <c r="A274">
        <v>7421</v>
      </c>
      <c r="B274" t="s">
        <v>75</v>
      </c>
      <c r="C274">
        <v>6603</v>
      </c>
      <c r="D274" t="s">
        <v>3287</v>
      </c>
      <c r="E274" t="s">
        <v>3957</v>
      </c>
      <c r="F274">
        <v>270</v>
      </c>
      <c r="G274">
        <v>196.11</v>
      </c>
    </row>
    <row r="275" spans="1:7" x14ac:dyDescent="0.25">
      <c r="A275">
        <v>7421</v>
      </c>
      <c r="B275" t="s">
        <v>75</v>
      </c>
      <c r="C275">
        <v>6604</v>
      </c>
      <c r="D275" t="s">
        <v>3288</v>
      </c>
      <c r="E275" t="s">
        <v>3957</v>
      </c>
      <c r="F275">
        <v>270</v>
      </c>
      <c r="G275">
        <v>193.64</v>
      </c>
    </row>
    <row r="276" spans="1:7" x14ac:dyDescent="0.25">
      <c r="A276">
        <v>7421</v>
      </c>
      <c r="B276" t="s">
        <v>75</v>
      </c>
      <c r="C276">
        <v>6605</v>
      </c>
      <c r="D276" t="s">
        <v>3289</v>
      </c>
      <c r="E276" t="s">
        <v>3957</v>
      </c>
      <c r="F276">
        <v>270</v>
      </c>
      <c r="G276">
        <v>193.64</v>
      </c>
    </row>
    <row r="277" spans="1:7" x14ac:dyDescent="0.25">
      <c r="A277">
        <v>7421</v>
      </c>
      <c r="B277" t="s">
        <v>75</v>
      </c>
      <c r="C277">
        <v>6606</v>
      </c>
      <c r="D277" t="s">
        <v>3290</v>
      </c>
      <c r="E277" t="s">
        <v>3957</v>
      </c>
      <c r="F277">
        <v>270</v>
      </c>
      <c r="G277">
        <v>373.19</v>
      </c>
    </row>
    <row r="278" spans="1:7" x14ac:dyDescent="0.25">
      <c r="A278">
        <v>7421</v>
      </c>
      <c r="B278" t="s">
        <v>75</v>
      </c>
      <c r="C278">
        <v>6611</v>
      </c>
      <c r="D278" t="s">
        <v>3294</v>
      </c>
      <c r="E278" t="s">
        <v>3957</v>
      </c>
      <c r="F278">
        <v>270</v>
      </c>
      <c r="G278">
        <v>382.42</v>
      </c>
    </row>
    <row r="279" spans="1:7" x14ac:dyDescent="0.25">
      <c r="A279">
        <v>7421</v>
      </c>
      <c r="B279" t="s">
        <v>75</v>
      </c>
      <c r="C279">
        <v>6617</v>
      </c>
      <c r="D279" t="s">
        <v>3301</v>
      </c>
      <c r="E279" t="s">
        <v>3957</v>
      </c>
      <c r="F279">
        <v>270</v>
      </c>
      <c r="G279">
        <v>486.74</v>
      </c>
    </row>
    <row r="280" spans="1:7" x14ac:dyDescent="0.25">
      <c r="A280">
        <v>7421</v>
      </c>
      <c r="B280" t="s">
        <v>75</v>
      </c>
      <c r="C280">
        <v>6618</v>
      </c>
      <c r="D280" t="s">
        <v>3302</v>
      </c>
      <c r="E280" t="s">
        <v>3957</v>
      </c>
      <c r="F280">
        <v>270</v>
      </c>
      <c r="G280">
        <v>262.48</v>
      </c>
    </row>
    <row r="281" spans="1:7" x14ac:dyDescent="0.25">
      <c r="A281">
        <v>7421</v>
      </c>
      <c r="B281" t="s">
        <v>75</v>
      </c>
      <c r="C281">
        <v>6619</v>
      </c>
      <c r="D281" t="s">
        <v>3303</v>
      </c>
      <c r="E281" t="s">
        <v>3957</v>
      </c>
      <c r="F281">
        <v>270</v>
      </c>
      <c r="G281">
        <v>1528.83</v>
      </c>
    </row>
    <row r="282" spans="1:7" x14ac:dyDescent="0.25">
      <c r="A282">
        <v>7421</v>
      </c>
      <c r="B282" t="s">
        <v>75</v>
      </c>
      <c r="C282">
        <v>6620</v>
      </c>
      <c r="D282" t="s">
        <v>3304</v>
      </c>
      <c r="E282" t="s">
        <v>3957</v>
      </c>
      <c r="F282">
        <v>270</v>
      </c>
      <c r="G282">
        <v>1054.5899999999999</v>
      </c>
    </row>
    <row r="283" spans="1:7" x14ac:dyDescent="0.25">
      <c r="A283">
        <v>7421</v>
      </c>
      <c r="B283" t="s">
        <v>75</v>
      </c>
      <c r="C283">
        <v>6621</v>
      </c>
      <c r="D283" t="s">
        <v>3305</v>
      </c>
      <c r="E283" t="s">
        <v>3957</v>
      </c>
      <c r="F283">
        <v>270</v>
      </c>
      <c r="G283">
        <v>1654.92</v>
      </c>
    </row>
    <row r="284" spans="1:7" x14ac:dyDescent="0.25">
      <c r="A284">
        <v>7421</v>
      </c>
      <c r="B284" t="s">
        <v>75</v>
      </c>
      <c r="C284">
        <v>6622</v>
      </c>
      <c r="D284" t="s">
        <v>3306</v>
      </c>
      <c r="E284" t="s">
        <v>3957</v>
      </c>
      <c r="F284">
        <v>270</v>
      </c>
      <c r="G284">
        <v>1913.22</v>
      </c>
    </row>
    <row r="285" spans="1:7" x14ac:dyDescent="0.25">
      <c r="A285">
        <v>7421</v>
      </c>
      <c r="B285" t="s">
        <v>75</v>
      </c>
      <c r="C285">
        <v>6623</v>
      </c>
      <c r="D285" t="s">
        <v>3307</v>
      </c>
      <c r="E285" t="s">
        <v>3957</v>
      </c>
      <c r="F285">
        <v>270</v>
      </c>
      <c r="G285">
        <v>1970.62</v>
      </c>
    </row>
    <row r="286" spans="1:7" x14ac:dyDescent="0.25">
      <c r="A286">
        <v>7421</v>
      </c>
      <c r="B286" t="s">
        <v>75</v>
      </c>
      <c r="C286">
        <v>6624</v>
      </c>
      <c r="D286" t="s">
        <v>3308</v>
      </c>
      <c r="E286" t="s">
        <v>3957</v>
      </c>
      <c r="F286">
        <v>270</v>
      </c>
      <c r="G286">
        <v>1851.03</v>
      </c>
    </row>
    <row r="287" spans="1:7" x14ac:dyDescent="0.25">
      <c r="A287">
        <v>7421</v>
      </c>
      <c r="B287" t="s">
        <v>75</v>
      </c>
      <c r="C287">
        <v>6625</v>
      </c>
      <c r="D287" t="s">
        <v>3309</v>
      </c>
      <c r="E287" t="s">
        <v>3957</v>
      </c>
      <c r="F287">
        <v>270</v>
      </c>
      <c r="G287">
        <v>299.11</v>
      </c>
    </row>
    <row r="288" spans="1:7" x14ac:dyDescent="0.25">
      <c r="A288">
        <v>7421</v>
      </c>
      <c r="B288" t="s">
        <v>75</v>
      </c>
      <c r="C288">
        <v>6626</v>
      </c>
      <c r="D288" t="s">
        <v>3310</v>
      </c>
      <c r="E288" t="s">
        <v>3957</v>
      </c>
      <c r="F288">
        <v>270</v>
      </c>
      <c r="G288">
        <v>170.07</v>
      </c>
    </row>
    <row r="289" spans="1:7" x14ac:dyDescent="0.25">
      <c r="A289">
        <v>7421</v>
      </c>
      <c r="B289" t="s">
        <v>75</v>
      </c>
      <c r="C289">
        <v>6627</v>
      </c>
      <c r="D289" t="s">
        <v>3311</v>
      </c>
      <c r="E289" t="s">
        <v>3957</v>
      </c>
      <c r="F289">
        <v>278</v>
      </c>
      <c r="G289">
        <v>835.39</v>
      </c>
    </row>
    <row r="290" spans="1:7" x14ac:dyDescent="0.25">
      <c r="A290">
        <v>7421</v>
      </c>
      <c r="B290" t="s">
        <v>75</v>
      </c>
      <c r="C290">
        <v>6628</v>
      </c>
      <c r="D290" t="s">
        <v>3312</v>
      </c>
      <c r="E290" t="s">
        <v>3957</v>
      </c>
      <c r="F290">
        <v>278</v>
      </c>
      <c r="G290">
        <v>1246.8499999999999</v>
      </c>
    </row>
    <row r="291" spans="1:7" x14ac:dyDescent="0.25">
      <c r="A291">
        <v>7421</v>
      </c>
      <c r="B291" t="s">
        <v>75</v>
      </c>
      <c r="C291">
        <v>6629</v>
      </c>
      <c r="D291" t="s">
        <v>3313</v>
      </c>
      <c r="E291" t="s">
        <v>3957</v>
      </c>
      <c r="F291">
        <v>270</v>
      </c>
      <c r="G291">
        <v>1366.91</v>
      </c>
    </row>
    <row r="292" spans="1:7" x14ac:dyDescent="0.25">
      <c r="A292">
        <v>7421</v>
      </c>
      <c r="B292" t="s">
        <v>75</v>
      </c>
      <c r="C292">
        <v>6630</v>
      </c>
      <c r="D292" t="s">
        <v>3314</v>
      </c>
      <c r="E292" t="s">
        <v>3957</v>
      </c>
      <c r="F292">
        <v>270</v>
      </c>
      <c r="G292">
        <v>686.4</v>
      </c>
    </row>
    <row r="293" spans="1:7" x14ac:dyDescent="0.25">
      <c r="A293">
        <v>7421</v>
      </c>
      <c r="B293" t="s">
        <v>75</v>
      </c>
      <c r="C293">
        <v>6631</v>
      </c>
      <c r="D293" t="s">
        <v>3315</v>
      </c>
      <c r="E293" t="s">
        <v>3957</v>
      </c>
      <c r="F293">
        <v>270</v>
      </c>
      <c r="G293">
        <v>1136.33</v>
      </c>
    </row>
    <row r="294" spans="1:7" x14ac:dyDescent="0.25">
      <c r="A294">
        <v>7421</v>
      </c>
      <c r="B294" t="s">
        <v>75</v>
      </c>
      <c r="C294">
        <v>6632</v>
      </c>
      <c r="D294" t="s">
        <v>3316</v>
      </c>
      <c r="E294" t="s">
        <v>3957</v>
      </c>
      <c r="F294">
        <v>270</v>
      </c>
      <c r="G294">
        <v>361.54</v>
      </c>
    </row>
    <row r="295" spans="1:7" x14ac:dyDescent="0.25">
      <c r="A295">
        <v>7421</v>
      </c>
      <c r="B295" t="s">
        <v>75</v>
      </c>
      <c r="C295">
        <v>6633</v>
      </c>
      <c r="D295" t="s">
        <v>3317</v>
      </c>
      <c r="E295" t="s">
        <v>3957</v>
      </c>
      <c r="F295">
        <v>270</v>
      </c>
      <c r="G295">
        <v>361.54</v>
      </c>
    </row>
    <row r="296" spans="1:7" x14ac:dyDescent="0.25">
      <c r="A296">
        <v>7421</v>
      </c>
      <c r="B296" t="s">
        <v>75</v>
      </c>
      <c r="C296">
        <v>6634</v>
      </c>
      <c r="D296" t="s">
        <v>3318</v>
      </c>
      <c r="E296" t="s">
        <v>3957</v>
      </c>
      <c r="F296">
        <v>270</v>
      </c>
      <c r="G296">
        <v>457.98</v>
      </c>
    </row>
    <row r="297" spans="1:7" x14ac:dyDescent="0.25">
      <c r="A297">
        <v>7421</v>
      </c>
      <c r="B297" t="s">
        <v>75</v>
      </c>
      <c r="C297">
        <v>6635</v>
      </c>
      <c r="D297" t="s">
        <v>3319</v>
      </c>
      <c r="E297" t="s">
        <v>3957</v>
      </c>
      <c r="F297">
        <v>270</v>
      </c>
      <c r="G297">
        <v>297.3</v>
      </c>
    </row>
    <row r="298" spans="1:7" x14ac:dyDescent="0.25">
      <c r="A298">
        <v>7421</v>
      </c>
      <c r="B298" t="s">
        <v>75</v>
      </c>
      <c r="C298">
        <v>6636</v>
      </c>
      <c r="D298" t="s">
        <v>3320</v>
      </c>
      <c r="E298" t="s">
        <v>3957</v>
      </c>
      <c r="F298">
        <v>270</v>
      </c>
      <c r="G298">
        <v>131.02000000000001</v>
      </c>
    </row>
    <row r="299" spans="1:7" x14ac:dyDescent="0.25">
      <c r="A299">
        <v>7421</v>
      </c>
      <c r="B299" t="s">
        <v>75</v>
      </c>
      <c r="C299">
        <v>6637</v>
      </c>
      <c r="D299" t="s">
        <v>3321</v>
      </c>
      <c r="E299" t="s">
        <v>3957</v>
      </c>
      <c r="F299">
        <v>270</v>
      </c>
      <c r="G299">
        <v>133.32</v>
      </c>
    </row>
    <row r="300" spans="1:7" x14ac:dyDescent="0.25">
      <c r="A300">
        <v>7421</v>
      </c>
      <c r="B300" t="s">
        <v>75</v>
      </c>
      <c r="C300">
        <v>6638</v>
      </c>
      <c r="D300" t="s">
        <v>3322</v>
      </c>
      <c r="E300" t="s">
        <v>3957</v>
      </c>
      <c r="F300">
        <v>270</v>
      </c>
      <c r="G300">
        <v>128.63999999999999</v>
      </c>
    </row>
    <row r="301" spans="1:7" x14ac:dyDescent="0.25">
      <c r="A301">
        <v>7421</v>
      </c>
      <c r="B301" t="s">
        <v>75</v>
      </c>
      <c r="C301">
        <v>6641</v>
      </c>
      <c r="D301" t="s">
        <v>3324</v>
      </c>
      <c r="E301" t="s">
        <v>3957</v>
      </c>
      <c r="F301">
        <v>270</v>
      </c>
      <c r="G301">
        <v>818.84</v>
      </c>
    </row>
    <row r="302" spans="1:7" x14ac:dyDescent="0.25">
      <c r="A302">
        <v>7421</v>
      </c>
      <c r="B302" t="s">
        <v>75</v>
      </c>
      <c r="C302">
        <v>6642</v>
      </c>
      <c r="D302" t="s">
        <v>3325</v>
      </c>
      <c r="E302" t="s">
        <v>3957</v>
      </c>
      <c r="F302">
        <v>270</v>
      </c>
      <c r="G302">
        <v>752.58</v>
      </c>
    </row>
    <row r="303" spans="1:7" x14ac:dyDescent="0.25">
      <c r="A303">
        <v>7421</v>
      </c>
      <c r="B303" t="s">
        <v>75</v>
      </c>
      <c r="C303">
        <v>6643</v>
      </c>
      <c r="D303" t="s">
        <v>3326</v>
      </c>
      <c r="E303" t="s">
        <v>3957</v>
      </c>
      <c r="F303">
        <v>270</v>
      </c>
      <c r="G303">
        <v>818.84</v>
      </c>
    </row>
    <row r="304" spans="1:7" x14ac:dyDescent="0.25">
      <c r="A304">
        <v>7421</v>
      </c>
      <c r="B304" t="s">
        <v>75</v>
      </c>
      <c r="C304">
        <v>6644</v>
      </c>
      <c r="D304" t="s">
        <v>3327</v>
      </c>
      <c r="E304" t="s">
        <v>3957</v>
      </c>
      <c r="F304">
        <v>270</v>
      </c>
      <c r="G304">
        <v>754.8</v>
      </c>
    </row>
    <row r="305" spans="1:7" x14ac:dyDescent="0.25">
      <c r="A305">
        <v>7421</v>
      </c>
      <c r="B305" t="s">
        <v>75</v>
      </c>
      <c r="C305">
        <v>6645</v>
      </c>
      <c r="D305" t="s">
        <v>3328</v>
      </c>
      <c r="E305" t="s">
        <v>3957</v>
      </c>
      <c r="F305">
        <v>270</v>
      </c>
      <c r="G305">
        <v>829.71</v>
      </c>
    </row>
    <row r="306" spans="1:7" x14ac:dyDescent="0.25">
      <c r="A306">
        <v>7421</v>
      </c>
      <c r="B306" t="s">
        <v>75</v>
      </c>
      <c r="C306">
        <v>6647</v>
      </c>
      <c r="D306" t="s">
        <v>3329</v>
      </c>
      <c r="E306" t="s">
        <v>3957</v>
      </c>
      <c r="F306">
        <v>270</v>
      </c>
      <c r="G306">
        <v>829.71</v>
      </c>
    </row>
    <row r="307" spans="1:7" x14ac:dyDescent="0.25">
      <c r="A307">
        <v>7421</v>
      </c>
      <c r="B307" t="s">
        <v>75</v>
      </c>
      <c r="C307">
        <v>6648</v>
      </c>
      <c r="D307" t="s">
        <v>3330</v>
      </c>
      <c r="E307" t="s">
        <v>3957</v>
      </c>
      <c r="F307">
        <v>270</v>
      </c>
      <c r="G307">
        <v>1841.28</v>
      </c>
    </row>
    <row r="308" spans="1:7" x14ac:dyDescent="0.25">
      <c r="A308">
        <v>7421</v>
      </c>
      <c r="B308" t="s">
        <v>75</v>
      </c>
      <c r="C308">
        <v>6649</v>
      </c>
      <c r="D308" t="s">
        <v>3331</v>
      </c>
      <c r="E308" t="s">
        <v>3957</v>
      </c>
      <c r="F308">
        <v>270</v>
      </c>
      <c r="G308">
        <v>1841.28</v>
      </c>
    </row>
    <row r="309" spans="1:7" x14ac:dyDescent="0.25">
      <c r="A309">
        <v>7421</v>
      </c>
      <c r="B309" t="s">
        <v>75</v>
      </c>
      <c r="C309">
        <v>6650</v>
      </c>
      <c r="D309" t="s">
        <v>3332</v>
      </c>
      <c r="E309" t="s">
        <v>3957</v>
      </c>
      <c r="F309">
        <v>270</v>
      </c>
      <c r="G309">
        <v>238.96</v>
      </c>
    </row>
    <row r="310" spans="1:7" x14ac:dyDescent="0.25">
      <c r="A310">
        <v>7421</v>
      </c>
      <c r="B310" t="s">
        <v>75</v>
      </c>
      <c r="C310">
        <v>6651</v>
      </c>
      <c r="D310" t="s">
        <v>3333</v>
      </c>
      <c r="E310" t="s">
        <v>3957</v>
      </c>
      <c r="F310">
        <v>270</v>
      </c>
      <c r="G310">
        <v>1311.67</v>
      </c>
    </row>
    <row r="311" spans="1:7" x14ac:dyDescent="0.25">
      <c r="A311">
        <v>7421</v>
      </c>
      <c r="B311" t="s">
        <v>75</v>
      </c>
      <c r="C311">
        <v>6652</v>
      </c>
      <c r="D311" t="s">
        <v>3334</v>
      </c>
      <c r="E311" t="s">
        <v>3957</v>
      </c>
      <c r="F311">
        <v>270</v>
      </c>
      <c r="G311">
        <v>174.03</v>
      </c>
    </row>
    <row r="312" spans="1:7" x14ac:dyDescent="0.25">
      <c r="A312">
        <v>7421</v>
      </c>
      <c r="B312" t="s">
        <v>75</v>
      </c>
      <c r="C312">
        <v>6653</v>
      </c>
      <c r="D312" t="s">
        <v>3335</v>
      </c>
      <c r="E312" t="s">
        <v>3957</v>
      </c>
      <c r="F312">
        <v>270</v>
      </c>
      <c r="G312">
        <v>20.93</v>
      </c>
    </row>
    <row r="313" spans="1:7" x14ac:dyDescent="0.25">
      <c r="A313">
        <v>7421</v>
      </c>
      <c r="B313" t="s">
        <v>75</v>
      </c>
      <c r="C313">
        <v>6654</v>
      </c>
      <c r="D313" t="s">
        <v>3336</v>
      </c>
      <c r="E313" t="s">
        <v>3957</v>
      </c>
      <c r="F313">
        <v>278</v>
      </c>
      <c r="G313">
        <v>704.66</v>
      </c>
    </row>
    <row r="314" spans="1:7" x14ac:dyDescent="0.25">
      <c r="A314">
        <v>7421</v>
      </c>
      <c r="B314" t="s">
        <v>75</v>
      </c>
      <c r="C314">
        <v>6660</v>
      </c>
      <c r="D314" t="s">
        <v>3342</v>
      </c>
      <c r="E314" t="s">
        <v>3957</v>
      </c>
      <c r="F314">
        <v>278</v>
      </c>
      <c r="G314">
        <v>604.79999999999995</v>
      </c>
    </row>
    <row r="315" spans="1:7" x14ac:dyDescent="0.25">
      <c r="A315">
        <v>7421</v>
      </c>
      <c r="B315" t="s">
        <v>75</v>
      </c>
      <c r="C315">
        <v>6661</v>
      </c>
      <c r="D315" t="s">
        <v>3343</v>
      </c>
      <c r="E315" t="s">
        <v>3957</v>
      </c>
      <c r="F315">
        <v>270</v>
      </c>
      <c r="G315">
        <v>1431.68</v>
      </c>
    </row>
    <row r="316" spans="1:7" x14ac:dyDescent="0.25">
      <c r="A316">
        <v>7421</v>
      </c>
      <c r="B316" t="s">
        <v>75</v>
      </c>
      <c r="C316">
        <v>6670</v>
      </c>
      <c r="D316" t="s">
        <v>3349</v>
      </c>
      <c r="E316" t="s">
        <v>3957</v>
      </c>
      <c r="F316">
        <v>270</v>
      </c>
      <c r="G316">
        <v>59.28</v>
      </c>
    </row>
    <row r="317" spans="1:7" x14ac:dyDescent="0.25">
      <c r="A317">
        <v>7421</v>
      </c>
      <c r="B317" t="s">
        <v>75</v>
      </c>
      <c r="C317">
        <v>6671</v>
      </c>
      <c r="D317" t="s">
        <v>3350</v>
      </c>
      <c r="E317" t="s">
        <v>3957</v>
      </c>
      <c r="F317">
        <v>270</v>
      </c>
      <c r="G317">
        <v>131.68</v>
      </c>
    </row>
    <row r="318" spans="1:7" x14ac:dyDescent="0.25">
      <c r="A318">
        <v>7421</v>
      </c>
      <c r="B318" t="s">
        <v>75</v>
      </c>
      <c r="C318">
        <v>6672</v>
      </c>
      <c r="D318" t="s">
        <v>3351</v>
      </c>
      <c r="E318" t="s">
        <v>3957</v>
      </c>
      <c r="F318">
        <v>270</v>
      </c>
      <c r="G318">
        <v>131.68</v>
      </c>
    </row>
    <row r="319" spans="1:7" x14ac:dyDescent="0.25">
      <c r="A319">
        <v>7421</v>
      </c>
      <c r="B319" t="s">
        <v>75</v>
      </c>
      <c r="C319">
        <v>6673</v>
      </c>
      <c r="D319" t="s">
        <v>3352</v>
      </c>
      <c r="E319" t="s">
        <v>3957</v>
      </c>
      <c r="F319">
        <v>270</v>
      </c>
      <c r="G319">
        <v>131.68</v>
      </c>
    </row>
    <row r="320" spans="1:7" x14ac:dyDescent="0.25">
      <c r="A320">
        <v>7421</v>
      </c>
      <c r="B320" t="s">
        <v>75</v>
      </c>
      <c r="C320">
        <v>6674</v>
      </c>
      <c r="D320" t="s">
        <v>3353</v>
      </c>
      <c r="E320" t="s">
        <v>3957</v>
      </c>
      <c r="F320">
        <v>270</v>
      </c>
      <c r="G320">
        <v>114.21</v>
      </c>
    </row>
    <row r="321" spans="1:7" x14ac:dyDescent="0.25">
      <c r="A321">
        <v>7421</v>
      </c>
      <c r="B321" t="s">
        <v>75</v>
      </c>
      <c r="C321">
        <v>6680</v>
      </c>
      <c r="D321" t="s">
        <v>3357</v>
      </c>
      <c r="E321" t="s">
        <v>3957</v>
      </c>
      <c r="F321">
        <v>270</v>
      </c>
      <c r="G321">
        <v>3955.2</v>
      </c>
    </row>
    <row r="322" spans="1:7" x14ac:dyDescent="0.25">
      <c r="A322">
        <v>7421</v>
      </c>
      <c r="B322" t="s">
        <v>75</v>
      </c>
      <c r="C322">
        <v>6681</v>
      </c>
      <c r="D322" t="s">
        <v>3358</v>
      </c>
      <c r="E322" t="s">
        <v>3957</v>
      </c>
      <c r="F322">
        <v>270</v>
      </c>
      <c r="G322">
        <v>3546.23</v>
      </c>
    </row>
    <row r="323" spans="1:7" x14ac:dyDescent="0.25">
      <c r="A323">
        <v>7421</v>
      </c>
      <c r="B323" t="s">
        <v>75</v>
      </c>
      <c r="C323">
        <v>6687</v>
      </c>
      <c r="D323" t="s">
        <v>3362</v>
      </c>
      <c r="E323" t="s">
        <v>3957</v>
      </c>
      <c r="F323">
        <v>278</v>
      </c>
      <c r="G323">
        <v>1284.26</v>
      </c>
    </row>
    <row r="324" spans="1:7" x14ac:dyDescent="0.25">
      <c r="A324">
        <v>7421</v>
      </c>
      <c r="B324" t="s">
        <v>75</v>
      </c>
      <c r="C324">
        <v>6688</v>
      </c>
      <c r="D324" t="s">
        <v>3363</v>
      </c>
      <c r="E324" t="s">
        <v>3957</v>
      </c>
      <c r="F324">
        <v>270</v>
      </c>
      <c r="G324">
        <v>1140.42</v>
      </c>
    </row>
    <row r="325" spans="1:7" x14ac:dyDescent="0.25">
      <c r="A325">
        <v>7421</v>
      </c>
      <c r="B325" t="s">
        <v>75</v>
      </c>
      <c r="C325">
        <v>6751</v>
      </c>
      <c r="D325" t="s">
        <v>3422</v>
      </c>
      <c r="E325" t="s">
        <v>3957</v>
      </c>
      <c r="F325">
        <v>270</v>
      </c>
      <c r="G325">
        <v>263.68</v>
      </c>
    </row>
    <row r="326" spans="1:7" x14ac:dyDescent="0.25">
      <c r="A326">
        <v>7421</v>
      </c>
      <c r="B326" t="s">
        <v>75</v>
      </c>
      <c r="C326">
        <v>6761</v>
      </c>
      <c r="D326" t="s">
        <v>3430</v>
      </c>
      <c r="E326" t="s">
        <v>3957</v>
      </c>
      <c r="F326">
        <v>270</v>
      </c>
      <c r="G326" t="s">
        <v>3957</v>
      </c>
    </row>
    <row r="327" spans="1:7" x14ac:dyDescent="0.25">
      <c r="A327">
        <v>7421</v>
      </c>
      <c r="B327" t="s">
        <v>75</v>
      </c>
      <c r="C327">
        <v>6875</v>
      </c>
      <c r="D327" t="s">
        <v>3519</v>
      </c>
      <c r="E327" t="s">
        <v>3957</v>
      </c>
      <c r="F327">
        <v>278</v>
      </c>
      <c r="G327">
        <v>1051.2</v>
      </c>
    </row>
    <row r="328" spans="1:7" x14ac:dyDescent="0.25">
      <c r="A328">
        <v>7421</v>
      </c>
      <c r="B328" t="s">
        <v>75</v>
      </c>
      <c r="C328">
        <v>6876</v>
      </c>
      <c r="D328" t="s">
        <v>3520</v>
      </c>
      <c r="E328" t="s">
        <v>3957</v>
      </c>
      <c r="F328">
        <v>270</v>
      </c>
      <c r="G328">
        <v>634.48</v>
      </c>
    </row>
    <row r="329" spans="1:7" x14ac:dyDescent="0.25">
      <c r="A329">
        <v>7421</v>
      </c>
      <c r="B329" t="s">
        <v>75</v>
      </c>
      <c r="C329">
        <v>6877</v>
      </c>
      <c r="D329" t="s">
        <v>3521</v>
      </c>
      <c r="E329" t="s">
        <v>3957</v>
      </c>
      <c r="F329">
        <v>278</v>
      </c>
      <c r="G329">
        <v>1442</v>
      </c>
    </row>
    <row r="330" spans="1:7" x14ac:dyDescent="0.25">
      <c r="A330">
        <v>7421</v>
      </c>
      <c r="B330" t="s">
        <v>75</v>
      </c>
      <c r="C330">
        <v>6878</v>
      </c>
      <c r="D330" t="s">
        <v>3522</v>
      </c>
      <c r="E330" t="s">
        <v>3957</v>
      </c>
      <c r="F330">
        <v>278</v>
      </c>
      <c r="G330">
        <v>2884</v>
      </c>
    </row>
    <row r="331" spans="1:7" x14ac:dyDescent="0.25">
      <c r="A331">
        <v>7421</v>
      </c>
      <c r="B331" t="s">
        <v>75</v>
      </c>
      <c r="C331">
        <v>6879</v>
      </c>
      <c r="D331" t="s">
        <v>3523</v>
      </c>
      <c r="E331" t="s">
        <v>3957</v>
      </c>
      <c r="F331">
        <v>278</v>
      </c>
      <c r="G331">
        <v>4017</v>
      </c>
    </row>
    <row r="332" spans="1:7" x14ac:dyDescent="0.25">
      <c r="A332">
        <v>7421</v>
      </c>
      <c r="B332" t="s">
        <v>75</v>
      </c>
      <c r="C332">
        <v>6880</v>
      </c>
      <c r="D332" t="s">
        <v>3524</v>
      </c>
      <c r="E332" t="s">
        <v>3957</v>
      </c>
      <c r="F332">
        <v>278</v>
      </c>
      <c r="G332">
        <v>2060</v>
      </c>
    </row>
    <row r="333" spans="1:7" x14ac:dyDescent="0.25">
      <c r="A333">
        <v>7421</v>
      </c>
      <c r="B333" t="s">
        <v>75</v>
      </c>
      <c r="C333">
        <v>6881</v>
      </c>
      <c r="D333" t="s">
        <v>3525</v>
      </c>
      <c r="E333" t="s">
        <v>3957</v>
      </c>
      <c r="F333">
        <v>270</v>
      </c>
      <c r="G333">
        <v>453.2</v>
      </c>
    </row>
    <row r="334" spans="1:7" x14ac:dyDescent="0.25">
      <c r="A334">
        <v>7421</v>
      </c>
      <c r="B334" t="s">
        <v>75</v>
      </c>
      <c r="C334">
        <v>6882</v>
      </c>
      <c r="D334" t="s">
        <v>3526</v>
      </c>
      <c r="E334" t="s">
        <v>3957</v>
      </c>
      <c r="F334">
        <v>270</v>
      </c>
      <c r="G334">
        <v>400</v>
      </c>
    </row>
    <row r="335" spans="1:7" x14ac:dyDescent="0.25">
      <c r="A335">
        <v>7421</v>
      </c>
      <c r="B335" t="s">
        <v>75</v>
      </c>
      <c r="C335">
        <v>6883</v>
      </c>
      <c r="D335" t="s">
        <v>3527</v>
      </c>
      <c r="E335" t="s">
        <v>3957</v>
      </c>
      <c r="F335">
        <v>270</v>
      </c>
      <c r="G335">
        <v>51.5</v>
      </c>
    </row>
    <row r="336" spans="1:7" x14ac:dyDescent="0.25">
      <c r="A336">
        <v>7421</v>
      </c>
      <c r="B336" t="s">
        <v>75</v>
      </c>
      <c r="C336">
        <v>6884</v>
      </c>
      <c r="D336" t="s">
        <v>3528</v>
      </c>
      <c r="E336" t="s">
        <v>3957</v>
      </c>
      <c r="F336">
        <v>270</v>
      </c>
      <c r="G336">
        <v>180.25</v>
      </c>
    </row>
    <row r="337" spans="1:7" x14ac:dyDescent="0.25">
      <c r="A337">
        <v>7421</v>
      </c>
      <c r="B337" t="s">
        <v>75</v>
      </c>
      <c r="C337">
        <v>6885</v>
      </c>
      <c r="D337" t="s">
        <v>3529</v>
      </c>
      <c r="E337" t="s">
        <v>3957</v>
      </c>
      <c r="F337">
        <v>270</v>
      </c>
      <c r="G337">
        <v>48.93</v>
      </c>
    </row>
    <row r="338" spans="1:7" x14ac:dyDescent="0.25">
      <c r="A338">
        <v>7421</v>
      </c>
      <c r="B338" t="s">
        <v>75</v>
      </c>
      <c r="C338">
        <v>6886</v>
      </c>
      <c r="D338" t="s">
        <v>3530</v>
      </c>
      <c r="E338" t="s">
        <v>3957</v>
      </c>
      <c r="F338">
        <v>270</v>
      </c>
      <c r="G338">
        <v>3465</v>
      </c>
    </row>
    <row r="339" spans="1:7" x14ac:dyDescent="0.25">
      <c r="A339">
        <v>7421</v>
      </c>
      <c r="B339" t="s">
        <v>75</v>
      </c>
      <c r="C339">
        <v>6887</v>
      </c>
      <c r="D339" t="s">
        <v>3531</v>
      </c>
      <c r="E339" t="s">
        <v>3957</v>
      </c>
      <c r="F339">
        <v>270</v>
      </c>
      <c r="G339">
        <v>2014.93</v>
      </c>
    </row>
    <row r="340" spans="1:7" x14ac:dyDescent="0.25">
      <c r="A340">
        <v>7421</v>
      </c>
      <c r="B340" t="s">
        <v>75</v>
      </c>
      <c r="C340">
        <v>6888</v>
      </c>
      <c r="D340" t="s">
        <v>3532</v>
      </c>
      <c r="E340" t="s">
        <v>3957</v>
      </c>
      <c r="F340">
        <v>270</v>
      </c>
      <c r="G340">
        <v>800</v>
      </c>
    </row>
    <row r="341" spans="1:7" x14ac:dyDescent="0.25">
      <c r="A341">
        <v>7421</v>
      </c>
      <c r="B341" t="s">
        <v>75</v>
      </c>
      <c r="C341">
        <v>6889</v>
      </c>
      <c r="D341" t="s">
        <v>3533</v>
      </c>
      <c r="E341" t="s">
        <v>3957</v>
      </c>
      <c r="F341">
        <v>270</v>
      </c>
      <c r="G341">
        <v>824</v>
      </c>
    </row>
    <row r="342" spans="1:7" x14ac:dyDescent="0.25">
      <c r="A342">
        <v>7421</v>
      </c>
      <c r="B342" t="s">
        <v>75</v>
      </c>
      <c r="C342">
        <v>6890</v>
      </c>
      <c r="D342" t="s">
        <v>3534</v>
      </c>
      <c r="E342" t="s">
        <v>3957</v>
      </c>
      <c r="F342">
        <v>270</v>
      </c>
      <c r="G342">
        <v>66.95</v>
      </c>
    </row>
    <row r="343" spans="1:7" x14ac:dyDescent="0.25">
      <c r="A343">
        <v>7421</v>
      </c>
      <c r="B343" t="s">
        <v>75</v>
      </c>
      <c r="C343">
        <v>6891</v>
      </c>
      <c r="D343" t="s">
        <v>3535</v>
      </c>
      <c r="E343" t="s">
        <v>3957</v>
      </c>
      <c r="F343">
        <v>270</v>
      </c>
      <c r="G343">
        <v>177.5</v>
      </c>
    </row>
    <row r="344" spans="1:7" x14ac:dyDescent="0.25">
      <c r="A344">
        <v>7421</v>
      </c>
      <c r="B344" t="s">
        <v>75</v>
      </c>
      <c r="C344">
        <v>6892</v>
      </c>
      <c r="D344" t="s">
        <v>3967</v>
      </c>
      <c r="E344" t="s">
        <v>3957</v>
      </c>
      <c r="F344">
        <v>270</v>
      </c>
      <c r="G344">
        <v>90</v>
      </c>
    </row>
    <row r="345" spans="1:7" x14ac:dyDescent="0.25">
      <c r="A345">
        <v>7421</v>
      </c>
      <c r="B345" t="s">
        <v>75</v>
      </c>
      <c r="C345">
        <v>6893</v>
      </c>
      <c r="D345" t="s">
        <v>3536</v>
      </c>
      <c r="E345" t="s">
        <v>3957</v>
      </c>
      <c r="F345">
        <v>270</v>
      </c>
      <c r="G345">
        <v>113.3</v>
      </c>
    </row>
    <row r="346" spans="1:7" x14ac:dyDescent="0.25">
      <c r="A346">
        <v>7421</v>
      </c>
      <c r="B346" t="s">
        <v>75</v>
      </c>
      <c r="C346">
        <v>6894</v>
      </c>
      <c r="D346" t="s">
        <v>3537</v>
      </c>
      <c r="E346" t="s">
        <v>3957</v>
      </c>
      <c r="F346">
        <v>270</v>
      </c>
      <c r="G346">
        <v>660</v>
      </c>
    </row>
    <row r="347" spans="1:7" x14ac:dyDescent="0.25">
      <c r="A347">
        <v>7421</v>
      </c>
      <c r="B347" t="s">
        <v>75</v>
      </c>
      <c r="C347">
        <v>6895</v>
      </c>
      <c r="D347" t="s">
        <v>3538</v>
      </c>
      <c r="E347" t="s">
        <v>3957</v>
      </c>
      <c r="F347">
        <v>270</v>
      </c>
      <c r="G347">
        <v>73.39</v>
      </c>
    </row>
    <row r="348" spans="1:7" x14ac:dyDescent="0.25">
      <c r="A348">
        <v>7421</v>
      </c>
      <c r="B348" t="s">
        <v>75</v>
      </c>
      <c r="C348">
        <v>6896</v>
      </c>
      <c r="D348" t="s">
        <v>3539</v>
      </c>
      <c r="E348" t="s">
        <v>3957</v>
      </c>
      <c r="F348">
        <v>270</v>
      </c>
      <c r="G348">
        <v>71.25</v>
      </c>
    </row>
    <row r="349" spans="1:7" x14ac:dyDescent="0.25">
      <c r="A349">
        <v>7421</v>
      </c>
      <c r="B349" t="s">
        <v>75</v>
      </c>
      <c r="C349">
        <v>6897</v>
      </c>
      <c r="D349" t="s">
        <v>3540</v>
      </c>
      <c r="E349" t="s">
        <v>3957</v>
      </c>
      <c r="F349">
        <v>270</v>
      </c>
      <c r="G349">
        <v>282.5</v>
      </c>
    </row>
    <row r="350" spans="1:7" x14ac:dyDescent="0.25">
      <c r="A350">
        <v>7421</v>
      </c>
      <c r="B350" t="s">
        <v>75</v>
      </c>
      <c r="C350">
        <v>6898</v>
      </c>
      <c r="D350" t="s">
        <v>3541</v>
      </c>
      <c r="E350" t="s">
        <v>3957</v>
      </c>
      <c r="F350">
        <v>270</v>
      </c>
      <c r="G350">
        <v>95</v>
      </c>
    </row>
    <row r="351" spans="1:7" x14ac:dyDescent="0.25">
      <c r="A351">
        <v>7421</v>
      </c>
      <c r="B351" t="s">
        <v>75</v>
      </c>
      <c r="C351">
        <v>6899</v>
      </c>
      <c r="D351" t="s">
        <v>3542</v>
      </c>
      <c r="E351" t="s">
        <v>3957</v>
      </c>
      <c r="F351">
        <v>270</v>
      </c>
      <c r="G351">
        <v>149.35</v>
      </c>
    </row>
    <row r="352" spans="1:7" x14ac:dyDescent="0.25">
      <c r="A352">
        <v>7421</v>
      </c>
      <c r="B352" t="s">
        <v>75</v>
      </c>
      <c r="C352">
        <v>6900</v>
      </c>
      <c r="D352" t="s">
        <v>3543</v>
      </c>
      <c r="E352" t="s">
        <v>3957</v>
      </c>
      <c r="F352">
        <v>270</v>
      </c>
      <c r="G352">
        <v>90</v>
      </c>
    </row>
    <row r="353" spans="1:7" x14ac:dyDescent="0.25">
      <c r="A353">
        <v>7421</v>
      </c>
      <c r="B353" t="s">
        <v>75</v>
      </c>
      <c r="C353">
        <v>6901</v>
      </c>
      <c r="D353" t="s">
        <v>3544</v>
      </c>
      <c r="E353" t="s">
        <v>3957</v>
      </c>
      <c r="F353">
        <v>270</v>
      </c>
      <c r="G353">
        <v>90</v>
      </c>
    </row>
    <row r="354" spans="1:7" x14ac:dyDescent="0.25">
      <c r="A354">
        <v>7421</v>
      </c>
      <c r="B354" t="s">
        <v>75</v>
      </c>
      <c r="C354">
        <v>6902</v>
      </c>
      <c r="D354" t="s">
        <v>3545</v>
      </c>
      <c r="E354" t="s">
        <v>3957</v>
      </c>
      <c r="F354">
        <v>270</v>
      </c>
      <c r="G354">
        <v>92.7</v>
      </c>
    </row>
    <row r="355" spans="1:7" x14ac:dyDescent="0.25">
      <c r="A355">
        <v>7421</v>
      </c>
      <c r="B355" t="s">
        <v>75</v>
      </c>
      <c r="C355">
        <v>6903</v>
      </c>
      <c r="D355" t="s">
        <v>3546</v>
      </c>
      <c r="E355" t="s">
        <v>3957</v>
      </c>
      <c r="F355">
        <v>270</v>
      </c>
      <c r="G355">
        <v>149.35</v>
      </c>
    </row>
    <row r="356" spans="1:7" x14ac:dyDescent="0.25">
      <c r="A356">
        <v>7421</v>
      </c>
      <c r="B356" t="s">
        <v>75</v>
      </c>
      <c r="C356">
        <v>6904</v>
      </c>
      <c r="D356" t="s">
        <v>3547</v>
      </c>
      <c r="E356" t="s">
        <v>3957</v>
      </c>
      <c r="F356">
        <v>270</v>
      </c>
      <c r="G356">
        <v>3244.5</v>
      </c>
    </row>
    <row r="357" spans="1:7" x14ac:dyDescent="0.25">
      <c r="A357">
        <v>7421</v>
      </c>
      <c r="B357" t="s">
        <v>75</v>
      </c>
      <c r="C357">
        <v>6905</v>
      </c>
      <c r="D357" t="s">
        <v>3548</v>
      </c>
      <c r="E357" t="s">
        <v>3957</v>
      </c>
      <c r="F357">
        <v>270</v>
      </c>
      <c r="G357">
        <v>113.3</v>
      </c>
    </row>
    <row r="358" spans="1:7" x14ac:dyDescent="0.25">
      <c r="A358">
        <v>7421</v>
      </c>
      <c r="B358" t="s">
        <v>75</v>
      </c>
      <c r="C358">
        <v>6906</v>
      </c>
      <c r="D358" t="s">
        <v>3549</v>
      </c>
      <c r="E358" t="s">
        <v>3957</v>
      </c>
      <c r="F358">
        <v>270</v>
      </c>
      <c r="G358">
        <v>302.05</v>
      </c>
    </row>
    <row r="359" spans="1:7" x14ac:dyDescent="0.25">
      <c r="A359">
        <v>7421</v>
      </c>
      <c r="B359" t="s">
        <v>75</v>
      </c>
      <c r="C359">
        <v>6907</v>
      </c>
      <c r="D359" t="s">
        <v>3550</v>
      </c>
      <c r="E359" t="s">
        <v>3957</v>
      </c>
      <c r="F359">
        <v>278</v>
      </c>
      <c r="G359">
        <v>4105.03</v>
      </c>
    </row>
    <row r="360" spans="1:7" x14ac:dyDescent="0.25">
      <c r="A360">
        <v>7421</v>
      </c>
      <c r="B360" t="s">
        <v>75</v>
      </c>
      <c r="C360">
        <v>6908</v>
      </c>
      <c r="D360" t="s">
        <v>3551</v>
      </c>
      <c r="E360" t="s">
        <v>3957</v>
      </c>
      <c r="F360">
        <v>270</v>
      </c>
      <c r="G360">
        <v>1204.8900000000001</v>
      </c>
    </row>
    <row r="361" spans="1:7" x14ac:dyDescent="0.25">
      <c r="A361">
        <v>7421</v>
      </c>
      <c r="B361" t="s">
        <v>75</v>
      </c>
      <c r="C361">
        <v>6909</v>
      </c>
      <c r="D361" t="s">
        <v>3552</v>
      </c>
      <c r="E361" t="s">
        <v>3957</v>
      </c>
      <c r="F361">
        <v>270</v>
      </c>
      <c r="G361">
        <v>641.4</v>
      </c>
    </row>
    <row r="362" spans="1:7" x14ac:dyDescent="0.25">
      <c r="A362">
        <v>7421</v>
      </c>
      <c r="B362" t="s">
        <v>75</v>
      </c>
      <c r="C362">
        <v>6910</v>
      </c>
      <c r="D362" t="s">
        <v>3553</v>
      </c>
      <c r="E362" t="s">
        <v>3957</v>
      </c>
      <c r="F362">
        <v>270</v>
      </c>
      <c r="G362">
        <v>945.42</v>
      </c>
    </row>
    <row r="363" spans="1:7" x14ac:dyDescent="0.25">
      <c r="A363">
        <v>7421</v>
      </c>
      <c r="B363" t="s">
        <v>75</v>
      </c>
      <c r="C363">
        <v>6911</v>
      </c>
      <c r="D363" t="s">
        <v>3554</v>
      </c>
      <c r="E363" t="s">
        <v>3957</v>
      </c>
      <c r="F363">
        <v>270</v>
      </c>
      <c r="G363">
        <v>641.4</v>
      </c>
    </row>
    <row r="364" spans="1:7" x14ac:dyDescent="0.25">
      <c r="A364">
        <v>7421</v>
      </c>
      <c r="B364" t="s">
        <v>75</v>
      </c>
      <c r="C364">
        <v>6912</v>
      </c>
      <c r="D364" t="s">
        <v>3555</v>
      </c>
      <c r="E364" t="s">
        <v>3957</v>
      </c>
      <c r="F364">
        <v>270</v>
      </c>
      <c r="G364">
        <v>1876.17</v>
      </c>
    </row>
    <row r="365" spans="1:7" x14ac:dyDescent="0.25">
      <c r="A365">
        <v>7421</v>
      </c>
      <c r="B365" t="s">
        <v>75</v>
      </c>
      <c r="C365">
        <v>6913</v>
      </c>
      <c r="D365" t="s">
        <v>3556</v>
      </c>
      <c r="E365" t="s">
        <v>3957</v>
      </c>
      <c r="F365">
        <v>270</v>
      </c>
      <c r="G365">
        <v>973.8</v>
      </c>
    </row>
    <row r="366" spans="1:7" x14ac:dyDescent="0.25">
      <c r="A366">
        <v>7421</v>
      </c>
      <c r="B366" t="s">
        <v>75</v>
      </c>
      <c r="C366">
        <v>6914</v>
      </c>
      <c r="D366" t="s">
        <v>3557</v>
      </c>
      <c r="E366" t="s">
        <v>3957</v>
      </c>
      <c r="F366">
        <v>270</v>
      </c>
      <c r="G366">
        <v>537.99</v>
      </c>
    </row>
    <row r="367" spans="1:7" x14ac:dyDescent="0.25">
      <c r="A367">
        <v>7421</v>
      </c>
      <c r="B367" t="s">
        <v>75</v>
      </c>
      <c r="C367">
        <v>6915</v>
      </c>
      <c r="D367" t="s">
        <v>3558</v>
      </c>
      <c r="E367" t="s">
        <v>3957</v>
      </c>
      <c r="F367">
        <v>270</v>
      </c>
      <c r="G367">
        <v>1113.06</v>
      </c>
    </row>
    <row r="368" spans="1:7" x14ac:dyDescent="0.25">
      <c r="A368">
        <v>7421</v>
      </c>
      <c r="B368" t="s">
        <v>75</v>
      </c>
      <c r="C368">
        <v>6916</v>
      </c>
      <c r="D368" t="s">
        <v>3559</v>
      </c>
      <c r="E368" t="s">
        <v>3957</v>
      </c>
      <c r="F368">
        <v>270</v>
      </c>
      <c r="G368">
        <v>547.17999999999995</v>
      </c>
    </row>
    <row r="369" spans="1:7" x14ac:dyDescent="0.25">
      <c r="A369">
        <v>7421</v>
      </c>
      <c r="B369" t="s">
        <v>75</v>
      </c>
      <c r="C369">
        <v>6917</v>
      </c>
      <c r="D369" t="s">
        <v>3560</v>
      </c>
      <c r="E369" t="s">
        <v>3957</v>
      </c>
      <c r="F369">
        <v>270</v>
      </c>
      <c r="G369">
        <v>563.62</v>
      </c>
    </row>
    <row r="370" spans="1:7" x14ac:dyDescent="0.25">
      <c r="A370">
        <v>7421</v>
      </c>
      <c r="B370" t="s">
        <v>75</v>
      </c>
      <c r="C370">
        <v>6918</v>
      </c>
      <c r="D370" t="s">
        <v>3561</v>
      </c>
      <c r="E370" t="s">
        <v>3957</v>
      </c>
      <c r="F370">
        <v>270</v>
      </c>
      <c r="G370">
        <v>3383.55</v>
      </c>
    </row>
    <row r="371" spans="1:7" x14ac:dyDescent="0.25">
      <c r="A371">
        <v>7421</v>
      </c>
      <c r="B371" t="s">
        <v>75</v>
      </c>
      <c r="C371">
        <v>6919</v>
      </c>
      <c r="D371" t="s">
        <v>3562</v>
      </c>
      <c r="E371" t="s">
        <v>3957</v>
      </c>
      <c r="F371">
        <v>270</v>
      </c>
      <c r="G371">
        <v>3750</v>
      </c>
    </row>
    <row r="372" spans="1:7" x14ac:dyDescent="0.25">
      <c r="A372">
        <v>7421</v>
      </c>
      <c r="B372" t="s">
        <v>75</v>
      </c>
      <c r="C372">
        <v>7227</v>
      </c>
      <c r="D372" t="s">
        <v>3809</v>
      </c>
      <c r="E372" t="s">
        <v>3957</v>
      </c>
      <c r="F372">
        <v>272</v>
      </c>
      <c r="G372">
        <v>77.25</v>
      </c>
    </row>
    <row r="373" spans="1:7" x14ac:dyDescent="0.25">
      <c r="A373">
        <v>7421</v>
      </c>
      <c r="B373" t="s">
        <v>75</v>
      </c>
      <c r="C373">
        <v>7228</v>
      </c>
      <c r="D373" t="s">
        <v>3810</v>
      </c>
      <c r="E373" t="s">
        <v>3957</v>
      </c>
      <c r="F373">
        <v>272</v>
      </c>
      <c r="G373">
        <v>75</v>
      </c>
    </row>
    <row r="374" spans="1:7" x14ac:dyDescent="0.25">
      <c r="A374">
        <v>7421</v>
      </c>
      <c r="B374" t="s">
        <v>75</v>
      </c>
      <c r="C374">
        <v>7229</v>
      </c>
      <c r="D374" t="s">
        <v>3811</v>
      </c>
      <c r="E374" t="s">
        <v>3957</v>
      </c>
      <c r="F374">
        <v>272</v>
      </c>
      <c r="G374">
        <v>1600</v>
      </c>
    </row>
    <row r="375" spans="1:7" x14ac:dyDescent="0.25">
      <c r="A375">
        <v>7421</v>
      </c>
      <c r="B375" t="s">
        <v>75</v>
      </c>
      <c r="C375">
        <v>7230</v>
      </c>
      <c r="D375" t="s">
        <v>3812</v>
      </c>
      <c r="E375" t="s">
        <v>3957</v>
      </c>
      <c r="F375">
        <v>272</v>
      </c>
      <c r="G375">
        <v>1600</v>
      </c>
    </row>
    <row r="376" spans="1:7" x14ac:dyDescent="0.25">
      <c r="A376">
        <v>7421</v>
      </c>
      <c r="B376" t="s">
        <v>75</v>
      </c>
      <c r="C376">
        <v>7231</v>
      </c>
      <c r="D376" t="s">
        <v>3813</v>
      </c>
      <c r="E376" t="s">
        <v>3957</v>
      </c>
      <c r="F376">
        <v>272</v>
      </c>
      <c r="G376">
        <v>1600</v>
      </c>
    </row>
    <row r="377" spans="1:7" x14ac:dyDescent="0.25">
      <c r="A377">
        <v>7421</v>
      </c>
      <c r="B377" t="s">
        <v>75</v>
      </c>
      <c r="C377">
        <v>7232</v>
      </c>
      <c r="D377" t="s">
        <v>3814</v>
      </c>
      <c r="E377" t="s">
        <v>3957</v>
      </c>
      <c r="F377">
        <v>272</v>
      </c>
      <c r="G377">
        <v>1318.4</v>
      </c>
    </row>
    <row r="378" spans="1:7" x14ac:dyDescent="0.25">
      <c r="A378">
        <v>7421</v>
      </c>
      <c r="B378" t="s">
        <v>75</v>
      </c>
      <c r="C378">
        <v>7233</v>
      </c>
      <c r="D378" t="s">
        <v>3815</v>
      </c>
      <c r="E378" t="s">
        <v>3957</v>
      </c>
      <c r="F378">
        <v>272</v>
      </c>
      <c r="G378">
        <v>800</v>
      </c>
    </row>
    <row r="379" spans="1:7" x14ac:dyDescent="0.25">
      <c r="A379">
        <v>7421</v>
      </c>
      <c r="B379" t="s">
        <v>75</v>
      </c>
      <c r="C379">
        <v>7234</v>
      </c>
      <c r="D379" t="s">
        <v>3816</v>
      </c>
      <c r="E379" t="s">
        <v>3957</v>
      </c>
      <c r="F379">
        <v>272</v>
      </c>
      <c r="G379">
        <v>1080</v>
      </c>
    </row>
    <row r="380" spans="1:7" x14ac:dyDescent="0.25">
      <c r="A380">
        <v>7421</v>
      </c>
      <c r="B380" t="s">
        <v>75</v>
      </c>
      <c r="C380">
        <v>7235</v>
      </c>
      <c r="D380" t="s">
        <v>3817</v>
      </c>
      <c r="E380" t="s">
        <v>3957</v>
      </c>
      <c r="F380">
        <v>272</v>
      </c>
      <c r="G380">
        <v>618</v>
      </c>
    </row>
    <row r="381" spans="1:7" x14ac:dyDescent="0.25">
      <c r="A381">
        <v>7421</v>
      </c>
      <c r="B381" t="s">
        <v>75</v>
      </c>
      <c r="C381">
        <v>7236</v>
      </c>
      <c r="D381" t="s">
        <v>3818</v>
      </c>
      <c r="E381" t="s">
        <v>3957</v>
      </c>
      <c r="F381">
        <v>272</v>
      </c>
      <c r="G381">
        <v>721</v>
      </c>
    </row>
    <row r="382" spans="1:7" x14ac:dyDescent="0.25">
      <c r="A382">
        <v>7421</v>
      </c>
      <c r="B382" t="s">
        <v>75</v>
      </c>
      <c r="C382">
        <v>7237</v>
      </c>
      <c r="D382" t="s">
        <v>3819</v>
      </c>
      <c r="E382" t="s">
        <v>3957</v>
      </c>
      <c r="F382">
        <v>272</v>
      </c>
      <c r="G382">
        <v>659.2</v>
      </c>
    </row>
    <row r="383" spans="1:7" x14ac:dyDescent="0.25">
      <c r="A383">
        <v>7421</v>
      </c>
      <c r="B383" t="s">
        <v>75</v>
      </c>
      <c r="C383">
        <v>7238</v>
      </c>
      <c r="D383" t="s">
        <v>3820</v>
      </c>
      <c r="E383" t="s">
        <v>3957</v>
      </c>
      <c r="F383">
        <v>272</v>
      </c>
      <c r="G383">
        <v>880</v>
      </c>
    </row>
    <row r="384" spans="1:7" x14ac:dyDescent="0.25">
      <c r="A384">
        <v>7421</v>
      </c>
      <c r="B384" t="s">
        <v>75</v>
      </c>
      <c r="C384">
        <v>7239</v>
      </c>
      <c r="D384" t="s">
        <v>3821</v>
      </c>
      <c r="E384" t="s">
        <v>3957</v>
      </c>
      <c r="F384">
        <v>272</v>
      </c>
      <c r="G384">
        <v>480</v>
      </c>
    </row>
    <row r="385" spans="1:7" x14ac:dyDescent="0.25">
      <c r="A385">
        <v>7421</v>
      </c>
      <c r="B385" t="s">
        <v>75</v>
      </c>
      <c r="C385">
        <v>7240</v>
      </c>
      <c r="D385" t="s">
        <v>3822</v>
      </c>
      <c r="E385" t="s">
        <v>3957</v>
      </c>
      <c r="F385">
        <v>272</v>
      </c>
      <c r="G385">
        <v>412</v>
      </c>
    </row>
    <row r="386" spans="1:7" x14ac:dyDescent="0.25">
      <c r="A386">
        <v>7421</v>
      </c>
      <c r="B386" t="s">
        <v>75</v>
      </c>
      <c r="C386">
        <v>7241</v>
      </c>
      <c r="D386" t="s">
        <v>3823</v>
      </c>
      <c r="E386" t="s">
        <v>3957</v>
      </c>
      <c r="F386">
        <v>272</v>
      </c>
      <c r="G386">
        <v>643.75</v>
      </c>
    </row>
    <row r="387" spans="1:7" x14ac:dyDescent="0.25">
      <c r="A387">
        <v>7421</v>
      </c>
      <c r="B387" t="s">
        <v>75</v>
      </c>
      <c r="C387">
        <v>7242</v>
      </c>
      <c r="D387" t="s">
        <v>3824</v>
      </c>
      <c r="E387" t="s">
        <v>3957</v>
      </c>
      <c r="F387">
        <v>272</v>
      </c>
      <c r="G387">
        <v>473.8</v>
      </c>
    </row>
    <row r="388" spans="1:7" x14ac:dyDescent="0.25">
      <c r="A388">
        <v>7421</v>
      </c>
      <c r="B388" t="s">
        <v>75</v>
      </c>
      <c r="C388">
        <v>7243</v>
      </c>
      <c r="D388" t="s">
        <v>3825</v>
      </c>
      <c r="E388" t="s">
        <v>3957</v>
      </c>
      <c r="F388">
        <v>272</v>
      </c>
      <c r="G388">
        <v>1250</v>
      </c>
    </row>
    <row r="389" spans="1:7" x14ac:dyDescent="0.25">
      <c r="A389">
        <v>7421</v>
      </c>
      <c r="B389" t="s">
        <v>75</v>
      </c>
      <c r="C389">
        <v>7244</v>
      </c>
      <c r="D389" t="s">
        <v>3826</v>
      </c>
      <c r="E389" t="s">
        <v>3957</v>
      </c>
      <c r="F389">
        <v>272</v>
      </c>
      <c r="G389">
        <v>803.4</v>
      </c>
    </row>
    <row r="390" spans="1:7" x14ac:dyDescent="0.25">
      <c r="A390">
        <v>7421</v>
      </c>
      <c r="B390" t="s">
        <v>75</v>
      </c>
      <c r="C390">
        <v>7245</v>
      </c>
      <c r="D390" t="s">
        <v>3827</v>
      </c>
      <c r="E390" t="s">
        <v>3957</v>
      </c>
      <c r="F390">
        <v>272</v>
      </c>
      <c r="G390">
        <v>600</v>
      </c>
    </row>
    <row r="391" spans="1:7" x14ac:dyDescent="0.25">
      <c r="A391">
        <v>7421</v>
      </c>
      <c r="B391" t="s">
        <v>75</v>
      </c>
      <c r="C391">
        <v>7246</v>
      </c>
      <c r="D391" t="s">
        <v>3828</v>
      </c>
      <c r="E391" t="s">
        <v>3957</v>
      </c>
      <c r="F391">
        <v>272</v>
      </c>
      <c r="G391">
        <v>203.43</v>
      </c>
    </row>
    <row r="392" spans="1:7" x14ac:dyDescent="0.25">
      <c r="A392">
        <v>7421</v>
      </c>
      <c r="B392" t="s">
        <v>75</v>
      </c>
      <c r="C392">
        <v>7247</v>
      </c>
      <c r="D392" t="s">
        <v>3829</v>
      </c>
      <c r="E392" t="s">
        <v>3957</v>
      </c>
      <c r="F392">
        <v>272</v>
      </c>
      <c r="G392">
        <v>276</v>
      </c>
    </row>
    <row r="393" spans="1:7" x14ac:dyDescent="0.25">
      <c r="A393">
        <v>7421</v>
      </c>
      <c r="B393" t="s">
        <v>75</v>
      </c>
      <c r="C393">
        <v>7248</v>
      </c>
      <c r="D393" t="s">
        <v>3830</v>
      </c>
      <c r="E393" t="s">
        <v>3957</v>
      </c>
      <c r="F393">
        <v>272</v>
      </c>
      <c r="G393">
        <v>43.78</v>
      </c>
    </row>
    <row r="394" spans="1:7" x14ac:dyDescent="0.25">
      <c r="A394">
        <v>7421</v>
      </c>
      <c r="B394" t="s">
        <v>75</v>
      </c>
      <c r="C394">
        <v>7249</v>
      </c>
      <c r="D394" t="s">
        <v>3831</v>
      </c>
      <c r="E394" t="s">
        <v>3957</v>
      </c>
      <c r="F394">
        <v>272</v>
      </c>
      <c r="G394">
        <v>160.27000000000001</v>
      </c>
    </row>
    <row r="395" spans="1:7" x14ac:dyDescent="0.25">
      <c r="A395">
        <v>7421</v>
      </c>
      <c r="B395" t="s">
        <v>75</v>
      </c>
      <c r="C395">
        <v>7250</v>
      </c>
      <c r="D395" t="s">
        <v>3832</v>
      </c>
      <c r="E395" t="s">
        <v>3957</v>
      </c>
      <c r="F395">
        <v>272</v>
      </c>
      <c r="G395">
        <v>160.27000000000001</v>
      </c>
    </row>
    <row r="396" spans="1:7" x14ac:dyDescent="0.25">
      <c r="A396">
        <v>7421</v>
      </c>
      <c r="B396" t="s">
        <v>75</v>
      </c>
      <c r="C396">
        <v>7251</v>
      </c>
      <c r="D396" t="s">
        <v>3833</v>
      </c>
      <c r="E396" t="s">
        <v>3957</v>
      </c>
      <c r="F396">
        <v>272</v>
      </c>
      <c r="G396">
        <v>160.27000000000001</v>
      </c>
    </row>
    <row r="397" spans="1:7" x14ac:dyDescent="0.25">
      <c r="A397">
        <v>7421</v>
      </c>
      <c r="B397" t="s">
        <v>75</v>
      </c>
      <c r="C397">
        <v>7252</v>
      </c>
      <c r="D397" t="s">
        <v>3834</v>
      </c>
      <c r="E397" t="s">
        <v>3957</v>
      </c>
      <c r="F397">
        <v>272</v>
      </c>
      <c r="G397">
        <v>160.27000000000001</v>
      </c>
    </row>
    <row r="398" spans="1:7" x14ac:dyDescent="0.25">
      <c r="A398">
        <v>7421</v>
      </c>
      <c r="B398" t="s">
        <v>75</v>
      </c>
      <c r="C398">
        <v>7253</v>
      </c>
      <c r="D398" t="s">
        <v>3835</v>
      </c>
      <c r="E398" t="s">
        <v>3957</v>
      </c>
      <c r="F398">
        <v>272</v>
      </c>
      <c r="G398">
        <v>152.65</v>
      </c>
    </row>
    <row r="399" spans="1:7" x14ac:dyDescent="0.25">
      <c r="A399">
        <v>7421</v>
      </c>
      <c r="B399" t="s">
        <v>75</v>
      </c>
      <c r="C399">
        <v>7254</v>
      </c>
      <c r="D399" t="s">
        <v>3836</v>
      </c>
      <c r="E399" t="s">
        <v>3957</v>
      </c>
      <c r="F399">
        <v>272</v>
      </c>
      <c r="G399">
        <v>168.3</v>
      </c>
    </row>
    <row r="400" spans="1:7" x14ac:dyDescent="0.25">
      <c r="A400">
        <v>7421</v>
      </c>
      <c r="B400" t="s">
        <v>75</v>
      </c>
      <c r="C400">
        <v>7255</v>
      </c>
      <c r="D400" t="s">
        <v>3837</v>
      </c>
      <c r="E400" t="s">
        <v>3957</v>
      </c>
      <c r="F400">
        <v>272</v>
      </c>
      <c r="G400">
        <v>176.7</v>
      </c>
    </row>
    <row r="401" spans="1:7" x14ac:dyDescent="0.25">
      <c r="A401">
        <v>7421</v>
      </c>
      <c r="B401" t="s">
        <v>75</v>
      </c>
      <c r="C401">
        <v>7256</v>
      </c>
      <c r="D401" t="s">
        <v>3838</v>
      </c>
      <c r="E401" t="s">
        <v>3957</v>
      </c>
      <c r="F401">
        <v>272</v>
      </c>
      <c r="G401">
        <v>168.3</v>
      </c>
    </row>
    <row r="402" spans="1:7" x14ac:dyDescent="0.25">
      <c r="A402">
        <v>7421</v>
      </c>
      <c r="B402" t="s">
        <v>75</v>
      </c>
      <c r="C402">
        <v>7257</v>
      </c>
      <c r="D402" t="s">
        <v>3968</v>
      </c>
      <c r="E402" t="s">
        <v>3957</v>
      </c>
      <c r="F402">
        <v>272</v>
      </c>
      <c r="G402">
        <v>189.2</v>
      </c>
    </row>
    <row r="403" spans="1:7" x14ac:dyDescent="0.25">
      <c r="A403">
        <v>7421</v>
      </c>
      <c r="B403" t="s">
        <v>75</v>
      </c>
      <c r="C403">
        <v>7258</v>
      </c>
      <c r="D403" t="s">
        <v>3839</v>
      </c>
      <c r="E403" t="s">
        <v>3957</v>
      </c>
      <c r="F403">
        <v>272</v>
      </c>
      <c r="G403">
        <v>148.19999999999999</v>
      </c>
    </row>
    <row r="404" spans="1:7" x14ac:dyDescent="0.25">
      <c r="A404">
        <v>7421</v>
      </c>
      <c r="B404" t="s">
        <v>75</v>
      </c>
      <c r="C404">
        <v>7259</v>
      </c>
      <c r="D404" t="s">
        <v>3840</v>
      </c>
      <c r="E404" t="s">
        <v>3957</v>
      </c>
      <c r="F404">
        <v>272</v>
      </c>
      <c r="G404">
        <v>22.85</v>
      </c>
    </row>
    <row r="405" spans="1:7" x14ac:dyDescent="0.25">
      <c r="A405">
        <v>7421</v>
      </c>
      <c r="B405" t="s">
        <v>75</v>
      </c>
      <c r="C405">
        <v>7271</v>
      </c>
      <c r="D405" t="s">
        <v>3547</v>
      </c>
      <c r="E405" t="s">
        <v>3957</v>
      </c>
      <c r="F405" t="s">
        <v>3957</v>
      </c>
      <c r="G405">
        <v>800</v>
      </c>
    </row>
    <row r="406" spans="1:7" x14ac:dyDescent="0.25">
      <c r="A406">
        <v>7421</v>
      </c>
      <c r="B406" t="s">
        <v>75</v>
      </c>
      <c r="C406">
        <v>7272</v>
      </c>
      <c r="D406" t="s">
        <v>3852</v>
      </c>
      <c r="E406" t="s">
        <v>3957</v>
      </c>
      <c r="F406">
        <v>278</v>
      </c>
      <c r="G406">
        <v>2440.6</v>
      </c>
    </row>
    <row r="407" spans="1:7" x14ac:dyDescent="0.25">
      <c r="A407">
        <v>7421</v>
      </c>
      <c r="B407" t="s">
        <v>75</v>
      </c>
      <c r="C407">
        <v>7273</v>
      </c>
      <c r="D407" t="s">
        <v>3853</v>
      </c>
      <c r="E407" t="s">
        <v>3957</v>
      </c>
      <c r="F407">
        <v>278</v>
      </c>
      <c r="G407">
        <v>1774.88</v>
      </c>
    </row>
    <row r="408" spans="1:7" x14ac:dyDescent="0.25">
      <c r="A408">
        <v>7421</v>
      </c>
      <c r="B408" t="s">
        <v>75</v>
      </c>
      <c r="C408">
        <v>7274</v>
      </c>
      <c r="D408" t="s">
        <v>3854</v>
      </c>
      <c r="E408" t="s">
        <v>3957</v>
      </c>
      <c r="F408">
        <v>278</v>
      </c>
      <c r="G408">
        <v>2963.52</v>
      </c>
    </row>
    <row r="409" spans="1:7" x14ac:dyDescent="0.25">
      <c r="A409">
        <v>7421</v>
      </c>
      <c r="B409" t="s">
        <v>75</v>
      </c>
      <c r="C409">
        <v>7275</v>
      </c>
      <c r="D409" t="s">
        <v>3855</v>
      </c>
      <c r="E409" t="s">
        <v>3957</v>
      </c>
      <c r="F409">
        <v>278</v>
      </c>
      <c r="G409">
        <v>1376.44</v>
      </c>
    </row>
    <row r="410" spans="1:7" x14ac:dyDescent="0.25">
      <c r="A410">
        <v>7421</v>
      </c>
      <c r="B410" t="s">
        <v>75</v>
      </c>
      <c r="C410">
        <v>7276</v>
      </c>
      <c r="D410" t="s">
        <v>3856</v>
      </c>
      <c r="E410" t="s">
        <v>3957</v>
      </c>
      <c r="F410">
        <v>278</v>
      </c>
      <c r="G410">
        <v>1376.44</v>
      </c>
    </row>
    <row r="411" spans="1:7" x14ac:dyDescent="0.25">
      <c r="A411">
        <v>7421</v>
      </c>
      <c r="B411" t="s">
        <v>75</v>
      </c>
      <c r="C411">
        <v>7277</v>
      </c>
      <c r="D411" t="s">
        <v>3857</v>
      </c>
      <c r="E411" t="s">
        <v>3957</v>
      </c>
      <c r="F411">
        <v>278</v>
      </c>
      <c r="G411">
        <v>7086.36</v>
      </c>
    </row>
    <row r="412" spans="1:7" x14ac:dyDescent="0.25">
      <c r="A412">
        <v>7421</v>
      </c>
      <c r="B412" t="s">
        <v>75</v>
      </c>
      <c r="C412">
        <v>7283</v>
      </c>
      <c r="D412" t="s">
        <v>3969</v>
      </c>
      <c r="E412" t="s">
        <v>3957</v>
      </c>
      <c r="F412">
        <v>278</v>
      </c>
      <c r="G412">
        <v>1719.64</v>
      </c>
    </row>
    <row r="413" spans="1:7" x14ac:dyDescent="0.25">
      <c r="A413">
        <v>7421</v>
      </c>
      <c r="B413" t="s">
        <v>75</v>
      </c>
      <c r="C413">
        <v>7284</v>
      </c>
      <c r="D413" t="s">
        <v>3864</v>
      </c>
      <c r="E413" t="s">
        <v>3957</v>
      </c>
      <c r="F413">
        <v>270</v>
      </c>
      <c r="G413">
        <v>659.24</v>
      </c>
    </row>
    <row r="414" spans="1:7" x14ac:dyDescent="0.25">
      <c r="A414">
        <v>7421</v>
      </c>
      <c r="B414" t="s">
        <v>75</v>
      </c>
      <c r="C414">
        <v>7285</v>
      </c>
      <c r="D414" t="s">
        <v>3865</v>
      </c>
      <c r="E414" t="s">
        <v>3957</v>
      </c>
      <c r="F414">
        <v>270</v>
      </c>
      <c r="G414">
        <v>659.24</v>
      </c>
    </row>
    <row r="415" spans="1:7" x14ac:dyDescent="0.25">
      <c r="A415">
        <v>7421</v>
      </c>
      <c r="B415" t="s">
        <v>75</v>
      </c>
      <c r="C415">
        <v>7286</v>
      </c>
      <c r="D415" t="s">
        <v>3866</v>
      </c>
      <c r="E415" t="s">
        <v>3957</v>
      </c>
      <c r="F415">
        <v>270</v>
      </c>
      <c r="G415">
        <v>1085.1600000000001</v>
      </c>
    </row>
    <row r="416" spans="1:7" x14ac:dyDescent="0.25">
      <c r="A416">
        <v>7421</v>
      </c>
      <c r="B416" t="s">
        <v>75</v>
      </c>
      <c r="C416">
        <v>7287</v>
      </c>
      <c r="D416" t="s">
        <v>3867</v>
      </c>
      <c r="E416" t="s">
        <v>3957</v>
      </c>
      <c r="F416">
        <v>278</v>
      </c>
      <c r="G416">
        <v>522.12</v>
      </c>
    </row>
    <row r="417" spans="1:7" x14ac:dyDescent="0.25">
      <c r="A417">
        <v>7421</v>
      </c>
      <c r="B417" t="s">
        <v>75</v>
      </c>
      <c r="C417">
        <v>7288</v>
      </c>
      <c r="D417" t="s">
        <v>3868</v>
      </c>
      <c r="E417" t="s">
        <v>3957</v>
      </c>
      <c r="F417">
        <v>278</v>
      </c>
      <c r="G417">
        <v>522.12</v>
      </c>
    </row>
    <row r="418" spans="1:7" x14ac:dyDescent="0.25">
      <c r="A418">
        <v>7421</v>
      </c>
      <c r="B418" t="s">
        <v>75</v>
      </c>
      <c r="C418">
        <v>7289</v>
      </c>
      <c r="D418" t="s">
        <v>3869</v>
      </c>
      <c r="E418" t="s">
        <v>3957</v>
      </c>
      <c r="F418">
        <v>278</v>
      </c>
      <c r="G418">
        <v>522.12</v>
      </c>
    </row>
    <row r="419" spans="1:7" x14ac:dyDescent="0.25">
      <c r="A419">
        <v>7421</v>
      </c>
      <c r="B419" t="s">
        <v>75</v>
      </c>
      <c r="C419">
        <v>7290</v>
      </c>
      <c r="D419" t="s">
        <v>3870</v>
      </c>
      <c r="E419" t="s">
        <v>3957</v>
      </c>
      <c r="F419">
        <v>278</v>
      </c>
      <c r="G419">
        <v>522.12</v>
      </c>
    </row>
    <row r="420" spans="1:7" x14ac:dyDescent="0.25">
      <c r="A420">
        <v>7421</v>
      </c>
      <c r="B420" t="s">
        <v>75</v>
      </c>
      <c r="C420">
        <v>7291</v>
      </c>
      <c r="D420" t="s">
        <v>3871</v>
      </c>
      <c r="E420" t="s">
        <v>3957</v>
      </c>
      <c r="F420">
        <v>278</v>
      </c>
      <c r="G420">
        <v>522.12</v>
      </c>
    </row>
    <row r="421" spans="1:7" x14ac:dyDescent="0.25">
      <c r="A421">
        <v>7421</v>
      </c>
      <c r="B421" t="s">
        <v>75</v>
      </c>
      <c r="C421">
        <v>7292</v>
      </c>
      <c r="D421" t="s">
        <v>3872</v>
      </c>
      <c r="E421" t="s">
        <v>3957</v>
      </c>
      <c r="F421">
        <v>270</v>
      </c>
      <c r="G421">
        <v>659.24</v>
      </c>
    </row>
    <row r="422" spans="1:7" x14ac:dyDescent="0.25">
      <c r="A422">
        <v>7421</v>
      </c>
      <c r="B422" t="s">
        <v>75</v>
      </c>
      <c r="C422">
        <v>7293</v>
      </c>
      <c r="D422" t="s">
        <v>3873</v>
      </c>
      <c r="E422" t="s">
        <v>3957</v>
      </c>
      <c r="F422" t="s">
        <v>3957</v>
      </c>
      <c r="G422">
        <v>886.76</v>
      </c>
    </row>
    <row r="423" spans="1:7" x14ac:dyDescent="0.25">
      <c r="A423">
        <v>7421</v>
      </c>
      <c r="B423" t="s">
        <v>75</v>
      </c>
      <c r="C423">
        <v>7294</v>
      </c>
      <c r="D423" t="s">
        <v>3874</v>
      </c>
      <c r="E423" t="s">
        <v>3957</v>
      </c>
      <c r="F423">
        <v>270</v>
      </c>
      <c r="G423">
        <v>1384.52</v>
      </c>
    </row>
    <row r="424" spans="1:7" x14ac:dyDescent="0.25">
      <c r="A424">
        <v>7421</v>
      </c>
      <c r="B424" t="s">
        <v>75</v>
      </c>
      <c r="C424">
        <v>7295</v>
      </c>
      <c r="D424" t="s">
        <v>3875</v>
      </c>
      <c r="E424" t="s">
        <v>3957</v>
      </c>
      <c r="F424">
        <v>270</v>
      </c>
      <c r="G424">
        <v>600.6</v>
      </c>
    </row>
    <row r="425" spans="1:7" x14ac:dyDescent="0.25">
      <c r="A425">
        <v>7421</v>
      </c>
      <c r="B425" t="s">
        <v>75</v>
      </c>
      <c r="C425">
        <v>7296</v>
      </c>
      <c r="D425" t="s">
        <v>3876</v>
      </c>
      <c r="E425" t="s">
        <v>3957</v>
      </c>
      <c r="F425">
        <v>270</v>
      </c>
      <c r="G425">
        <v>1376.72</v>
      </c>
    </row>
    <row r="426" spans="1:7" x14ac:dyDescent="0.25">
      <c r="A426">
        <v>7421</v>
      </c>
      <c r="B426" t="s">
        <v>75</v>
      </c>
      <c r="C426">
        <v>7297</v>
      </c>
      <c r="D426" t="s">
        <v>3877</v>
      </c>
      <c r="E426" t="s">
        <v>3957</v>
      </c>
      <c r="F426">
        <v>270</v>
      </c>
      <c r="G426">
        <v>414.35</v>
      </c>
    </row>
    <row r="427" spans="1:7" x14ac:dyDescent="0.25">
      <c r="A427">
        <v>7421</v>
      </c>
      <c r="B427" t="s">
        <v>75</v>
      </c>
      <c r="C427">
        <v>7298</v>
      </c>
      <c r="D427" t="s">
        <v>3878</v>
      </c>
      <c r="E427" t="s">
        <v>3957</v>
      </c>
      <c r="F427">
        <v>270</v>
      </c>
      <c r="G427">
        <v>1872</v>
      </c>
    </row>
    <row r="428" spans="1:7" x14ac:dyDescent="0.25">
      <c r="A428">
        <v>7421</v>
      </c>
      <c r="B428" t="s">
        <v>75</v>
      </c>
      <c r="C428">
        <v>7299</v>
      </c>
      <c r="D428" t="s">
        <v>3879</v>
      </c>
      <c r="E428" t="s">
        <v>3957</v>
      </c>
      <c r="F428">
        <v>270</v>
      </c>
      <c r="G428">
        <v>783.35</v>
      </c>
    </row>
    <row r="429" spans="1:7" x14ac:dyDescent="0.25">
      <c r="A429">
        <v>7421</v>
      </c>
      <c r="B429" t="s">
        <v>75</v>
      </c>
      <c r="C429">
        <v>7300</v>
      </c>
      <c r="D429" t="s">
        <v>3880</v>
      </c>
      <c r="E429" t="s">
        <v>3957</v>
      </c>
      <c r="F429">
        <v>270</v>
      </c>
      <c r="G429">
        <v>1113.8399999999999</v>
      </c>
    </row>
    <row r="430" spans="1:7" x14ac:dyDescent="0.25">
      <c r="A430">
        <v>7421</v>
      </c>
      <c r="B430" t="s">
        <v>75</v>
      </c>
      <c r="C430">
        <v>7301</v>
      </c>
      <c r="D430" t="s">
        <v>3881</v>
      </c>
      <c r="E430" t="s">
        <v>3957</v>
      </c>
      <c r="F430">
        <v>270</v>
      </c>
      <c r="G430">
        <v>561.91999999999996</v>
      </c>
    </row>
    <row r="431" spans="1:7" x14ac:dyDescent="0.25">
      <c r="A431">
        <v>7421</v>
      </c>
      <c r="B431" t="s">
        <v>75</v>
      </c>
      <c r="C431">
        <v>7302</v>
      </c>
      <c r="D431" t="s">
        <v>3882</v>
      </c>
      <c r="E431" t="s">
        <v>3957</v>
      </c>
      <c r="F431">
        <v>270</v>
      </c>
      <c r="G431">
        <v>561.91999999999996</v>
      </c>
    </row>
    <row r="432" spans="1:7" x14ac:dyDescent="0.25">
      <c r="A432">
        <v>7421</v>
      </c>
      <c r="B432" t="s">
        <v>75</v>
      </c>
      <c r="C432">
        <v>7303</v>
      </c>
      <c r="D432" t="s">
        <v>3883</v>
      </c>
      <c r="E432" t="s">
        <v>3957</v>
      </c>
      <c r="F432">
        <v>270</v>
      </c>
      <c r="G432">
        <v>561.91999999999996</v>
      </c>
    </row>
    <row r="433" spans="1:7" x14ac:dyDescent="0.25">
      <c r="A433">
        <v>7421</v>
      </c>
      <c r="B433" t="s">
        <v>75</v>
      </c>
      <c r="C433">
        <v>7304</v>
      </c>
      <c r="D433" t="s">
        <v>3884</v>
      </c>
      <c r="E433" t="s">
        <v>3957</v>
      </c>
      <c r="F433">
        <v>270</v>
      </c>
      <c r="G433">
        <v>561.91999999999996</v>
      </c>
    </row>
    <row r="434" spans="1:7" x14ac:dyDescent="0.25">
      <c r="A434">
        <v>7421</v>
      </c>
      <c r="B434" t="s">
        <v>75</v>
      </c>
      <c r="C434">
        <v>7305</v>
      </c>
      <c r="D434" t="s">
        <v>3885</v>
      </c>
      <c r="E434" t="s">
        <v>3957</v>
      </c>
      <c r="F434">
        <v>270</v>
      </c>
      <c r="G434">
        <v>561.91999999999996</v>
      </c>
    </row>
    <row r="435" spans="1:7" x14ac:dyDescent="0.25">
      <c r="A435">
        <v>7421</v>
      </c>
      <c r="B435" t="s">
        <v>75</v>
      </c>
      <c r="C435">
        <v>7307</v>
      </c>
      <c r="D435" t="s">
        <v>3886</v>
      </c>
      <c r="E435" t="s">
        <v>3957</v>
      </c>
      <c r="F435">
        <v>278</v>
      </c>
      <c r="G435">
        <v>779.28</v>
      </c>
    </row>
    <row r="436" spans="1:7" x14ac:dyDescent="0.25">
      <c r="A436">
        <v>7421</v>
      </c>
      <c r="B436" t="s">
        <v>75</v>
      </c>
      <c r="C436">
        <v>7420</v>
      </c>
      <c r="D436" t="s">
        <v>3901</v>
      </c>
      <c r="E436">
        <v>43280</v>
      </c>
      <c r="F436">
        <v>278</v>
      </c>
      <c r="G436">
        <v>6300</v>
      </c>
    </row>
    <row r="437" spans="1:7" x14ac:dyDescent="0.25">
      <c r="A437">
        <v>7421</v>
      </c>
      <c r="B437" t="s">
        <v>75</v>
      </c>
      <c r="C437">
        <v>7421</v>
      </c>
      <c r="D437" t="s">
        <v>3902</v>
      </c>
      <c r="E437">
        <v>43280</v>
      </c>
      <c r="F437">
        <v>278</v>
      </c>
      <c r="G437">
        <v>12540</v>
      </c>
    </row>
    <row r="438" spans="1:7" x14ac:dyDescent="0.25">
      <c r="A438">
        <v>7421</v>
      </c>
      <c r="B438" t="s">
        <v>75</v>
      </c>
      <c r="C438">
        <v>7430</v>
      </c>
      <c r="D438" t="s">
        <v>3906</v>
      </c>
      <c r="E438" t="s">
        <v>3957</v>
      </c>
      <c r="F438">
        <v>278</v>
      </c>
      <c r="G438">
        <v>2876</v>
      </c>
    </row>
    <row r="439" spans="1:7" x14ac:dyDescent="0.25">
      <c r="A439">
        <v>7421</v>
      </c>
      <c r="B439" t="s">
        <v>75</v>
      </c>
      <c r="C439">
        <v>7431</v>
      </c>
      <c r="D439" t="s">
        <v>3907</v>
      </c>
      <c r="E439" t="s">
        <v>3957</v>
      </c>
      <c r="F439">
        <v>278</v>
      </c>
      <c r="G439">
        <v>2196</v>
      </c>
    </row>
    <row r="440" spans="1:7" x14ac:dyDescent="0.25">
      <c r="A440">
        <v>7421</v>
      </c>
      <c r="B440" t="s">
        <v>75</v>
      </c>
      <c r="C440">
        <v>7432</v>
      </c>
      <c r="D440" t="s">
        <v>3908</v>
      </c>
      <c r="E440" t="s">
        <v>3957</v>
      </c>
      <c r="F440">
        <v>278</v>
      </c>
      <c r="G440">
        <v>2276</v>
      </c>
    </row>
    <row r="441" spans="1:7" x14ac:dyDescent="0.25">
      <c r="A441">
        <v>7421</v>
      </c>
      <c r="B441" t="s">
        <v>75</v>
      </c>
      <c r="C441">
        <v>7433</v>
      </c>
      <c r="D441" t="s">
        <v>3909</v>
      </c>
      <c r="E441" t="s">
        <v>3957</v>
      </c>
      <c r="F441">
        <v>278</v>
      </c>
      <c r="G441">
        <v>876</v>
      </c>
    </row>
    <row r="442" spans="1:7" x14ac:dyDescent="0.25">
      <c r="A442">
        <v>7421</v>
      </c>
      <c r="B442" t="s">
        <v>75</v>
      </c>
      <c r="C442">
        <v>7434</v>
      </c>
      <c r="D442" t="s">
        <v>3910</v>
      </c>
      <c r="E442" t="s">
        <v>3957</v>
      </c>
      <c r="F442">
        <v>270</v>
      </c>
      <c r="G442">
        <v>2300</v>
      </c>
    </row>
    <row r="443" spans="1:7" x14ac:dyDescent="0.25">
      <c r="A443">
        <v>7421</v>
      </c>
      <c r="B443" t="s">
        <v>75</v>
      </c>
      <c r="C443">
        <v>7435</v>
      </c>
      <c r="D443" t="s">
        <v>3911</v>
      </c>
      <c r="E443" t="s">
        <v>3957</v>
      </c>
      <c r="F443">
        <v>278</v>
      </c>
      <c r="G443">
        <v>3894</v>
      </c>
    </row>
    <row r="444" spans="1:7" x14ac:dyDescent="0.25">
      <c r="A444">
        <v>7421</v>
      </c>
      <c r="B444" t="s">
        <v>75</v>
      </c>
      <c r="C444">
        <v>7436</v>
      </c>
      <c r="D444" t="s">
        <v>3912</v>
      </c>
      <c r="E444" t="s">
        <v>3957</v>
      </c>
      <c r="F444">
        <v>278</v>
      </c>
      <c r="G444">
        <v>1136.32</v>
      </c>
    </row>
    <row r="445" spans="1:7" x14ac:dyDescent="0.25">
      <c r="A445">
        <v>7421</v>
      </c>
      <c r="B445" t="s">
        <v>75</v>
      </c>
      <c r="C445">
        <v>7437</v>
      </c>
      <c r="D445" t="s">
        <v>3913</v>
      </c>
      <c r="E445" t="s">
        <v>3957</v>
      </c>
      <c r="F445">
        <v>270</v>
      </c>
      <c r="G445">
        <v>449.96</v>
      </c>
    </row>
    <row r="446" spans="1:7" x14ac:dyDescent="0.25">
      <c r="A446">
        <v>7421</v>
      </c>
      <c r="B446" t="s">
        <v>75</v>
      </c>
      <c r="C446">
        <v>7438</v>
      </c>
      <c r="D446" t="s">
        <v>3914</v>
      </c>
      <c r="E446" t="s">
        <v>3957</v>
      </c>
      <c r="F446">
        <v>270</v>
      </c>
      <c r="G446">
        <v>954.88</v>
      </c>
    </row>
    <row r="447" spans="1:7" x14ac:dyDescent="0.25">
      <c r="A447">
        <v>7421</v>
      </c>
      <c r="B447" t="s">
        <v>75</v>
      </c>
      <c r="C447">
        <v>7439</v>
      </c>
      <c r="D447" t="s">
        <v>3915</v>
      </c>
      <c r="E447" t="s">
        <v>3957</v>
      </c>
      <c r="F447">
        <v>270</v>
      </c>
      <c r="G447">
        <v>1060</v>
      </c>
    </row>
    <row r="448" spans="1:7" x14ac:dyDescent="0.25">
      <c r="A448">
        <v>7421</v>
      </c>
      <c r="B448" t="s">
        <v>75</v>
      </c>
      <c r="C448">
        <v>7449</v>
      </c>
      <c r="D448" t="s">
        <v>3970</v>
      </c>
      <c r="E448" t="s">
        <v>3957</v>
      </c>
      <c r="F448">
        <v>270</v>
      </c>
      <c r="G448">
        <v>680</v>
      </c>
    </row>
    <row r="449" spans="1:7" x14ac:dyDescent="0.25">
      <c r="A449">
        <v>7421</v>
      </c>
      <c r="B449" t="s">
        <v>75</v>
      </c>
      <c r="C449">
        <v>7450</v>
      </c>
      <c r="D449" t="s">
        <v>3971</v>
      </c>
      <c r="E449" t="s">
        <v>3957</v>
      </c>
      <c r="F449">
        <v>270</v>
      </c>
      <c r="G449">
        <v>375</v>
      </c>
    </row>
    <row r="450" spans="1:7" x14ac:dyDescent="0.25">
      <c r="A450">
        <v>7421</v>
      </c>
      <c r="B450" t="s">
        <v>75</v>
      </c>
      <c r="C450">
        <v>7451</v>
      </c>
      <c r="D450" t="s">
        <v>3972</v>
      </c>
      <c r="E450" t="s">
        <v>3957</v>
      </c>
      <c r="F450">
        <v>278</v>
      </c>
      <c r="G450">
        <v>696</v>
      </c>
    </row>
    <row r="451" spans="1:7" x14ac:dyDescent="0.25">
      <c r="A451">
        <v>7421</v>
      </c>
      <c r="B451" t="s">
        <v>75</v>
      </c>
      <c r="C451">
        <v>7452</v>
      </c>
      <c r="D451" t="s">
        <v>3973</v>
      </c>
      <c r="E451" t="s">
        <v>3957</v>
      </c>
      <c r="F451">
        <v>278</v>
      </c>
      <c r="G451">
        <v>640</v>
      </c>
    </row>
    <row r="452" spans="1:7" x14ac:dyDescent="0.25">
      <c r="A452">
        <v>7421</v>
      </c>
      <c r="B452" t="s">
        <v>75</v>
      </c>
      <c r="C452">
        <v>7453</v>
      </c>
      <c r="D452" t="s">
        <v>3974</v>
      </c>
      <c r="E452" t="s">
        <v>3957</v>
      </c>
      <c r="F452">
        <v>278</v>
      </c>
      <c r="G452">
        <v>752</v>
      </c>
    </row>
    <row r="453" spans="1:7" x14ac:dyDescent="0.25">
      <c r="A453">
        <v>7421</v>
      </c>
      <c r="B453" t="s">
        <v>75</v>
      </c>
      <c r="C453">
        <v>7454</v>
      </c>
      <c r="D453" t="s">
        <v>3975</v>
      </c>
      <c r="E453" t="s">
        <v>3957</v>
      </c>
      <c r="F453">
        <v>278</v>
      </c>
      <c r="G453">
        <v>1996</v>
      </c>
    </row>
    <row r="454" spans="1:7" x14ac:dyDescent="0.25">
      <c r="A454">
        <v>7421</v>
      </c>
      <c r="B454" t="s">
        <v>75</v>
      </c>
      <c r="C454">
        <v>7455</v>
      </c>
      <c r="D454" t="s">
        <v>3976</v>
      </c>
      <c r="E454" t="s">
        <v>3957</v>
      </c>
      <c r="F454">
        <v>278</v>
      </c>
      <c r="G454">
        <v>375</v>
      </c>
    </row>
    <row r="455" spans="1:7" x14ac:dyDescent="0.25">
      <c r="A455">
        <v>7421</v>
      </c>
      <c r="B455" t="s">
        <v>75</v>
      </c>
      <c r="C455">
        <v>7458</v>
      </c>
      <c r="D455" t="s">
        <v>3977</v>
      </c>
      <c r="E455" t="s">
        <v>3957</v>
      </c>
      <c r="F455">
        <v>278</v>
      </c>
      <c r="G455">
        <v>1223.3599999999999</v>
      </c>
    </row>
    <row r="456" spans="1:7" x14ac:dyDescent="0.25">
      <c r="A456">
        <v>7421</v>
      </c>
      <c r="B456" t="s">
        <v>75</v>
      </c>
      <c r="C456">
        <v>7459</v>
      </c>
      <c r="D456" t="s">
        <v>3978</v>
      </c>
      <c r="E456" t="s">
        <v>3957</v>
      </c>
      <c r="F456">
        <v>278</v>
      </c>
      <c r="G456">
        <v>1223.3599999999999</v>
      </c>
    </row>
    <row r="457" spans="1:7" x14ac:dyDescent="0.25">
      <c r="A457">
        <v>7421</v>
      </c>
      <c r="B457" t="s">
        <v>75</v>
      </c>
      <c r="C457">
        <v>7460</v>
      </c>
      <c r="D457" t="s">
        <v>3979</v>
      </c>
      <c r="E457" t="s">
        <v>3957</v>
      </c>
      <c r="F457">
        <v>270</v>
      </c>
      <c r="G457">
        <v>136.5</v>
      </c>
    </row>
    <row r="458" spans="1:7" x14ac:dyDescent="0.25">
      <c r="A458">
        <v>7421</v>
      </c>
      <c r="B458" t="s">
        <v>75</v>
      </c>
      <c r="C458">
        <v>7461</v>
      </c>
      <c r="D458" t="s">
        <v>3980</v>
      </c>
      <c r="E458" t="s">
        <v>3957</v>
      </c>
      <c r="F458">
        <v>270</v>
      </c>
      <c r="G458">
        <v>23.3</v>
      </c>
    </row>
    <row r="459" spans="1:7" x14ac:dyDescent="0.25">
      <c r="A459">
        <v>7421</v>
      </c>
      <c r="B459" t="s">
        <v>75</v>
      </c>
      <c r="C459">
        <v>7462</v>
      </c>
      <c r="D459" t="s">
        <v>3981</v>
      </c>
      <c r="E459" t="s">
        <v>3957</v>
      </c>
      <c r="F459">
        <v>270</v>
      </c>
      <c r="G459">
        <v>702</v>
      </c>
    </row>
    <row r="460" spans="1:7" x14ac:dyDescent="0.25">
      <c r="A460">
        <v>7421</v>
      </c>
      <c r="B460" t="s">
        <v>75</v>
      </c>
      <c r="C460">
        <v>7463</v>
      </c>
      <c r="D460" t="s">
        <v>3982</v>
      </c>
      <c r="E460" t="s">
        <v>3957</v>
      </c>
      <c r="F460">
        <v>278</v>
      </c>
      <c r="G460">
        <v>1425.8</v>
      </c>
    </row>
    <row r="461" spans="1:7" x14ac:dyDescent="0.25">
      <c r="A461">
        <v>7421</v>
      </c>
      <c r="B461" t="s">
        <v>75</v>
      </c>
      <c r="C461">
        <v>7464</v>
      </c>
      <c r="D461" t="s">
        <v>3983</v>
      </c>
      <c r="E461" t="s">
        <v>3957</v>
      </c>
      <c r="F461">
        <v>278</v>
      </c>
      <c r="G461">
        <v>1552</v>
      </c>
    </row>
    <row r="462" spans="1:7" x14ac:dyDescent="0.25">
      <c r="A462">
        <v>7421</v>
      </c>
      <c r="B462" t="s">
        <v>75</v>
      </c>
      <c r="C462">
        <v>7465</v>
      </c>
      <c r="D462" t="s">
        <v>3984</v>
      </c>
      <c r="E462" t="s">
        <v>3957</v>
      </c>
      <c r="F462">
        <v>278</v>
      </c>
      <c r="G462">
        <v>375</v>
      </c>
    </row>
    <row r="463" spans="1:7" x14ac:dyDescent="0.25">
      <c r="A463">
        <v>7421</v>
      </c>
      <c r="B463" t="s">
        <v>75</v>
      </c>
      <c r="C463">
        <v>7466</v>
      </c>
      <c r="D463" t="s">
        <v>3985</v>
      </c>
      <c r="E463" t="s">
        <v>3957</v>
      </c>
      <c r="F463">
        <v>270</v>
      </c>
      <c r="G463">
        <v>380</v>
      </c>
    </row>
    <row r="464" spans="1:7" x14ac:dyDescent="0.25">
      <c r="A464">
        <v>7421</v>
      </c>
      <c r="B464" t="s">
        <v>75</v>
      </c>
      <c r="C464">
        <v>7467</v>
      </c>
      <c r="D464" t="s">
        <v>3986</v>
      </c>
      <c r="E464" t="s">
        <v>3957</v>
      </c>
      <c r="F464">
        <v>270</v>
      </c>
      <c r="G464">
        <v>356</v>
      </c>
    </row>
    <row r="465" spans="1:7" x14ac:dyDescent="0.25">
      <c r="A465">
        <v>7421</v>
      </c>
      <c r="B465" t="s">
        <v>75</v>
      </c>
      <c r="C465">
        <v>7468</v>
      </c>
      <c r="D465" t="s">
        <v>3987</v>
      </c>
      <c r="E465" t="s">
        <v>3957</v>
      </c>
      <c r="F465">
        <v>278</v>
      </c>
      <c r="G465">
        <v>1326.96</v>
      </c>
    </row>
    <row r="466" spans="1:7" x14ac:dyDescent="0.25">
      <c r="A466">
        <v>7421</v>
      </c>
      <c r="B466" t="s">
        <v>75</v>
      </c>
      <c r="C466">
        <v>7469</v>
      </c>
      <c r="D466" t="s">
        <v>3988</v>
      </c>
      <c r="E466" t="s">
        <v>3957</v>
      </c>
      <c r="F466">
        <v>270</v>
      </c>
      <c r="G466">
        <v>1326.96</v>
      </c>
    </row>
    <row r="467" spans="1:7" x14ac:dyDescent="0.25">
      <c r="A467">
        <v>7421</v>
      </c>
      <c r="B467" t="s">
        <v>75</v>
      </c>
      <c r="C467">
        <v>7470</v>
      </c>
      <c r="D467" t="s">
        <v>3989</v>
      </c>
      <c r="E467" t="s">
        <v>3957</v>
      </c>
      <c r="F467">
        <v>270</v>
      </c>
      <c r="G467">
        <v>574</v>
      </c>
    </row>
    <row r="468" spans="1:7" x14ac:dyDescent="0.25">
      <c r="A468">
        <v>7421</v>
      </c>
      <c r="B468" t="s">
        <v>75</v>
      </c>
      <c r="C468">
        <v>7471</v>
      </c>
      <c r="D468" t="s">
        <v>3990</v>
      </c>
      <c r="E468" t="s">
        <v>3957</v>
      </c>
      <c r="F468">
        <v>270</v>
      </c>
      <c r="G468">
        <v>506.48</v>
      </c>
    </row>
    <row r="469" spans="1:7" x14ac:dyDescent="0.25">
      <c r="A469">
        <v>7421</v>
      </c>
      <c r="B469" t="s">
        <v>75</v>
      </c>
      <c r="C469">
        <v>7472</v>
      </c>
      <c r="D469" t="s">
        <v>3991</v>
      </c>
      <c r="E469" t="s">
        <v>3957</v>
      </c>
      <c r="F469">
        <v>272</v>
      </c>
      <c r="G469">
        <v>518.20000000000005</v>
      </c>
    </row>
    <row r="470" spans="1:7" x14ac:dyDescent="0.25">
      <c r="A470">
        <v>7421</v>
      </c>
      <c r="B470" t="s">
        <v>75</v>
      </c>
      <c r="C470">
        <v>7473</v>
      </c>
      <c r="D470" t="s">
        <v>3992</v>
      </c>
      <c r="E470" t="s">
        <v>3957</v>
      </c>
      <c r="F470">
        <v>278</v>
      </c>
      <c r="G470">
        <v>676.84</v>
      </c>
    </row>
    <row r="471" spans="1:7" x14ac:dyDescent="0.25">
      <c r="A471">
        <v>7421</v>
      </c>
      <c r="B471" t="s">
        <v>75</v>
      </c>
      <c r="C471">
        <v>7474</v>
      </c>
      <c r="D471" t="s">
        <v>3993</v>
      </c>
      <c r="E471" t="s">
        <v>3957</v>
      </c>
      <c r="F471">
        <v>278</v>
      </c>
      <c r="G471">
        <v>782.08</v>
      </c>
    </row>
    <row r="472" spans="1:7" x14ac:dyDescent="0.25">
      <c r="A472">
        <v>7421</v>
      </c>
      <c r="B472" t="s">
        <v>75</v>
      </c>
      <c r="C472">
        <v>7475</v>
      </c>
      <c r="D472" t="s">
        <v>3994</v>
      </c>
      <c r="E472" t="s">
        <v>3957</v>
      </c>
      <c r="F472">
        <v>278</v>
      </c>
      <c r="G472">
        <v>305</v>
      </c>
    </row>
    <row r="473" spans="1:7" x14ac:dyDescent="0.25">
      <c r="A473">
        <v>7421</v>
      </c>
      <c r="B473" t="s">
        <v>75</v>
      </c>
      <c r="C473">
        <v>7477</v>
      </c>
      <c r="D473" t="s">
        <v>3995</v>
      </c>
      <c r="E473" t="s">
        <v>3957</v>
      </c>
      <c r="F473">
        <v>270</v>
      </c>
      <c r="G473">
        <v>35.840000000000003</v>
      </c>
    </row>
    <row r="474" spans="1:7" x14ac:dyDescent="0.25">
      <c r="A474">
        <v>7421</v>
      </c>
      <c r="B474" t="s">
        <v>75</v>
      </c>
      <c r="C474">
        <v>7478</v>
      </c>
      <c r="D474" t="s">
        <v>3996</v>
      </c>
      <c r="E474" t="s">
        <v>3957</v>
      </c>
      <c r="F474">
        <v>278</v>
      </c>
      <c r="G474">
        <v>11015.13</v>
      </c>
    </row>
    <row r="475" spans="1:7" x14ac:dyDescent="0.25">
      <c r="A475">
        <v>7421</v>
      </c>
      <c r="B475" t="s">
        <v>75</v>
      </c>
      <c r="C475">
        <v>7480</v>
      </c>
      <c r="D475" t="s">
        <v>3997</v>
      </c>
      <c r="E475" t="s">
        <v>3957</v>
      </c>
      <c r="F475">
        <v>270</v>
      </c>
      <c r="G475">
        <v>1880</v>
      </c>
    </row>
    <row r="476" spans="1:7" x14ac:dyDescent="0.25">
      <c r="A476">
        <v>7421</v>
      </c>
      <c r="B476" t="s">
        <v>75</v>
      </c>
      <c r="C476">
        <v>7481</v>
      </c>
      <c r="D476" t="s">
        <v>3998</v>
      </c>
      <c r="E476" t="s">
        <v>3957</v>
      </c>
      <c r="F476">
        <v>278</v>
      </c>
      <c r="G476">
        <v>1875</v>
      </c>
    </row>
    <row r="477" spans="1:7" x14ac:dyDescent="0.25">
      <c r="A477">
        <v>7421</v>
      </c>
      <c r="B477" t="s">
        <v>75</v>
      </c>
      <c r="C477">
        <v>7482</v>
      </c>
      <c r="D477" t="s">
        <v>3999</v>
      </c>
      <c r="E477" t="s">
        <v>3957</v>
      </c>
      <c r="F477">
        <v>278</v>
      </c>
      <c r="G477">
        <v>2985</v>
      </c>
    </row>
    <row r="478" spans="1:7" x14ac:dyDescent="0.25">
      <c r="A478">
        <v>7421</v>
      </c>
      <c r="B478" t="s">
        <v>75</v>
      </c>
      <c r="C478">
        <v>7500</v>
      </c>
      <c r="D478" t="s">
        <v>2652</v>
      </c>
      <c r="E478" t="s">
        <v>89</v>
      </c>
      <c r="F478">
        <v>278</v>
      </c>
      <c r="G478">
        <v>1477.28</v>
      </c>
    </row>
    <row r="479" spans="1:7" x14ac:dyDescent="0.25">
      <c r="A479">
        <v>7421</v>
      </c>
      <c r="B479" t="s">
        <v>75</v>
      </c>
      <c r="C479">
        <v>7501</v>
      </c>
      <c r="D479" t="s">
        <v>2824</v>
      </c>
      <c r="E479" t="s">
        <v>3957</v>
      </c>
      <c r="F479">
        <v>278</v>
      </c>
      <c r="G479">
        <v>15094.8</v>
      </c>
    </row>
    <row r="480" spans="1:7" x14ac:dyDescent="0.25">
      <c r="A480">
        <v>7422</v>
      </c>
      <c r="B480" t="s">
        <v>82</v>
      </c>
      <c r="C480">
        <v>1215</v>
      </c>
      <c r="D480" t="s">
        <v>83</v>
      </c>
      <c r="E480">
        <v>36569</v>
      </c>
      <c r="F480">
        <v>361</v>
      </c>
      <c r="G480">
        <v>1262.07</v>
      </c>
    </row>
    <row r="481" spans="1:7" x14ac:dyDescent="0.25">
      <c r="A481">
        <v>7422</v>
      </c>
      <c r="B481" t="s">
        <v>82</v>
      </c>
      <c r="C481">
        <v>1216</v>
      </c>
      <c r="D481" t="s">
        <v>84</v>
      </c>
      <c r="E481" t="s">
        <v>3957</v>
      </c>
      <c r="F481">
        <v>329</v>
      </c>
      <c r="G481">
        <v>353.85</v>
      </c>
    </row>
    <row r="482" spans="1:7" x14ac:dyDescent="0.25">
      <c r="A482">
        <v>7422</v>
      </c>
      <c r="B482" t="s">
        <v>82</v>
      </c>
      <c r="C482">
        <v>5015</v>
      </c>
      <c r="D482" t="s">
        <v>2202</v>
      </c>
      <c r="E482">
        <v>76937</v>
      </c>
      <c r="F482">
        <v>402</v>
      </c>
      <c r="G482">
        <v>576.34</v>
      </c>
    </row>
    <row r="483" spans="1:7" x14ac:dyDescent="0.25">
      <c r="A483">
        <v>7422</v>
      </c>
      <c r="B483" t="s">
        <v>82</v>
      </c>
      <c r="C483">
        <v>5943</v>
      </c>
      <c r="D483" t="s">
        <v>85</v>
      </c>
      <c r="E483" t="s">
        <v>3957</v>
      </c>
      <c r="F483">
        <v>329</v>
      </c>
      <c r="G483">
        <v>52.84</v>
      </c>
    </row>
    <row r="484" spans="1:7" x14ac:dyDescent="0.25">
      <c r="A484">
        <v>7422</v>
      </c>
      <c r="B484" t="s">
        <v>82</v>
      </c>
      <c r="C484">
        <v>5944</v>
      </c>
      <c r="D484" t="s">
        <v>2440</v>
      </c>
      <c r="E484" t="s">
        <v>3957</v>
      </c>
      <c r="F484">
        <v>272</v>
      </c>
      <c r="G484">
        <v>53.64</v>
      </c>
    </row>
    <row r="485" spans="1:7" x14ac:dyDescent="0.25">
      <c r="A485">
        <v>7422</v>
      </c>
      <c r="B485" t="s">
        <v>82</v>
      </c>
      <c r="C485">
        <v>5945</v>
      </c>
      <c r="D485" t="s">
        <v>2224</v>
      </c>
      <c r="E485" t="s">
        <v>3957</v>
      </c>
      <c r="F485">
        <v>329</v>
      </c>
      <c r="G485">
        <v>29.95</v>
      </c>
    </row>
    <row r="486" spans="1:7" x14ac:dyDescent="0.25">
      <c r="A486">
        <v>7422</v>
      </c>
      <c r="B486" t="s">
        <v>82</v>
      </c>
      <c r="C486">
        <v>5960</v>
      </c>
      <c r="D486" t="s">
        <v>2385</v>
      </c>
      <c r="E486">
        <v>36430</v>
      </c>
      <c r="F486">
        <v>391</v>
      </c>
      <c r="G486">
        <v>1055.96</v>
      </c>
    </row>
    <row r="487" spans="1:7" x14ac:dyDescent="0.25">
      <c r="A487">
        <v>7422</v>
      </c>
      <c r="B487" t="s">
        <v>82</v>
      </c>
      <c r="C487">
        <v>6132</v>
      </c>
      <c r="D487" t="s">
        <v>2385</v>
      </c>
      <c r="E487">
        <v>36430</v>
      </c>
      <c r="F487">
        <v>391</v>
      </c>
      <c r="G487">
        <v>1055.96</v>
      </c>
    </row>
    <row r="488" spans="1:7" x14ac:dyDescent="0.25">
      <c r="A488">
        <v>7422</v>
      </c>
      <c r="B488" t="s">
        <v>82</v>
      </c>
      <c r="C488">
        <v>6500</v>
      </c>
      <c r="D488" t="s">
        <v>2385</v>
      </c>
      <c r="E488">
        <v>36430</v>
      </c>
      <c r="F488">
        <v>391</v>
      </c>
      <c r="G488">
        <v>1025.2</v>
      </c>
    </row>
    <row r="489" spans="1:7" x14ac:dyDescent="0.25">
      <c r="A489">
        <v>7422</v>
      </c>
      <c r="B489" t="s">
        <v>82</v>
      </c>
      <c r="C489">
        <v>6502</v>
      </c>
      <c r="D489" t="s">
        <v>3212</v>
      </c>
      <c r="E489" t="s">
        <v>3957</v>
      </c>
      <c r="F489">
        <v>450</v>
      </c>
      <c r="G489">
        <v>51.3</v>
      </c>
    </row>
    <row r="490" spans="1:7" x14ac:dyDescent="0.25">
      <c r="A490">
        <v>7427</v>
      </c>
      <c r="B490" t="s">
        <v>2100</v>
      </c>
      <c r="C490">
        <v>4885</v>
      </c>
      <c r="D490" t="s">
        <v>2101</v>
      </c>
      <c r="E490" t="s">
        <v>3957</v>
      </c>
      <c r="F490">
        <v>710</v>
      </c>
      <c r="G490">
        <v>2420.17</v>
      </c>
    </row>
    <row r="491" spans="1:7" x14ac:dyDescent="0.25">
      <c r="A491">
        <v>7427</v>
      </c>
      <c r="B491" t="s">
        <v>2100</v>
      </c>
      <c r="C491">
        <v>4886</v>
      </c>
      <c r="D491" t="s">
        <v>2102</v>
      </c>
      <c r="E491" t="s">
        <v>3957</v>
      </c>
      <c r="F491">
        <v>710</v>
      </c>
      <c r="G491">
        <v>849.46</v>
      </c>
    </row>
    <row r="492" spans="1:7" x14ac:dyDescent="0.25">
      <c r="A492">
        <v>7427</v>
      </c>
      <c r="B492" t="s">
        <v>2100</v>
      </c>
      <c r="C492">
        <v>4887</v>
      </c>
      <c r="D492" t="s">
        <v>2103</v>
      </c>
      <c r="E492" t="s">
        <v>3957</v>
      </c>
      <c r="F492">
        <v>710</v>
      </c>
      <c r="G492">
        <v>3150.56</v>
      </c>
    </row>
    <row r="493" spans="1:7" x14ac:dyDescent="0.25">
      <c r="A493">
        <v>7427</v>
      </c>
      <c r="B493" t="s">
        <v>2100</v>
      </c>
      <c r="C493">
        <v>4888</v>
      </c>
      <c r="D493" t="s">
        <v>2104</v>
      </c>
      <c r="E493" t="s">
        <v>3957</v>
      </c>
      <c r="F493">
        <v>710</v>
      </c>
      <c r="G493">
        <v>1103.83</v>
      </c>
    </row>
    <row r="494" spans="1:7" x14ac:dyDescent="0.25">
      <c r="A494">
        <v>7450</v>
      </c>
      <c r="B494" t="s">
        <v>90</v>
      </c>
      <c r="C494">
        <v>1262</v>
      </c>
      <c r="D494" t="s">
        <v>91</v>
      </c>
      <c r="E494" t="s">
        <v>3957</v>
      </c>
      <c r="F494">
        <v>370</v>
      </c>
      <c r="G494">
        <v>4243.2299999999996</v>
      </c>
    </row>
    <row r="495" spans="1:7" x14ac:dyDescent="0.25">
      <c r="A495">
        <v>7450</v>
      </c>
      <c r="B495" t="s">
        <v>90</v>
      </c>
      <c r="C495">
        <v>1263</v>
      </c>
      <c r="D495" t="s">
        <v>92</v>
      </c>
      <c r="E495" t="s">
        <v>3957</v>
      </c>
      <c r="F495">
        <v>370</v>
      </c>
      <c r="G495">
        <v>2121.7199999999998</v>
      </c>
    </row>
    <row r="496" spans="1:7" x14ac:dyDescent="0.25">
      <c r="A496">
        <v>7450</v>
      </c>
      <c r="B496" t="s">
        <v>90</v>
      </c>
      <c r="C496">
        <v>1266</v>
      </c>
      <c r="D496" t="s">
        <v>93</v>
      </c>
      <c r="E496" t="s">
        <v>3957</v>
      </c>
      <c r="F496">
        <v>370</v>
      </c>
      <c r="G496">
        <v>1379.99</v>
      </c>
    </row>
    <row r="497" spans="1:7" x14ac:dyDescent="0.25">
      <c r="A497">
        <v>7450</v>
      </c>
      <c r="B497" t="s">
        <v>90</v>
      </c>
      <c r="C497">
        <v>1267</v>
      </c>
      <c r="D497" t="s">
        <v>94</v>
      </c>
      <c r="E497" t="s">
        <v>3957</v>
      </c>
      <c r="F497">
        <v>370</v>
      </c>
      <c r="G497">
        <v>670.28</v>
      </c>
    </row>
    <row r="498" spans="1:7" x14ac:dyDescent="0.25">
      <c r="A498">
        <v>7450</v>
      </c>
      <c r="B498" t="s">
        <v>90</v>
      </c>
      <c r="C498">
        <v>1271</v>
      </c>
      <c r="D498" t="s">
        <v>95</v>
      </c>
      <c r="E498" t="s">
        <v>3957</v>
      </c>
      <c r="F498">
        <v>370</v>
      </c>
      <c r="G498">
        <v>364.49</v>
      </c>
    </row>
    <row r="499" spans="1:7" x14ac:dyDescent="0.25">
      <c r="A499">
        <v>7450</v>
      </c>
      <c r="B499" t="s">
        <v>90</v>
      </c>
      <c r="C499">
        <v>1272</v>
      </c>
      <c r="D499" t="s">
        <v>96</v>
      </c>
      <c r="E499" t="s">
        <v>3957</v>
      </c>
      <c r="F499">
        <v>370</v>
      </c>
      <c r="G499">
        <v>182.25</v>
      </c>
    </row>
    <row r="500" spans="1:7" x14ac:dyDescent="0.25">
      <c r="A500">
        <v>7450</v>
      </c>
      <c r="B500" t="s">
        <v>90</v>
      </c>
      <c r="C500">
        <v>4413</v>
      </c>
      <c r="D500" t="s">
        <v>1847</v>
      </c>
      <c r="E500">
        <v>86870</v>
      </c>
      <c r="F500">
        <v>302</v>
      </c>
      <c r="G500">
        <v>128.87</v>
      </c>
    </row>
    <row r="501" spans="1:7" x14ac:dyDescent="0.25">
      <c r="A501">
        <v>7450</v>
      </c>
      <c r="B501" t="s">
        <v>90</v>
      </c>
      <c r="C501">
        <v>5710</v>
      </c>
      <c r="D501" t="s">
        <v>2697</v>
      </c>
      <c r="E501" t="s">
        <v>3957</v>
      </c>
      <c r="F501">
        <v>370</v>
      </c>
      <c r="G501">
        <v>4607.7299999999996</v>
      </c>
    </row>
    <row r="502" spans="1:7" x14ac:dyDescent="0.25">
      <c r="A502">
        <v>7450</v>
      </c>
      <c r="B502" t="s">
        <v>90</v>
      </c>
      <c r="C502">
        <v>5711</v>
      </c>
      <c r="D502" t="s">
        <v>2697</v>
      </c>
      <c r="E502" t="s">
        <v>3957</v>
      </c>
      <c r="F502">
        <v>370</v>
      </c>
      <c r="G502">
        <v>2303.9699999999998</v>
      </c>
    </row>
    <row r="503" spans="1:7" x14ac:dyDescent="0.25">
      <c r="A503">
        <v>7470</v>
      </c>
      <c r="B503" t="s">
        <v>97</v>
      </c>
      <c r="C503">
        <v>1275</v>
      </c>
      <c r="D503" t="s">
        <v>98</v>
      </c>
      <c r="E503" t="s">
        <v>3957</v>
      </c>
      <c r="F503">
        <v>270</v>
      </c>
      <c r="G503">
        <v>51.33</v>
      </c>
    </row>
    <row r="504" spans="1:7" x14ac:dyDescent="0.25">
      <c r="A504">
        <v>7470</v>
      </c>
      <c r="B504" t="s">
        <v>97</v>
      </c>
      <c r="C504">
        <v>1276</v>
      </c>
      <c r="D504" t="s">
        <v>99</v>
      </c>
      <c r="E504" t="s">
        <v>3957</v>
      </c>
      <c r="F504">
        <v>270</v>
      </c>
      <c r="G504">
        <v>55.41</v>
      </c>
    </row>
    <row r="505" spans="1:7" x14ac:dyDescent="0.25">
      <c r="A505">
        <v>7470</v>
      </c>
      <c r="B505" t="s">
        <v>97</v>
      </c>
      <c r="C505">
        <v>1277</v>
      </c>
      <c r="D505" t="s">
        <v>100</v>
      </c>
      <c r="E505" t="s">
        <v>3957</v>
      </c>
      <c r="F505">
        <v>270</v>
      </c>
      <c r="G505">
        <v>49.88</v>
      </c>
    </row>
    <row r="506" spans="1:7" x14ac:dyDescent="0.25">
      <c r="A506">
        <v>7470</v>
      </c>
      <c r="B506" t="s">
        <v>97</v>
      </c>
      <c r="C506">
        <v>1278</v>
      </c>
      <c r="D506" t="s">
        <v>101</v>
      </c>
      <c r="E506" t="s">
        <v>3957</v>
      </c>
      <c r="F506">
        <v>270</v>
      </c>
      <c r="G506">
        <v>61.06</v>
      </c>
    </row>
    <row r="507" spans="1:7" x14ac:dyDescent="0.25">
      <c r="A507">
        <v>7470</v>
      </c>
      <c r="B507" t="s">
        <v>97</v>
      </c>
      <c r="C507">
        <v>1279</v>
      </c>
      <c r="D507" t="s">
        <v>102</v>
      </c>
      <c r="E507" t="s">
        <v>3957</v>
      </c>
      <c r="F507">
        <v>270</v>
      </c>
      <c r="G507">
        <v>95.69</v>
      </c>
    </row>
    <row r="508" spans="1:7" x14ac:dyDescent="0.25">
      <c r="A508">
        <v>7470</v>
      </c>
      <c r="B508" t="s">
        <v>97</v>
      </c>
      <c r="C508">
        <v>1280</v>
      </c>
      <c r="D508" t="s">
        <v>103</v>
      </c>
      <c r="E508" t="s">
        <v>3957</v>
      </c>
      <c r="F508">
        <v>270</v>
      </c>
      <c r="G508">
        <v>98.46</v>
      </c>
    </row>
    <row r="509" spans="1:7" x14ac:dyDescent="0.25">
      <c r="A509">
        <v>7470</v>
      </c>
      <c r="B509" t="s">
        <v>97</v>
      </c>
      <c r="C509">
        <v>1281</v>
      </c>
      <c r="D509" t="s">
        <v>104</v>
      </c>
      <c r="E509" t="s">
        <v>3957</v>
      </c>
      <c r="F509">
        <v>270</v>
      </c>
      <c r="G509">
        <v>92.93</v>
      </c>
    </row>
    <row r="510" spans="1:7" x14ac:dyDescent="0.25">
      <c r="A510">
        <v>7470</v>
      </c>
      <c r="B510" t="s">
        <v>97</v>
      </c>
      <c r="C510">
        <v>1282</v>
      </c>
      <c r="D510" t="s">
        <v>105</v>
      </c>
      <c r="E510" t="s">
        <v>3957</v>
      </c>
      <c r="F510">
        <v>270</v>
      </c>
      <c r="G510">
        <v>103.99</v>
      </c>
    </row>
    <row r="511" spans="1:7" x14ac:dyDescent="0.25">
      <c r="A511">
        <v>7470</v>
      </c>
      <c r="B511" t="s">
        <v>97</v>
      </c>
      <c r="C511">
        <v>1283</v>
      </c>
      <c r="D511" t="s">
        <v>106</v>
      </c>
      <c r="E511" t="s">
        <v>3957</v>
      </c>
      <c r="F511">
        <v>270</v>
      </c>
      <c r="G511">
        <v>90.03</v>
      </c>
    </row>
    <row r="512" spans="1:7" x14ac:dyDescent="0.25">
      <c r="A512">
        <v>7470</v>
      </c>
      <c r="B512" t="s">
        <v>97</v>
      </c>
      <c r="C512">
        <v>1284</v>
      </c>
      <c r="D512" t="s">
        <v>107</v>
      </c>
      <c r="E512" t="s">
        <v>3957</v>
      </c>
      <c r="F512">
        <v>270</v>
      </c>
      <c r="G512">
        <v>41.59</v>
      </c>
    </row>
    <row r="513" spans="1:7" x14ac:dyDescent="0.25">
      <c r="A513">
        <v>7470</v>
      </c>
      <c r="B513" t="s">
        <v>97</v>
      </c>
      <c r="C513">
        <v>1288</v>
      </c>
      <c r="D513" t="s">
        <v>108</v>
      </c>
      <c r="E513" t="s">
        <v>3957</v>
      </c>
      <c r="F513">
        <v>270</v>
      </c>
      <c r="G513">
        <v>48.56</v>
      </c>
    </row>
    <row r="514" spans="1:7" x14ac:dyDescent="0.25">
      <c r="A514">
        <v>7470</v>
      </c>
      <c r="B514" t="s">
        <v>97</v>
      </c>
      <c r="C514">
        <v>1291</v>
      </c>
      <c r="D514" t="s">
        <v>109</v>
      </c>
      <c r="E514" t="s">
        <v>3957</v>
      </c>
      <c r="F514">
        <v>270</v>
      </c>
      <c r="G514">
        <v>164.92</v>
      </c>
    </row>
    <row r="515" spans="1:7" x14ac:dyDescent="0.25">
      <c r="A515">
        <v>7470</v>
      </c>
      <c r="B515" t="s">
        <v>97</v>
      </c>
      <c r="C515">
        <v>1293</v>
      </c>
      <c r="D515" t="s">
        <v>110</v>
      </c>
      <c r="E515" t="s">
        <v>3957</v>
      </c>
      <c r="F515">
        <v>270</v>
      </c>
      <c r="G515">
        <v>44.36</v>
      </c>
    </row>
    <row r="516" spans="1:7" x14ac:dyDescent="0.25">
      <c r="A516">
        <v>7470</v>
      </c>
      <c r="B516" t="s">
        <v>97</v>
      </c>
      <c r="C516">
        <v>1294</v>
      </c>
      <c r="D516" t="s">
        <v>111</v>
      </c>
      <c r="E516" t="s">
        <v>3957</v>
      </c>
      <c r="F516">
        <v>270</v>
      </c>
      <c r="G516">
        <v>189.87</v>
      </c>
    </row>
    <row r="517" spans="1:7" x14ac:dyDescent="0.25">
      <c r="A517">
        <v>7470</v>
      </c>
      <c r="B517" t="s">
        <v>97</v>
      </c>
      <c r="C517">
        <v>1295</v>
      </c>
      <c r="D517" t="s">
        <v>112</v>
      </c>
      <c r="E517" t="s">
        <v>113</v>
      </c>
      <c r="F517">
        <v>278</v>
      </c>
      <c r="G517">
        <v>640.11</v>
      </c>
    </row>
    <row r="518" spans="1:7" x14ac:dyDescent="0.25">
      <c r="A518">
        <v>7470</v>
      </c>
      <c r="B518" t="s">
        <v>97</v>
      </c>
      <c r="C518">
        <v>1304</v>
      </c>
      <c r="D518" t="s">
        <v>114</v>
      </c>
      <c r="E518" t="s">
        <v>3957</v>
      </c>
      <c r="F518">
        <v>270</v>
      </c>
      <c r="G518">
        <v>16.64</v>
      </c>
    </row>
    <row r="519" spans="1:7" x14ac:dyDescent="0.25">
      <c r="A519">
        <v>7470</v>
      </c>
      <c r="B519" t="s">
        <v>97</v>
      </c>
      <c r="C519">
        <v>1312</v>
      </c>
      <c r="D519" t="s">
        <v>115</v>
      </c>
      <c r="E519" t="s">
        <v>3957</v>
      </c>
      <c r="F519">
        <v>270</v>
      </c>
      <c r="G519">
        <v>34.74</v>
      </c>
    </row>
    <row r="520" spans="1:7" x14ac:dyDescent="0.25">
      <c r="A520">
        <v>7470</v>
      </c>
      <c r="B520" t="s">
        <v>97</v>
      </c>
      <c r="C520">
        <v>1313</v>
      </c>
      <c r="D520" t="s">
        <v>116</v>
      </c>
      <c r="E520" t="s">
        <v>3957</v>
      </c>
      <c r="F520">
        <v>270</v>
      </c>
      <c r="G520">
        <v>34.74</v>
      </c>
    </row>
    <row r="521" spans="1:7" x14ac:dyDescent="0.25">
      <c r="A521">
        <v>7470</v>
      </c>
      <c r="B521" t="s">
        <v>97</v>
      </c>
      <c r="C521">
        <v>1314</v>
      </c>
      <c r="D521" t="s">
        <v>117</v>
      </c>
      <c r="E521" t="s">
        <v>3957</v>
      </c>
      <c r="F521">
        <v>270</v>
      </c>
      <c r="G521">
        <v>34.74</v>
      </c>
    </row>
    <row r="522" spans="1:7" x14ac:dyDescent="0.25">
      <c r="A522">
        <v>7470</v>
      </c>
      <c r="B522" t="s">
        <v>97</v>
      </c>
      <c r="C522">
        <v>1315</v>
      </c>
      <c r="D522" t="s">
        <v>118</v>
      </c>
      <c r="E522" t="s">
        <v>3957</v>
      </c>
      <c r="F522">
        <v>270</v>
      </c>
      <c r="G522">
        <v>189.87</v>
      </c>
    </row>
    <row r="523" spans="1:7" x14ac:dyDescent="0.25">
      <c r="A523">
        <v>7470</v>
      </c>
      <c r="B523" t="s">
        <v>97</v>
      </c>
      <c r="C523">
        <v>1316</v>
      </c>
      <c r="D523" t="s">
        <v>119</v>
      </c>
      <c r="E523" t="s">
        <v>3957</v>
      </c>
      <c r="F523">
        <v>270</v>
      </c>
      <c r="G523">
        <v>103.99</v>
      </c>
    </row>
    <row r="524" spans="1:7" x14ac:dyDescent="0.25">
      <c r="A524">
        <v>7470</v>
      </c>
      <c r="B524" t="s">
        <v>97</v>
      </c>
      <c r="C524">
        <v>1318</v>
      </c>
      <c r="D524" t="s">
        <v>120</v>
      </c>
      <c r="E524" t="s">
        <v>3957</v>
      </c>
      <c r="F524">
        <v>270</v>
      </c>
      <c r="G524">
        <v>69.3</v>
      </c>
    </row>
    <row r="525" spans="1:7" x14ac:dyDescent="0.25">
      <c r="A525">
        <v>7470</v>
      </c>
      <c r="B525" t="s">
        <v>97</v>
      </c>
      <c r="C525">
        <v>1319</v>
      </c>
      <c r="D525" t="s">
        <v>121</v>
      </c>
      <c r="E525" t="s">
        <v>3957</v>
      </c>
      <c r="F525">
        <v>270</v>
      </c>
      <c r="G525">
        <v>432.27</v>
      </c>
    </row>
    <row r="526" spans="1:7" x14ac:dyDescent="0.25">
      <c r="A526">
        <v>7470</v>
      </c>
      <c r="B526" t="s">
        <v>97</v>
      </c>
      <c r="C526">
        <v>1320</v>
      </c>
      <c r="D526" t="s">
        <v>122</v>
      </c>
      <c r="E526" t="s">
        <v>3957</v>
      </c>
      <c r="F526">
        <v>271</v>
      </c>
      <c r="G526">
        <v>103.99</v>
      </c>
    </row>
    <row r="527" spans="1:7" x14ac:dyDescent="0.25">
      <c r="A527">
        <v>7470</v>
      </c>
      <c r="B527" t="s">
        <v>97</v>
      </c>
      <c r="C527">
        <v>1321</v>
      </c>
      <c r="D527" t="s">
        <v>123</v>
      </c>
      <c r="E527" t="s">
        <v>3957</v>
      </c>
      <c r="F527">
        <v>271</v>
      </c>
      <c r="G527">
        <v>69.3</v>
      </c>
    </row>
    <row r="528" spans="1:7" x14ac:dyDescent="0.25">
      <c r="A528">
        <v>7470</v>
      </c>
      <c r="B528" t="s">
        <v>97</v>
      </c>
      <c r="C528">
        <v>4095</v>
      </c>
      <c r="D528" t="s">
        <v>1674</v>
      </c>
      <c r="E528" t="s">
        <v>3957</v>
      </c>
      <c r="F528">
        <v>270</v>
      </c>
      <c r="G528">
        <v>59.23</v>
      </c>
    </row>
    <row r="529" spans="1:7" x14ac:dyDescent="0.25">
      <c r="A529">
        <v>7470</v>
      </c>
      <c r="B529" t="s">
        <v>97</v>
      </c>
      <c r="C529">
        <v>4096</v>
      </c>
      <c r="D529" t="s">
        <v>1675</v>
      </c>
      <c r="E529" t="s">
        <v>3957</v>
      </c>
      <c r="F529">
        <v>270</v>
      </c>
      <c r="G529">
        <v>59.23</v>
      </c>
    </row>
    <row r="530" spans="1:7" x14ac:dyDescent="0.25">
      <c r="A530">
        <v>7470</v>
      </c>
      <c r="B530" t="s">
        <v>97</v>
      </c>
      <c r="C530">
        <v>4112</v>
      </c>
      <c r="D530" t="s">
        <v>1676</v>
      </c>
      <c r="E530" t="s">
        <v>1677</v>
      </c>
      <c r="F530">
        <v>278</v>
      </c>
      <c r="G530">
        <v>1755.41</v>
      </c>
    </row>
    <row r="531" spans="1:7" x14ac:dyDescent="0.25">
      <c r="A531">
        <v>7470</v>
      </c>
      <c r="B531" t="s">
        <v>97</v>
      </c>
      <c r="C531">
        <v>4137</v>
      </c>
      <c r="D531" t="s">
        <v>1683</v>
      </c>
      <c r="E531" t="s">
        <v>3957</v>
      </c>
      <c r="F531">
        <v>270</v>
      </c>
      <c r="G531">
        <v>43.07</v>
      </c>
    </row>
    <row r="532" spans="1:7" x14ac:dyDescent="0.25">
      <c r="A532">
        <v>7470</v>
      </c>
      <c r="B532" t="s">
        <v>97</v>
      </c>
      <c r="C532">
        <v>4238</v>
      </c>
      <c r="D532" t="s">
        <v>1736</v>
      </c>
      <c r="E532" t="s">
        <v>3957</v>
      </c>
      <c r="F532">
        <v>271</v>
      </c>
      <c r="G532">
        <v>40.380000000000003</v>
      </c>
    </row>
    <row r="533" spans="1:7" x14ac:dyDescent="0.25">
      <c r="A533">
        <v>7470</v>
      </c>
      <c r="B533" t="s">
        <v>97</v>
      </c>
      <c r="C533">
        <v>4239</v>
      </c>
      <c r="D533" t="s">
        <v>1737</v>
      </c>
      <c r="E533" t="s">
        <v>3957</v>
      </c>
      <c r="F533">
        <v>271</v>
      </c>
      <c r="G533">
        <v>112.24</v>
      </c>
    </row>
    <row r="534" spans="1:7" x14ac:dyDescent="0.25">
      <c r="A534">
        <v>7470</v>
      </c>
      <c r="B534" t="s">
        <v>97</v>
      </c>
      <c r="C534">
        <v>4407</v>
      </c>
      <c r="D534" t="s">
        <v>1843</v>
      </c>
      <c r="E534" t="s">
        <v>3957</v>
      </c>
      <c r="F534">
        <v>271</v>
      </c>
      <c r="G534">
        <v>34.74</v>
      </c>
    </row>
    <row r="535" spans="1:7" x14ac:dyDescent="0.25">
      <c r="A535">
        <v>7470</v>
      </c>
      <c r="B535" t="s">
        <v>97</v>
      </c>
      <c r="C535">
        <v>4477</v>
      </c>
      <c r="D535" t="s">
        <v>1893</v>
      </c>
      <c r="E535" t="s">
        <v>3957</v>
      </c>
      <c r="F535">
        <v>270</v>
      </c>
      <c r="G535">
        <v>76.27</v>
      </c>
    </row>
    <row r="536" spans="1:7" x14ac:dyDescent="0.25">
      <c r="A536">
        <v>7470</v>
      </c>
      <c r="B536" t="s">
        <v>97</v>
      </c>
      <c r="C536">
        <v>4481</v>
      </c>
      <c r="D536" t="s">
        <v>1895</v>
      </c>
      <c r="E536" t="s">
        <v>3957</v>
      </c>
      <c r="F536">
        <v>270</v>
      </c>
      <c r="G536">
        <v>7.35</v>
      </c>
    </row>
    <row r="537" spans="1:7" x14ac:dyDescent="0.25">
      <c r="A537">
        <v>7470</v>
      </c>
      <c r="B537" t="s">
        <v>97</v>
      </c>
      <c r="C537">
        <v>4497</v>
      </c>
      <c r="D537" t="s">
        <v>1896</v>
      </c>
      <c r="E537" t="s">
        <v>3957</v>
      </c>
      <c r="F537">
        <v>270</v>
      </c>
      <c r="G537">
        <v>36.06</v>
      </c>
    </row>
    <row r="538" spans="1:7" x14ac:dyDescent="0.25">
      <c r="A538">
        <v>7470</v>
      </c>
      <c r="B538" t="s">
        <v>97</v>
      </c>
      <c r="C538">
        <v>4498</v>
      </c>
      <c r="D538" t="s">
        <v>1897</v>
      </c>
      <c r="E538" t="s">
        <v>3957</v>
      </c>
      <c r="F538">
        <v>270</v>
      </c>
      <c r="G538">
        <v>83.12</v>
      </c>
    </row>
    <row r="539" spans="1:7" x14ac:dyDescent="0.25">
      <c r="A539">
        <v>7470</v>
      </c>
      <c r="B539" t="s">
        <v>97</v>
      </c>
      <c r="C539">
        <v>4499</v>
      </c>
      <c r="D539" t="s">
        <v>1898</v>
      </c>
      <c r="E539" t="s">
        <v>3957</v>
      </c>
      <c r="F539">
        <v>270</v>
      </c>
      <c r="G539">
        <v>145.58000000000001</v>
      </c>
    </row>
    <row r="540" spans="1:7" x14ac:dyDescent="0.25">
      <c r="A540">
        <v>7470</v>
      </c>
      <c r="B540" t="s">
        <v>97</v>
      </c>
      <c r="C540">
        <v>4501</v>
      </c>
      <c r="D540" t="s">
        <v>1900</v>
      </c>
      <c r="E540" t="s">
        <v>1901</v>
      </c>
      <c r="F540">
        <v>278</v>
      </c>
      <c r="G540">
        <v>484.9</v>
      </c>
    </row>
    <row r="541" spans="1:7" x14ac:dyDescent="0.25">
      <c r="A541">
        <v>7470</v>
      </c>
      <c r="B541" t="s">
        <v>97</v>
      </c>
      <c r="C541">
        <v>4504</v>
      </c>
      <c r="D541" t="s">
        <v>1903</v>
      </c>
      <c r="E541" t="s">
        <v>3957</v>
      </c>
      <c r="F541">
        <v>270</v>
      </c>
      <c r="G541">
        <v>19.420000000000002</v>
      </c>
    </row>
    <row r="542" spans="1:7" x14ac:dyDescent="0.25">
      <c r="A542">
        <v>7470</v>
      </c>
      <c r="B542" t="s">
        <v>97</v>
      </c>
      <c r="C542">
        <v>4508</v>
      </c>
      <c r="D542" t="s">
        <v>1904</v>
      </c>
      <c r="E542" t="s">
        <v>3957</v>
      </c>
      <c r="F542">
        <v>270</v>
      </c>
      <c r="G542">
        <v>20.350000000000001</v>
      </c>
    </row>
    <row r="543" spans="1:7" x14ac:dyDescent="0.25">
      <c r="A543">
        <v>7470</v>
      </c>
      <c r="B543" t="s">
        <v>97</v>
      </c>
      <c r="C543">
        <v>4509</v>
      </c>
      <c r="D543" t="s">
        <v>1905</v>
      </c>
      <c r="E543" t="s">
        <v>3957</v>
      </c>
      <c r="F543">
        <v>270</v>
      </c>
      <c r="G543">
        <v>73.760000000000005</v>
      </c>
    </row>
    <row r="544" spans="1:7" x14ac:dyDescent="0.25">
      <c r="A544">
        <v>7470</v>
      </c>
      <c r="B544" t="s">
        <v>97</v>
      </c>
      <c r="C544">
        <v>4510</v>
      </c>
      <c r="D544" t="s">
        <v>1906</v>
      </c>
      <c r="E544" t="s">
        <v>3957</v>
      </c>
      <c r="F544">
        <v>270</v>
      </c>
      <c r="G544">
        <v>20</v>
      </c>
    </row>
    <row r="545" spans="1:7" x14ac:dyDescent="0.25">
      <c r="A545">
        <v>7470</v>
      </c>
      <c r="B545" t="s">
        <v>97</v>
      </c>
      <c r="C545">
        <v>4512</v>
      </c>
      <c r="D545" t="s">
        <v>1907</v>
      </c>
      <c r="E545" t="s">
        <v>3957</v>
      </c>
      <c r="F545">
        <v>270</v>
      </c>
      <c r="G545">
        <v>37.26</v>
      </c>
    </row>
    <row r="546" spans="1:7" x14ac:dyDescent="0.25">
      <c r="A546">
        <v>7470</v>
      </c>
      <c r="B546" t="s">
        <v>97</v>
      </c>
      <c r="C546">
        <v>4525</v>
      </c>
      <c r="D546" t="s">
        <v>1908</v>
      </c>
      <c r="E546" t="s">
        <v>3957</v>
      </c>
      <c r="F546">
        <v>270</v>
      </c>
      <c r="G546">
        <v>80.36</v>
      </c>
    </row>
    <row r="547" spans="1:7" x14ac:dyDescent="0.25">
      <c r="A547">
        <v>7470</v>
      </c>
      <c r="B547" t="s">
        <v>97</v>
      </c>
      <c r="C547">
        <v>4527</v>
      </c>
      <c r="D547" t="s">
        <v>1909</v>
      </c>
      <c r="E547" t="s">
        <v>3957</v>
      </c>
      <c r="F547">
        <v>270</v>
      </c>
      <c r="G547">
        <v>50.71</v>
      </c>
    </row>
    <row r="548" spans="1:7" x14ac:dyDescent="0.25">
      <c r="A548">
        <v>7470</v>
      </c>
      <c r="B548" t="s">
        <v>97</v>
      </c>
      <c r="C548">
        <v>4529</v>
      </c>
      <c r="D548" t="s">
        <v>1910</v>
      </c>
      <c r="E548" t="s">
        <v>3957</v>
      </c>
      <c r="F548">
        <v>270</v>
      </c>
      <c r="G548">
        <v>69.3</v>
      </c>
    </row>
    <row r="549" spans="1:7" x14ac:dyDescent="0.25">
      <c r="A549">
        <v>7470</v>
      </c>
      <c r="B549" t="s">
        <v>97</v>
      </c>
      <c r="C549">
        <v>4550</v>
      </c>
      <c r="D549" t="s">
        <v>1922</v>
      </c>
      <c r="E549" t="s">
        <v>3957</v>
      </c>
      <c r="F549">
        <v>270</v>
      </c>
      <c r="G549">
        <v>423.98</v>
      </c>
    </row>
    <row r="550" spans="1:7" x14ac:dyDescent="0.25">
      <c r="A550">
        <v>7470</v>
      </c>
      <c r="B550" t="s">
        <v>97</v>
      </c>
      <c r="C550">
        <v>4551</v>
      </c>
      <c r="D550" t="s">
        <v>1922</v>
      </c>
      <c r="E550" t="s">
        <v>3957</v>
      </c>
      <c r="F550">
        <v>270</v>
      </c>
      <c r="G550">
        <v>411.66</v>
      </c>
    </row>
    <row r="551" spans="1:7" x14ac:dyDescent="0.25">
      <c r="A551">
        <v>7470</v>
      </c>
      <c r="B551" t="s">
        <v>97</v>
      </c>
      <c r="C551">
        <v>4552</v>
      </c>
      <c r="D551" t="s">
        <v>1923</v>
      </c>
      <c r="E551" t="s">
        <v>3957</v>
      </c>
      <c r="F551">
        <v>270</v>
      </c>
      <c r="G551">
        <v>49.88</v>
      </c>
    </row>
    <row r="552" spans="1:7" x14ac:dyDescent="0.25">
      <c r="A552">
        <v>7470</v>
      </c>
      <c r="B552" t="s">
        <v>97</v>
      </c>
      <c r="C552">
        <v>4553</v>
      </c>
      <c r="D552" t="s">
        <v>1924</v>
      </c>
      <c r="E552" t="s">
        <v>3957</v>
      </c>
      <c r="F552">
        <v>270</v>
      </c>
      <c r="G552">
        <v>37.51</v>
      </c>
    </row>
    <row r="553" spans="1:7" x14ac:dyDescent="0.25">
      <c r="A553">
        <v>7470</v>
      </c>
      <c r="B553" t="s">
        <v>97</v>
      </c>
      <c r="C553">
        <v>4554</v>
      </c>
      <c r="D553" t="s">
        <v>1925</v>
      </c>
      <c r="E553" t="s">
        <v>1926</v>
      </c>
      <c r="F553">
        <v>278</v>
      </c>
      <c r="G553">
        <v>689.69</v>
      </c>
    </row>
    <row r="554" spans="1:7" x14ac:dyDescent="0.25">
      <c r="A554">
        <v>7470</v>
      </c>
      <c r="B554" t="s">
        <v>97</v>
      </c>
      <c r="C554">
        <v>4555</v>
      </c>
      <c r="D554" t="s">
        <v>1927</v>
      </c>
      <c r="E554" t="s">
        <v>3957</v>
      </c>
      <c r="F554">
        <v>270</v>
      </c>
      <c r="G554">
        <v>42.13</v>
      </c>
    </row>
    <row r="555" spans="1:7" x14ac:dyDescent="0.25">
      <c r="A555">
        <v>7470</v>
      </c>
      <c r="B555" t="s">
        <v>97</v>
      </c>
      <c r="C555">
        <v>4556</v>
      </c>
      <c r="D555" t="s">
        <v>1928</v>
      </c>
      <c r="E555" t="s">
        <v>3957</v>
      </c>
      <c r="F555">
        <v>270</v>
      </c>
      <c r="G555">
        <v>146.07</v>
      </c>
    </row>
    <row r="556" spans="1:7" x14ac:dyDescent="0.25">
      <c r="A556">
        <v>7470</v>
      </c>
      <c r="B556" t="s">
        <v>97</v>
      </c>
      <c r="C556">
        <v>4557</v>
      </c>
      <c r="D556" t="s">
        <v>1929</v>
      </c>
      <c r="E556" t="s">
        <v>1926</v>
      </c>
      <c r="F556">
        <v>278</v>
      </c>
      <c r="G556">
        <v>632.82000000000005</v>
      </c>
    </row>
    <row r="557" spans="1:7" x14ac:dyDescent="0.25">
      <c r="A557">
        <v>7470</v>
      </c>
      <c r="B557" t="s">
        <v>97</v>
      </c>
      <c r="C557">
        <v>4558</v>
      </c>
      <c r="D557" t="s">
        <v>1930</v>
      </c>
      <c r="E557" t="s">
        <v>3957</v>
      </c>
      <c r="F557">
        <v>270</v>
      </c>
      <c r="G557">
        <v>69.3</v>
      </c>
    </row>
    <row r="558" spans="1:7" x14ac:dyDescent="0.25">
      <c r="A558">
        <v>7470</v>
      </c>
      <c r="B558" t="s">
        <v>97</v>
      </c>
      <c r="C558">
        <v>4560</v>
      </c>
      <c r="D558" t="s">
        <v>1931</v>
      </c>
      <c r="E558" t="s">
        <v>3957</v>
      </c>
      <c r="F558">
        <v>270</v>
      </c>
      <c r="G558">
        <v>119.07</v>
      </c>
    </row>
    <row r="559" spans="1:7" x14ac:dyDescent="0.25">
      <c r="A559">
        <v>7470</v>
      </c>
      <c r="B559" t="s">
        <v>97</v>
      </c>
      <c r="C559">
        <v>4562</v>
      </c>
      <c r="D559" t="s">
        <v>1932</v>
      </c>
      <c r="E559" t="s">
        <v>3957</v>
      </c>
      <c r="F559">
        <v>270</v>
      </c>
      <c r="G559">
        <v>290.27</v>
      </c>
    </row>
    <row r="560" spans="1:7" x14ac:dyDescent="0.25">
      <c r="A560">
        <v>7470</v>
      </c>
      <c r="B560" t="s">
        <v>97</v>
      </c>
      <c r="C560">
        <v>4563</v>
      </c>
      <c r="D560" t="s">
        <v>1933</v>
      </c>
      <c r="E560" t="s">
        <v>3957</v>
      </c>
      <c r="F560">
        <v>270</v>
      </c>
      <c r="G560">
        <v>257.5</v>
      </c>
    </row>
    <row r="561" spans="1:7" x14ac:dyDescent="0.25">
      <c r="A561">
        <v>7470</v>
      </c>
      <c r="B561" t="s">
        <v>97</v>
      </c>
      <c r="C561">
        <v>4566</v>
      </c>
      <c r="D561" t="s">
        <v>1934</v>
      </c>
      <c r="E561" t="s">
        <v>3957</v>
      </c>
      <c r="F561">
        <v>270</v>
      </c>
      <c r="G561">
        <v>302.33999999999997</v>
      </c>
    </row>
    <row r="562" spans="1:7" x14ac:dyDescent="0.25">
      <c r="A562">
        <v>7470</v>
      </c>
      <c r="B562" t="s">
        <v>97</v>
      </c>
      <c r="C562">
        <v>4569</v>
      </c>
      <c r="D562" t="s">
        <v>1935</v>
      </c>
      <c r="E562" t="s">
        <v>1926</v>
      </c>
      <c r="F562">
        <v>278</v>
      </c>
      <c r="G562">
        <v>126.67</v>
      </c>
    </row>
    <row r="563" spans="1:7" x14ac:dyDescent="0.25">
      <c r="A563">
        <v>7470</v>
      </c>
      <c r="B563" t="s">
        <v>97</v>
      </c>
      <c r="C563">
        <v>4572</v>
      </c>
      <c r="D563" t="s">
        <v>1936</v>
      </c>
      <c r="E563" t="s">
        <v>3957</v>
      </c>
      <c r="F563">
        <v>270</v>
      </c>
      <c r="G563">
        <v>340.85</v>
      </c>
    </row>
    <row r="564" spans="1:7" x14ac:dyDescent="0.25">
      <c r="A564">
        <v>7470</v>
      </c>
      <c r="B564" t="s">
        <v>97</v>
      </c>
      <c r="C564">
        <v>4575</v>
      </c>
      <c r="D564" t="s">
        <v>1937</v>
      </c>
      <c r="E564" t="s">
        <v>3957</v>
      </c>
      <c r="F564">
        <v>270</v>
      </c>
      <c r="G564">
        <v>56.73</v>
      </c>
    </row>
    <row r="565" spans="1:7" x14ac:dyDescent="0.25">
      <c r="A565">
        <v>7470</v>
      </c>
      <c r="B565" t="s">
        <v>97</v>
      </c>
      <c r="C565">
        <v>4576</v>
      </c>
      <c r="D565" t="s">
        <v>1938</v>
      </c>
      <c r="E565" t="s">
        <v>1926</v>
      </c>
      <c r="F565">
        <v>278</v>
      </c>
      <c r="G565">
        <v>452.07</v>
      </c>
    </row>
    <row r="566" spans="1:7" x14ac:dyDescent="0.25">
      <c r="A566">
        <v>7470</v>
      </c>
      <c r="B566" t="s">
        <v>97</v>
      </c>
      <c r="C566">
        <v>4577</v>
      </c>
      <c r="D566" t="s">
        <v>1939</v>
      </c>
      <c r="E566" t="s">
        <v>3957</v>
      </c>
      <c r="F566">
        <v>270</v>
      </c>
      <c r="G566">
        <v>204.38</v>
      </c>
    </row>
    <row r="567" spans="1:7" x14ac:dyDescent="0.25">
      <c r="A567">
        <v>7470</v>
      </c>
      <c r="B567" t="s">
        <v>97</v>
      </c>
      <c r="C567">
        <v>4578</v>
      </c>
      <c r="D567" t="s">
        <v>1940</v>
      </c>
      <c r="E567" t="s">
        <v>3957</v>
      </c>
      <c r="F567">
        <v>270</v>
      </c>
      <c r="G567">
        <v>263.26</v>
      </c>
    </row>
    <row r="568" spans="1:7" x14ac:dyDescent="0.25">
      <c r="A568">
        <v>7470</v>
      </c>
      <c r="B568" t="s">
        <v>97</v>
      </c>
      <c r="C568">
        <v>4580</v>
      </c>
      <c r="D568" t="s">
        <v>1942</v>
      </c>
      <c r="E568" t="s">
        <v>3957</v>
      </c>
      <c r="F568">
        <v>272</v>
      </c>
      <c r="G568">
        <v>34.74</v>
      </c>
    </row>
    <row r="569" spans="1:7" x14ac:dyDescent="0.25">
      <c r="A569">
        <v>7470</v>
      </c>
      <c r="B569" t="s">
        <v>97</v>
      </c>
      <c r="C569">
        <v>4581</v>
      </c>
      <c r="D569" t="s">
        <v>1943</v>
      </c>
      <c r="E569" t="s">
        <v>3957</v>
      </c>
      <c r="F569">
        <v>272</v>
      </c>
      <c r="G569">
        <v>69.3</v>
      </c>
    </row>
    <row r="570" spans="1:7" x14ac:dyDescent="0.25">
      <c r="A570">
        <v>7470</v>
      </c>
      <c r="B570" t="s">
        <v>97</v>
      </c>
      <c r="C570">
        <v>4582</v>
      </c>
      <c r="D570" t="s">
        <v>1944</v>
      </c>
      <c r="E570" t="s">
        <v>3957</v>
      </c>
      <c r="F570">
        <v>270</v>
      </c>
      <c r="G570">
        <v>103.99</v>
      </c>
    </row>
    <row r="571" spans="1:7" x14ac:dyDescent="0.25">
      <c r="A571">
        <v>7470</v>
      </c>
      <c r="B571" t="s">
        <v>97</v>
      </c>
      <c r="C571">
        <v>4583</v>
      </c>
      <c r="D571" t="s">
        <v>1945</v>
      </c>
      <c r="E571" t="s">
        <v>3957</v>
      </c>
      <c r="F571">
        <v>272</v>
      </c>
      <c r="G571">
        <v>138.54</v>
      </c>
    </row>
    <row r="572" spans="1:7" x14ac:dyDescent="0.25">
      <c r="A572">
        <v>7470</v>
      </c>
      <c r="B572" t="s">
        <v>97</v>
      </c>
      <c r="C572">
        <v>4585</v>
      </c>
      <c r="D572" t="s">
        <v>1946</v>
      </c>
      <c r="E572" t="s">
        <v>3957</v>
      </c>
      <c r="F572">
        <v>270</v>
      </c>
      <c r="G572">
        <v>14.7</v>
      </c>
    </row>
    <row r="573" spans="1:7" x14ac:dyDescent="0.25">
      <c r="A573">
        <v>7470</v>
      </c>
      <c r="B573" t="s">
        <v>97</v>
      </c>
      <c r="C573">
        <v>4588</v>
      </c>
      <c r="D573" t="s">
        <v>1947</v>
      </c>
      <c r="E573" t="s">
        <v>3957</v>
      </c>
      <c r="F573">
        <v>270</v>
      </c>
      <c r="G573">
        <v>189.12</v>
      </c>
    </row>
    <row r="574" spans="1:7" x14ac:dyDescent="0.25">
      <c r="A574">
        <v>7470</v>
      </c>
      <c r="B574" t="s">
        <v>97</v>
      </c>
      <c r="C574">
        <v>4590</v>
      </c>
      <c r="D574" t="s">
        <v>1948</v>
      </c>
      <c r="E574" t="s">
        <v>3957</v>
      </c>
      <c r="F574">
        <v>278</v>
      </c>
      <c r="G574">
        <v>413.67</v>
      </c>
    </row>
    <row r="575" spans="1:7" x14ac:dyDescent="0.25">
      <c r="A575">
        <v>7470</v>
      </c>
      <c r="B575" t="s">
        <v>97</v>
      </c>
      <c r="C575">
        <v>4591</v>
      </c>
      <c r="D575" t="s">
        <v>1949</v>
      </c>
      <c r="E575" t="s">
        <v>3957</v>
      </c>
      <c r="F575">
        <v>270</v>
      </c>
      <c r="G575">
        <v>58.87</v>
      </c>
    </row>
    <row r="576" spans="1:7" x14ac:dyDescent="0.25">
      <c r="A576">
        <v>7470</v>
      </c>
      <c r="B576" t="s">
        <v>97</v>
      </c>
      <c r="C576">
        <v>4592</v>
      </c>
      <c r="D576" t="s">
        <v>1950</v>
      </c>
      <c r="E576" t="s">
        <v>3957</v>
      </c>
      <c r="F576">
        <v>270</v>
      </c>
      <c r="G576">
        <v>19.66</v>
      </c>
    </row>
    <row r="577" spans="1:7" x14ac:dyDescent="0.25">
      <c r="A577">
        <v>7470</v>
      </c>
      <c r="B577" t="s">
        <v>97</v>
      </c>
      <c r="C577">
        <v>4593</v>
      </c>
      <c r="D577" t="s">
        <v>1951</v>
      </c>
      <c r="E577" t="s">
        <v>3957</v>
      </c>
      <c r="F577">
        <v>270</v>
      </c>
      <c r="G577">
        <v>9.61</v>
      </c>
    </row>
    <row r="578" spans="1:7" x14ac:dyDescent="0.25">
      <c r="A578">
        <v>7470</v>
      </c>
      <c r="B578" t="s">
        <v>97</v>
      </c>
      <c r="C578">
        <v>4595</v>
      </c>
      <c r="D578" t="s">
        <v>1952</v>
      </c>
      <c r="E578" t="s">
        <v>3957</v>
      </c>
      <c r="F578">
        <v>270</v>
      </c>
      <c r="G578">
        <v>25.38</v>
      </c>
    </row>
    <row r="579" spans="1:7" x14ac:dyDescent="0.25">
      <c r="A579">
        <v>7470</v>
      </c>
      <c r="B579" t="s">
        <v>97</v>
      </c>
      <c r="C579">
        <v>4596</v>
      </c>
      <c r="D579" t="s">
        <v>1953</v>
      </c>
      <c r="E579" t="s">
        <v>3957</v>
      </c>
      <c r="F579">
        <v>270</v>
      </c>
      <c r="G579">
        <v>7.16</v>
      </c>
    </row>
    <row r="580" spans="1:7" x14ac:dyDescent="0.25">
      <c r="A580">
        <v>7470</v>
      </c>
      <c r="B580" t="s">
        <v>97</v>
      </c>
      <c r="C580">
        <v>4597</v>
      </c>
      <c r="D580" t="s">
        <v>1954</v>
      </c>
      <c r="E580" t="s">
        <v>3957</v>
      </c>
      <c r="F580">
        <v>270</v>
      </c>
      <c r="G580">
        <v>7.54</v>
      </c>
    </row>
    <row r="581" spans="1:7" x14ac:dyDescent="0.25">
      <c r="A581">
        <v>7470</v>
      </c>
      <c r="B581" t="s">
        <v>97</v>
      </c>
      <c r="C581">
        <v>4598</v>
      </c>
      <c r="D581" t="s">
        <v>1955</v>
      </c>
      <c r="E581" t="s">
        <v>3957</v>
      </c>
      <c r="F581">
        <v>270</v>
      </c>
      <c r="G581">
        <v>40.270000000000003</v>
      </c>
    </row>
    <row r="582" spans="1:7" x14ac:dyDescent="0.25">
      <c r="A582">
        <v>7470</v>
      </c>
      <c r="B582" t="s">
        <v>97</v>
      </c>
      <c r="C582">
        <v>4599</v>
      </c>
      <c r="D582" t="s">
        <v>1956</v>
      </c>
      <c r="E582" t="s">
        <v>3957</v>
      </c>
      <c r="F582">
        <v>270</v>
      </c>
      <c r="G582">
        <v>24.32</v>
      </c>
    </row>
    <row r="583" spans="1:7" x14ac:dyDescent="0.25">
      <c r="A583">
        <v>7470</v>
      </c>
      <c r="B583" t="s">
        <v>97</v>
      </c>
      <c r="C583">
        <v>4600</v>
      </c>
      <c r="D583" t="s">
        <v>1957</v>
      </c>
      <c r="E583" t="s">
        <v>3957</v>
      </c>
      <c r="F583">
        <v>270</v>
      </c>
      <c r="G583">
        <v>5.15</v>
      </c>
    </row>
    <row r="584" spans="1:7" x14ac:dyDescent="0.25">
      <c r="A584">
        <v>7470</v>
      </c>
      <c r="B584" t="s">
        <v>97</v>
      </c>
      <c r="C584">
        <v>4607</v>
      </c>
      <c r="D584" t="s">
        <v>1958</v>
      </c>
      <c r="E584" t="s">
        <v>3957</v>
      </c>
      <c r="F584">
        <v>270</v>
      </c>
      <c r="G584">
        <v>416.56</v>
      </c>
    </row>
    <row r="585" spans="1:7" x14ac:dyDescent="0.25">
      <c r="A585">
        <v>7470</v>
      </c>
      <c r="B585" t="s">
        <v>97</v>
      </c>
      <c r="C585">
        <v>4608</v>
      </c>
      <c r="D585" t="s">
        <v>1959</v>
      </c>
      <c r="E585" t="s">
        <v>3957</v>
      </c>
      <c r="F585">
        <v>270</v>
      </c>
      <c r="G585">
        <v>416.56</v>
      </c>
    </row>
    <row r="586" spans="1:7" x14ac:dyDescent="0.25">
      <c r="A586">
        <v>7470</v>
      </c>
      <c r="B586" t="s">
        <v>97</v>
      </c>
      <c r="C586">
        <v>4610</v>
      </c>
      <c r="D586" t="s">
        <v>1960</v>
      </c>
      <c r="E586" t="s">
        <v>3957</v>
      </c>
      <c r="F586">
        <v>270</v>
      </c>
      <c r="G586">
        <v>31.54</v>
      </c>
    </row>
    <row r="587" spans="1:7" x14ac:dyDescent="0.25">
      <c r="A587">
        <v>7470</v>
      </c>
      <c r="B587" t="s">
        <v>97</v>
      </c>
      <c r="C587">
        <v>4612</v>
      </c>
      <c r="D587" t="s">
        <v>1961</v>
      </c>
      <c r="E587" t="s">
        <v>3957</v>
      </c>
      <c r="F587">
        <v>270</v>
      </c>
      <c r="G587">
        <v>35.69</v>
      </c>
    </row>
    <row r="588" spans="1:7" x14ac:dyDescent="0.25">
      <c r="A588">
        <v>7470</v>
      </c>
      <c r="B588" t="s">
        <v>97</v>
      </c>
      <c r="C588">
        <v>4613</v>
      </c>
      <c r="D588" t="s">
        <v>1962</v>
      </c>
      <c r="E588" t="s">
        <v>3957</v>
      </c>
      <c r="F588">
        <v>270</v>
      </c>
      <c r="G588">
        <v>302.83999999999997</v>
      </c>
    </row>
    <row r="589" spans="1:7" x14ac:dyDescent="0.25">
      <c r="A589">
        <v>7470</v>
      </c>
      <c r="B589" t="s">
        <v>97</v>
      </c>
      <c r="C589">
        <v>4614</v>
      </c>
      <c r="D589" t="s">
        <v>1963</v>
      </c>
      <c r="E589" t="s">
        <v>3957</v>
      </c>
      <c r="F589">
        <v>270</v>
      </c>
      <c r="G589">
        <v>230.4</v>
      </c>
    </row>
    <row r="590" spans="1:7" x14ac:dyDescent="0.25">
      <c r="A590">
        <v>7470</v>
      </c>
      <c r="B590" t="s">
        <v>97</v>
      </c>
      <c r="C590">
        <v>4615</v>
      </c>
      <c r="D590" t="s">
        <v>1964</v>
      </c>
      <c r="E590" t="s">
        <v>3957</v>
      </c>
      <c r="F590">
        <v>270</v>
      </c>
      <c r="G590">
        <v>88.59</v>
      </c>
    </row>
    <row r="591" spans="1:7" x14ac:dyDescent="0.25">
      <c r="A591">
        <v>7470</v>
      </c>
      <c r="B591" t="s">
        <v>97</v>
      </c>
      <c r="C591">
        <v>4618</v>
      </c>
      <c r="D591" t="s">
        <v>1965</v>
      </c>
      <c r="E591" t="s">
        <v>1966</v>
      </c>
      <c r="F591">
        <v>278</v>
      </c>
      <c r="G591">
        <v>387.03</v>
      </c>
    </row>
    <row r="592" spans="1:7" x14ac:dyDescent="0.25">
      <c r="A592">
        <v>7470</v>
      </c>
      <c r="B592" t="s">
        <v>97</v>
      </c>
      <c r="C592">
        <v>4619</v>
      </c>
      <c r="D592" t="s">
        <v>1967</v>
      </c>
      <c r="E592" t="s">
        <v>3957</v>
      </c>
      <c r="F592">
        <v>270</v>
      </c>
      <c r="G592">
        <v>616.61</v>
      </c>
    </row>
    <row r="593" spans="1:7" x14ac:dyDescent="0.25">
      <c r="A593">
        <v>7470</v>
      </c>
      <c r="B593" t="s">
        <v>97</v>
      </c>
      <c r="C593">
        <v>4621</v>
      </c>
      <c r="D593" t="s">
        <v>1968</v>
      </c>
      <c r="E593" t="s">
        <v>1969</v>
      </c>
      <c r="F593">
        <v>278</v>
      </c>
      <c r="G593">
        <v>5502.84</v>
      </c>
    </row>
    <row r="594" spans="1:7" x14ac:dyDescent="0.25">
      <c r="A594">
        <v>7470</v>
      </c>
      <c r="B594" t="s">
        <v>97</v>
      </c>
      <c r="C594">
        <v>4625</v>
      </c>
      <c r="D594" t="s">
        <v>1970</v>
      </c>
      <c r="E594" t="s">
        <v>3957</v>
      </c>
      <c r="F594">
        <v>270</v>
      </c>
      <c r="G594">
        <v>75.900000000000006</v>
      </c>
    </row>
    <row r="595" spans="1:7" x14ac:dyDescent="0.25">
      <c r="A595">
        <v>7470</v>
      </c>
      <c r="B595" t="s">
        <v>97</v>
      </c>
      <c r="C595">
        <v>4627</v>
      </c>
      <c r="D595" t="s">
        <v>1971</v>
      </c>
      <c r="E595" t="s">
        <v>3957</v>
      </c>
      <c r="F595">
        <v>278</v>
      </c>
      <c r="G595">
        <v>457.22</v>
      </c>
    </row>
    <row r="596" spans="1:7" x14ac:dyDescent="0.25">
      <c r="A596">
        <v>7470</v>
      </c>
      <c r="B596" t="s">
        <v>97</v>
      </c>
      <c r="C596">
        <v>4629</v>
      </c>
      <c r="D596" t="s">
        <v>1972</v>
      </c>
      <c r="E596" t="s">
        <v>3957</v>
      </c>
      <c r="F596">
        <v>270</v>
      </c>
      <c r="G596">
        <v>311.82</v>
      </c>
    </row>
    <row r="597" spans="1:7" x14ac:dyDescent="0.25">
      <c r="A597">
        <v>7470</v>
      </c>
      <c r="B597" t="s">
        <v>97</v>
      </c>
      <c r="C597">
        <v>4630</v>
      </c>
      <c r="D597" t="s">
        <v>1973</v>
      </c>
      <c r="E597" t="s">
        <v>1966</v>
      </c>
      <c r="F597">
        <v>278</v>
      </c>
      <c r="G597">
        <v>174.36</v>
      </c>
    </row>
    <row r="598" spans="1:7" x14ac:dyDescent="0.25">
      <c r="A598">
        <v>7470</v>
      </c>
      <c r="B598" t="s">
        <v>97</v>
      </c>
      <c r="C598">
        <v>4633</v>
      </c>
      <c r="D598" t="s">
        <v>1974</v>
      </c>
      <c r="E598" t="s">
        <v>1966</v>
      </c>
      <c r="F598">
        <v>278</v>
      </c>
      <c r="G598">
        <v>104.17</v>
      </c>
    </row>
    <row r="599" spans="1:7" x14ac:dyDescent="0.25">
      <c r="A599">
        <v>7470</v>
      </c>
      <c r="B599" t="s">
        <v>97</v>
      </c>
      <c r="C599">
        <v>4634</v>
      </c>
      <c r="D599" t="s">
        <v>1975</v>
      </c>
      <c r="E599" t="s">
        <v>1966</v>
      </c>
      <c r="F599">
        <v>278</v>
      </c>
      <c r="G599">
        <v>42.42</v>
      </c>
    </row>
    <row r="600" spans="1:7" x14ac:dyDescent="0.25">
      <c r="A600">
        <v>7470</v>
      </c>
      <c r="B600" t="s">
        <v>97</v>
      </c>
      <c r="C600">
        <v>4640</v>
      </c>
      <c r="D600" t="s">
        <v>1976</v>
      </c>
      <c r="E600" t="s">
        <v>3957</v>
      </c>
      <c r="F600">
        <v>270</v>
      </c>
      <c r="G600">
        <v>8.1199999999999992</v>
      </c>
    </row>
    <row r="601" spans="1:7" x14ac:dyDescent="0.25">
      <c r="A601">
        <v>7470</v>
      </c>
      <c r="B601" t="s">
        <v>97</v>
      </c>
      <c r="C601">
        <v>4641</v>
      </c>
      <c r="D601" t="s">
        <v>1977</v>
      </c>
      <c r="E601" t="s">
        <v>3957</v>
      </c>
      <c r="F601">
        <v>270</v>
      </c>
      <c r="G601">
        <v>6.59</v>
      </c>
    </row>
    <row r="602" spans="1:7" x14ac:dyDescent="0.25">
      <c r="A602">
        <v>7470</v>
      </c>
      <c r="B602" t="s">
        <v>97</v>
      </c>
      <c r="C602">
        <v>4648</v>
      </c>
      <c r="D602" t="s">
        <v>1978</v>
      </c>
      <c r="E602" t="s">
        <v>3957</v>
      </c>
      <c r="F602">
        <v>270</v>
      </c>
      <c r="G602">
        <v>95.83</v>
      </c>
    </row>
    <row r="603" spans="1:7" x14ac:dyDescent="0.25">
      <c r="A603">
        <v>7470</v>
      </c>
      <c r="B603" t="s">
        <v>97</v>
      </c>
      <c r="C603">
        <v>4649</v>
      </c>
      <c r="D603" t="s">
        <v>1979</v>
      </c>
      <c r="E603" t="s">
        <v>3957</v>
      </c>
      <c r="F603">
        <v>270</v>
      </c>
      <c r="G603">
        <v>633.36</v>
      </c>
    </row>
    <row r="604" spans="1:7" x14ac:dyDescent="0.25">
      <c r="A604">
        <v>7470</v>
      </c>
      <c r="B604" t="s">
        <v>97</v>
      </c>
      <c r="C604">
        <v>4650</v>
      </c>
      <c r="D604" t="s">
        <v>1980</v>
      </c>
      <c r="E604" t="s">
        <v>3957</v>
      </c>
      <c r="F604">
        <v>278</v>
      </c>
      <c r="G604">
        <v>807.03</v>
      </c>
    </row>
    <row r="605" spans="1:7" x14ac:dyDescent="0.25">
      <c r="A605">
        <v>7470</v>
      </c>
      <c r="B605" t="s">
        <v>97</v>
      </c>
      <c r="C605">
        <v>4651</v>
      </c>
      <c r="D605" t="s">
        <v>1981</v>
      </c>
      <c r="E605" t="s">
        <v>3957</v>
      </c>
      <c r="F605">
        <v>270</v>
      </c>
      <c r="G605">
        <v>219.6</v>
      </c>
    </row>
    <row r="606" spans="1:7" x14ac:dyDescent="0.25">
      <c r="A606">
        <v>7470</v>
      </c>
      <c r="B606" t="s">
        <v>97</v>
      </c>
      <c r="C606">
        <v>4653</v>
      </c>
      <c r="D606" t="s">
        <v>1982</v>
      </c>
      <c r="E606" t="s">
        <v>3957</v>
      </c>
      <c r="F606">
        <v>270</v>
      </c>
      <c r="G606">
        <v>601.34</v>
      </c>
    </row>
    <row r="607" spans="1:7" x14ac:dyDescent="0.25">
      <c r="A607">
        <v>7470</v>
      </c>
      <c r="B607" t="s">
        <v>97</v>
      </c>
      <c r="C607">
        <v>4654</v>
      </c>
      <c r="D607" t="s">
        <v>1983</v>
      </c>
      <c r="E607" t="s">
        <v>3957</v>
      </c>
      <c r="F607">
        <v>270</v>
      </c>
      <c r="G607">
        <v>10</v>
      </c>
    </row>
    <row r="608" spans="1:7" x14ac:dyDescent="0.25">
      <c r="A608">
        <v>7470</v>
      </c>
      <c r="B608" t="s">
        <v>97</v>
      </c>
      <c r="C608">
        <v>4655</v>
      </c>
      <c r="D608" t="s">
        <v>1984</v>
      </c>
      <c r="E608" t="s">
        <v>3957</v>
      </c>
      <c r="F608">
        <v>270</v>
      </c>
      <c r="G608">
        <v>9.39</v>
      </c>
    </row>
    <row r="609" spans="1:7" x14ac:dyDescent="0.25">
      <c r="A609">
        <v>7470</v>
      </c>
      <c r="B609" t="s">
        <v>97</v>
      </c>
      <c r="C609">
        <v>4656</v>
      </c>
      <c r="D609" t="s">
        <v>1985</v>
      </c>
      <c r="E609" t="s">
        <v>3957</v>
      </c>
      <c r="F609">
        <v>270</v>
      </c>
      <c r="G609">
        <v>38.74</v>
      </c>
    </row>
    <row r="610" spans="1:7" x14ac:dyDescent="0.25">
      <c r="A610">
        <v>7470</v>
      </c>
      <c r="B610" t="s">
        <v>97</v>
      </c>
      <c r="C610">
        <v>4661</v>
      </c>
      <c r="D610" t="s">
        <v>1986</v>
      </c>
      <c r="E610" t="s">
        <v>3957</v>
      </c>
      <c r="F610">
        <v>270</v>
      </c>
      <c r="G610">
        <v>230.76</v>
      </c>
    </row>
    <row r="611" spans="1:7" x14ac:dyDescent="0.25">
      <c r="A611">
        <v>7470</v>
      </c>
      <c r="B611" t="s">
        <v>97</v>
      </c>
      <c r="C611">
        <v>4662</v>
      </c>
      <c r="D611" t="s">
        <v>1987</v>
      </c>
      <c r="E611" t="s">
        <v>3957</v>
      </c>
      <c r="F611">
        <v>270</v>
      </c>
      <c r="G611">
        <v>12.81</v>
      </c>
    </row>
    <row r="612" spans="1:7" x14ac:dyDescent="0.25">
      <c r="A612">
        <v>7470</v>
      </c>
      <c r="B612" t="s">
        <v>97</v>
      </c>
      <c r="C612">
        <v>4663</v>
      </c>
      <c r="D612" t="s">
        <v>1988</v>
      </c>
      <c r="E612" t="s">
        <v>3957</v>
      </c>
      <c r="F612">
        <v>270</v>
      </c>
      <c r="G612">
        <v>16.399999999999999</v>
      </c>
    </row>
    <row r="613" spans="1:7" x14ac:dyDescent="0.25">
      <c r="A613">
        <v>7470</v>
      </c>
      <c r="B613" t="s">
        <v>97</v>
      </c>
      <c r="C613">
        <v>4664</v>
      </c>
      <c r="D613" t="s">
        <v>1989</v>
      </c>
      <c r="E613" t="s">
        <v>3957</v>
      </c>
      <c r="F613">
        <v>270</v>
      </c>
      <c r="G613">
        <v>12.18</v>
      </c>
    </row>
    <row r="614" spans="1:7" x14ac:dyDescent="0.25">
      <c r="A614">
        <v>7470</v>
      </c>
      <c r="B614" t="s">
        <v>97</v>
      </c>
      <c r="C614">
        <v>4665</v>
      </c>
      <c r="D614" t="s">
        <v>1990</v>
      </c>
      <c r="E614" t="s">
        <v>3957</v>
      </c>
      <c r="F614">
        <v>270</v>
      </c>
      <c r="G614">
        <v>7.66</v>
      </c>
    </row>
    <row r="615" spans="1:7" x14ac:dyDescent="0.25">
      <c r="A615">
        <v>7470</v>
      </c>
      <c r="B615" t="s">
        <v>97</v>
      </c>
      <c r="C615">
        <v>4666</v>
      </c>
      <c r="D615" t="s">
        <v>1991</v>
      </c>
      <c r="E615" t="s">
        <v>3957</v>
      </c>
      <c r="F615">
        <v>270</v>
      </c>
      <c r="G615">
        <v>7.42</v>
      </c>
    </row>
    <row r="616" spans="1:7" x14ac:dyDescent="0.25">
      <c r="A616">
        <v>7470</v>
      </c>
      <c r="B616" t="s">
        <v>97</v>
      </c>
      <c r="C616">
        <v>4667</v>
      </c>
      <c r="D616" t="s">
        <v>1992</v>
      </c>
      <c r="E616" t="s">
        <v>3957</v>
      </c>
      <c r="F616">
        <v>270</v>
      </c>
      <c r="G616">
        <v>9.2899999999999991</v>
      </c>
    </row>
    <row r="617" spans="1:7" x14ac:dyDescent="0.25">
      <c r="A617">
        <v>7470</v>
      </c>
      <c r="B617" t="s">
        <v>97</v>
      </c>
      <c r="C617">
        <v>4669</v>
      </c>
      <c r="D617" t="s">
        <v>1993</v>
      </c>
      <c r="E617" t="s">
        <v>3957</v>
      </c>
      <c r="F617">
        <v>270</v>
      </c>
      <c r="G617">
        <v>11.88</v>
      </c>
    </row>
    <row r="618" spans="1:7" x14ac:dyDescent="0.25">
      <c r="A618">
        <v>7470</v>
      </c>
      <c r="B618" t="s">
        <v>97</v>
      </c>
      <c r="C618">
        <v>4670</v>
      </c>
      <c r="D618" t="s">
        <v>1994</v>
      </c>
      <c r="E618" t="s">
        <v>3957</v>
      </c>
      <c r="F618">
        <v>270</v>
      </c>
      <c r="G618">
        <v>23.37</v>
      </c>
    </row>
    <row r="619" spans="1:7" x14ac:dyDescent="0.25">
      <c r="A619">
        <v>7470</v>
      </c>
      <c r="B619" t="s">
        <v>97</v>
      </c>
      <c r="C619">
        <v>4673</v>
      </c>
      <c r="D619" t="s">
        <v>1995</v>
      </c>
      <c r="E619" t="s">
        <v>3957</v>
      </c>
      <c r="F619">
        <v>270</v>
      </c>
      <c r="G619">
        <v>546.91999999999996</v>
      </c>
    </row>
    <row r="620" spans="1:7" x14ac:dyDescent="0.25">
      <c r="A620">
        <v>7470</v>
      </c>
      <c r="B620" t="s">
        <v>97</v>
      </c>
      <c r="C620">
        <v>4676</v>
      </c>
      <c r="D620" t="s">
        <v>1996</v>
      </c>
      <c r="E620" t="s">
        <v>3957</v>
      </c>
      <c r="F620">
        <v>270</v>
      </c>
      <c r="G620">
        <v>998.69</v>
      </c>
    </row>
    <row r="621" spans="1:7" x14ac:dyDescent="0.25">
      <c r="A621">
        <v>7470</v>
      </c>
      <c r="B621" t="s">
        <v>97</v>
      </c>
      <c r="C621">
        <v>4677</v>
      </c>
      <c r="D621" t="s">
        <v>1997</v>
      </c>
      <c r="E621" t="s">
        <v>3957</v>
      </c>
      <c r="F621">
        <v>270</v>
      </c>
      <c r="G621">
        <v>57.8</v>
      </c>
    </row>
    <row r="622" spans="1:7" x14ac:dyDescent="0.25">
      <c r="A622">
        <v>7470</v>
      </c>
      <c r="B622" t="s">
        <v>97</v>
      </c>
      <c r="C622">
        <v>4679</v>
      </c>
      <c r="D622" t="s">
        <v>1998</v>
      </c>
      <c r="E622" t="s">
        <v>3957</v>
      </c>
      <c r="F622">
        <v>270</v>
      </c>
      <c r="G622">
        <v>464.88</v>
      </c>
    </row>
    <row r="623" spans="1:7" x14ac:dyDescent="0.25">
      <c r="A623">
        <v>7470</v>
      </c>
      <c r="B623" t="s">
        <v>97</v>
      </c>
      <c r="C623">
        <v>4680</v>
      </c>
      <c r="D623" t="s">
        <v>1999</v>
      </c>
      <c r="E623" t="s">
        <v>3957</v>
      </c>
      <c r="F623">
        <v>270</v>
      </c>
      <c r="G623">
        <v>278.72000000000003</v>
      </c>
    </row>
    <row r="624" spans="1:7" x14ac:dyDescent="0.25">
      <c r="A624">
        <v>7470</v>
      </c>
      <c r="B624" t="s">
        <v>97</v>
      </c>
      <c r="C624">
        <v>4682</v>
      </c>
      <c r="D624" t="s">
        <v>2000</v>
      </c>
      <c r="E624" t="s">
        <v>3957</v>
      </c>
      <c r="F624">
        <v>270</v>
      </c>
      <c r="G624">
        <v>7.6</v>
      </c>
    </row>
    <row r="625" spans="1:7" x14ac:dyDescent="0.25">
      <c r="A625">
        <v>7470</v>
      </c>
      <c r="B625" t="s">
        <v>97</v>
      </c>
      <c r="C625">
        <v>4686</v>
      </c>
      <c r="D625" t="s">
        <v>2001</v>
      </c>
      <c r="E625" t="s">
        <v>3957</v>
      </c>
      <c r="F625">
        <v>278</v>
      </c>
      <c r="G625">
        <v>223.92</v>
      </c>
    </row>
    <row r="626" spans="1:7" x14ac:dyDescent="0.25">
      <c r="A626">
        <v>7470</v>
      </c>
      <c r="B626" t="s">
        <v>97</v>
      </c>
      <c r="C626">
        <v>4687</v>
      </c>
      <c r="D626" t="s">
        <v>2002</v>
      </c>
      <c r="E626" t="s">
        <v>3957</v>
      </c>
      <c r="F626">
        <v>270</v>
      </c>
      <c r="G626">
        <v>282.67</v>
      </c>
    </row>
    <row r="627" spans="1:7" x14ac:dyDescent="0.25">
      <c r="A627">
        <v>7470</v>
      </c>
      <c r="B627" t="s">
        <v>97</v>
      </c>
      <c r="C627">
        <v>4688</v>
      </c>
      <c r="D627" t="s">
        <v>2003</v>
      </c>
      <c r="E627" t="s">
        <v>3957</v>
      </c>
      <c r="F627">
        <v>270</v>
      </c>
      <c r="G627">
        <v>114.41</v>
      </c>
    </row>
    <row r="628" spans="1:7" x14ac:dyDescent="0.25">
      <c r="A628">
        <v>7470</v>
      </c>
      <c r="B628" t="s">
        <v>97</v>
      </c>
      <c r="C628">
        <v>4690</v>
      </c>
      <c r="D628" t="s">
        <v>2004</v>
      </c>
      <c r="E628" t="s">
        <v>3957</v>
      </c>
      <c r="F628">
        <v>270</v>
      </c>
      <c r="G628">
        <v>64.959999999999994</v>
      </c>
    </row>
    <row r="629" spans="1:7" x14ac:dyDescent="0.25">
      <c r="A629">
        <v>7470</v>
      </c>
      <c r="B629" t="s">
        <v>97</v>
      </c>
      <c r="C629">
        <v>4691</v>
      </c>
      <c r="D629" t="s">
        <v>2005</v>
      </c>
      <c r="E629" t="s">
        <v>3957</v>
      </c>
      <c r="F629">
        <v>270</v>
      </c>
      <c r="G629">
        <v>43.41</v>
      </c>
    </row>
    <row r="630" spans="1:7" x14ac:dyDescent="0.25">
      <c r="A630">
        <v>7470</v>
      </c>
      <c r="B630" t="s">
        <v>97</v>
      </c>
      <c r="C630">
        <v>4692</v>
      </c>
      <c r="D630" t="s">
        <v>2006</v>
      </c>
      <c r="E630" t="s">
        <v>3957</v>
      </c>
      <c r="F630">
        <v>271</v>
      </c>
      <c r="G630">
        <v>115.61</v>
      </c>
    </row>
    <row r="631" spans="1:7" x14ac:dyDescent="0.25">
      <c r="A631">
        <v>7470</v>
      </c>
      <c r="B631" t="s">
        <v>97</v>
      </c>
      <c r="C631">
        <v>4695</v>
      </c>
      <c r="D631" t="s">
        <v>2007</v>
      </c>
      <c r="E631" t="s">
        <v>3957</v>
      </c>
      <c r="F631">
        <v>270</v>
      </c>
      <c r="G631">
        <v>12.06</v>
      </c>
    </row>
    <row r="632" spans="1:7" x14ac:dyDescent="0.25">
      <c r="A632">
        <v>7470</v>
      </c>
      <c r="B632" t="s">
        <v>97</v>
      </c>
      <c r="C632">
        <v>4700</v>
      </c>
      <c r="D632" t="s">
        <v>2010</v>
      </c>
      <c r="E632" t="s">
        <v>3957</v>
      </c>
      <c r="F632">
        <v>270</v>
      </c>
      <c r="G632">
        <v>510.37</v>
      </c>
    </row>
    <row r="633" spans="1:7" x14ac:dyDescent="0.25">
      <c r="A633">
        <v>7470</v>
      </c>
      <c r="B633" t="s">
        <v>97</v>
      </c>
      <c r="C633">
        <v>4701</v>
      </c>
      <c r="D633" t="s">
        <v>2011</v>
      </c>
      <c r="E633" t="s">
        <v>3957</v>
      </c>
      <c r="F633">
        <v>270</v>
      </c>
      <c r="G633">
        <v>772.43</v>
      </c>
    </row>
    <row r="634" spans="1:7" x14ac:dyDescent="0.25">
      <c r="A634">
        <v>7470</v>
      </c>
      <c r="B634" t="s">
        <v>97</v>
      </c>
      <c r="C634">
        <v>4704</v>
      </c>
      <c r="D634" t="s">
        <v>2012</v>
      </c>
      <c r="E634" t="s">
        <v>89</v>
      </c>
      <c r="F634">
        <v>278</v>
      </c>
      <c r="G634">
        <v>53.22</v>
      </c>
    </row>
    <row r="635" spans="1:7" x14ac:dyDescent="0.25">
      <c r="A635">
        <v>7470</v>
      </c>
      <c r="B635" t="s">
        <v>97</v>
      </c>
      <c r="C635">
        <v>4706</v>
      </c>
      <c r="D635" t="s">
        <v>2013</v>
      </c>
      <c r="E635" t="s">
        <v>3957</v>
      </c>
      <c r="F635">
        <v>278</v>
      </c>
      <c r="G635">
        <v>1108.32</v>
      </c>
    </row>
    <row r="636" spans="1:7" x14ac:dyDescent="0.25">
      <c r="A636">
        <v>7470</v>
      </c>
      <c r="B636" t="s">
        <v>97</v>
      </c>
      <c r="C636">
        <v>4707</v>
      </c>
      <c r="D636" t="s">
        <v>2014</v>
      </c>
      <c r="E636" t="s">
        <v>3957</v>
      </c>
      <c r="F636">
        <v>270</v>
      </c>
      <c r="G636">
        <v>82.37</v>
      </c>
    </row>
    <row r="637" spans="1:7" x14ac:dyDescent="0.25">
      <c r="A637">
        <v>7470</v>
      </c>
      <c r="B637" t="s">
        <v>97</v>
      </c>
      <c r="C637">
        <v>4709</v>
      </c>
      <c r="D637" t="s">
        <v>2015</v>
      </c>
      <c r="E637" t="s">
        <v>2016</v>
      </c>
      <c r="F637">
        <v>278</v>
      </c>
      <c r="G637">
        <v>5513.9</v>
      </c>
    </row>
    <row r="638" spans="1:7" x14ac:dyDescent="0.25">
      <c r="A638">
        <v>7470</v>
      </c>
      <c r="B638" t="s">
        <v>97</v>
      </c>
      <c r="C638">
        <v>4710</v>
      </c>
      <c r="D638" t="s">
        <v>2017</v>
      </c>
      <c r="E638" t="s">
        <v>2018</v>
      </c>
      <c r="F638">
        <v>278</v>
      </c>
      <c r="G638">
        <v>858.95</v>
      </c>
    </row>
    <row r="639" spans="1:7" x14ac:dyDescent="0.25">
      <c r="A639">
        <v>7470</v>
      </c>
      <c r="B639" t="s">
        <v>97</v>
      </c>
      <c r="C639">
        <v>4711</v>
      </c>
      <c r="D639" t="s">
        <v>2019</v>
      </c>
      <c r="E639" t="s">
        <v>2018</v>
      </c>
      <c r="F639">
        <v>278</v>
      </c>
      <c r="G639">
        <v>1643.76</v>
      </c>
    </row>
    <row r="640" spans="1:7" x14ac:dyDescent="0.25">
      <c r="A640">
        <v>7470</v>
      </c>
      <c r="B640" t="s">
        <v>97</v>
      </c>
      <c r="C640">
        <v>4712</v>
      </c>
      <c r="D640" t="s">
        <v>2020</v>
      </c>
      <c r="E640" t="s">
        <v>2018</v>
      </c>
      <c r="F640">
        <v>278</v>
      </c>
      <c r="G640">
        <v>2587.7199999999998</v>
      </c>
    </row>
    <row r="641" spans="1:7" x14ac:dyDescent="0.25">
      <c r="A641">
        <v>7470</v>
      </c>
      <c r="B641" t="s">
        <v>97</v>
      </c>
      <c r="C641">
        <v>4717</v>
      </c>
      <c r="D641" t="s">
        <v>2021</v>
      </c>
      <c r="E641" t="s">
        <v>3957</v>
      </c>
      <c r="F641">
        <v>270</v>
      </c>
      <c r="G641">
        <v>421.43</v>
      </c>
    </row>
    <row r="642" spans="1:7" x14ac:dyDescent="0.25">
      <c r="A642">
        <v>7470</v>
      </c>
      <c r="B642" t="s">
        <v>97</v>
      </c>
      <c r="C642">
        <v>4718</v>
      </c>
      <c r="D642" t="s">
        <v>2022</v>
      </c>
      <c r="E642" t="s">
        <v>3957</v>
      </c>
      <c r="F642">
        <v>270</v>
      </c>
      <c r="G642">
        <v>146.9</v>
      </c>
    </row>
    <row r="643" spans="1:7" x14ac:dyDescent="0.25">
      <c r="A643">
        <v>7470</v>
      </c>
      <c r="B643" t="s">
        <v>97</v>
      </c>
      <c r="C643">
        <v>4719</v>
      </c>
      <c r="D643" t="s">
        <v>2023</v>
      </c>
      <c r="E643" t="s">
        <v>3957</v>
      </c>
      <c r="F643">
        <v>270</v>
      </c>
      <c r="G643">
        <v>145.01</v>
      </c>
    </row>
    <row r="644" spans="1:7" x14ac:dyDescent="0.25">
      <c r="A644">
        <v>7470</v>
      </c>
      <c r="B644" t="s">
        <v>97</v>
      </c>
      <c r="C644">
        <v>4720</v>
      </c>
      <c r="D644" t="s">
        <v>2024</v>
      </c>
      <c r="E644" t="s">
        <v>3957</v>
      </c>
      <c r="F644">
        <v>270</v>
      </c>
      <c r="G644">
        <v>8.6</v>
      </c>
    </row>
    <row r="645" spans="1:7" x14ac:dyDescent="0.25">
      <c r="A645">
        <v>7470</v>
      </c>
      <c r="B645" t="s">
        <v>97</v>
      </c>
      <c r="C645">
        <v>4728</v>
      </c>
      <c r="D645" t="s">
        <v>2025</v>
      </c>
      <c r="E645" t="s">
        <v>89</v>
      </c>
      <c r="F645">
        <v>278</v>
      </c>
      <c r="G645">
        <v>428.81</v>
      </c>
    </row>
    <row r="646" spans="1:7" x14ac:dyDescent="0.25">
      <c r="A646">
        <v>7470</v>
      </c>
      <c r="B646" t="s">
        <v>97</v>
      </c>
      <c r="C646">
        <v>4736</v>
      </c>
      <c r="D646" t="s">
        <v>2026</v>
      </c>
      <c r="E646" t="s">
        <v>3957</v>
      </c>
      <c r="F646">
        <v>270</v>
      </c>
      <c r="G646">
        <v>1399.29</v>
      </c>
    </row>
    <row r="647" spans="1:7" x14ac:dyDescent="0.25">
      <c r="A647">
        <v>7470</v>
      </c>
      <c r="B647" t="s">
        <v>97</v>
      </c>
      <c r="C647">
        <v>4737</v>
      </c>
      <c r="D647" t="s">
        <v>2027</v>
      </c>
      <c r="E647" t="s">
        <v>3957</v>
      </c>
      <c r="F647">
        <v>270</v>
      </c>
      <c r="G647">
        <v>226.92</v>
      </c>
    </row>
    <row r="648" spans="1:7" x14ac:dyDescent="0.25">
      <c r="A648">
        <v>7470</v>
      </c>
      <c r="B648" t="s">
        <v>97</v>
      </c>
      <c r="C648">
        <v>4741</v>
      </c>
      <c r="D648" t="s">
        <v>2028</v>
      </c>
      <c r="E648" t="s">
        <v>3957</v>
      </c>
      <c r="F648">
        <v>270</v>
      </c>
      <c r="G648">
        <v>580.16999999999996</v>
      </c>
    </row>
    <row r="649" spans="1:7" x14ac:dyDescent="0.25">
      <c r="A649">
        <v>7470</v>
      </c>
      <c r="B649" t="s">
        <v>97</v>
      </c>
      <c r="C649">
        <v>4742</v>
      </c>
      <c r="D649" t="s">
        <v>2029</v>
      </c>
      <c r="E649" t="s">
        <v>3957</v>
      </c>
      <c r="F649">
        <v>270</v>
      </c>
      <c r="G649">
        <v>618.72</v>
      </c>
    </row>
    <row r="650" spans="1:7" x14ac:dyDescent="0.25">
      <c r="A650">
        <v>7470</v>
      </c>
      <c r="B650" t="s">
        <v>97</v>
      </c>
      <c r="C650">
        <v>4743</v>
      </c>
      <c r="D650" t="s">
        <v>2030</v>
      </c>
      <c r="E650" t="s">
        <v>3957</v>
      </c>
      <c r="F650">
        <v>270</v>
      </c>
      <c r="G650">
        <v>557.62</v>
      </c>
    </row>
    <row r="651" spans="1:7" x14ac:dyDescent="0.25">
      <c r="A651">
        <v>7470</v>
      </c>
      <c r="B651" t="s">
        <v>97</v>
      </c>
      <c r="C651">
        <v>4766</v>
      </c>
      <c r="D651" t="s">
        <v>2031</v>
      </c>
      <c r="E651" t="s">
        <v>3957</v>
      </c>
      <c r="F651">
        <v>270</v>
      </c>
      <c r="G651">
        <v>1118.8800000000001</v>
      </c>
    </row>
    <row r="652" spans="1:7" x14ac:dyDescent="0.25">
      <c r="A652">
        <v>7470</v>
      </c>
      <c r="B652" t="s">
        <v>97</v>
      </c>
      <c r="C652">
        <v>4767</v>
      </c>
      <c r="D652" t="s">
        <v>2032</v>
      </c>
      <c r="E652" t="s">
        <v>3957</v>
      </c>
      <c r="F652">
        <v>278</v>
      </c>
      <c r="G652">
        <v>1024.82</v>
      </c>
    </row>
    <row r="653" spans="1:7" x14ac:dyDescent="0.25">
      <c r="A653">
        <v>7470</v>
      </c>
      <c r="B653" t="s">
        <v>97</v>
      </c>
      <c r="C653">
        <v>4768</v>
      </c>
      <c r="D653" t="s">
        <v>2033</v>
      </c>
      <c r="E653" t="s">
        <v>3957</v>
      </c>
      <c r="F653">
        <v>278</v>
      </c>
      <c r="G653">
        <v>1256.54</v>
      </c>
    </row>
    <row r="654" spans="1:7" x14ac:dyDescent="0.25">
      <c r="A654">
        <v>7470</v>
      </c>
      <c r="B654" t="s">
        <v>97</v>
      </c>
      <c r="C654">
        <v>4769</v>
      </c>
      <c r="D654" t="s">
        <v>2034</v>
      </c>
      <c r="E654" t="s">
        <v>3957</v>
      </c>
      <c r="F654">
        <v>278</v>
      </c>
      <c r="G654">
        <v>667.5</v>
      </c>
    </row>
    <row r="655" spans="1:7" x14ac:dyDescent="0.25">
      <c r="A655">
        <v>7470</v>
      </c>
      <c r="B655" t="s">
        <v>97</v>
      </c>
      <c r="C655">
        <v>4770</v>
      </c>
      <c r="D655" t="s">
        <v>2035</v>
      </c>
      <c r="E655" t="s">
        <v>3957</v>
      </c>
      <c r="F655">
        <v>270</v>
      </c>
      <c r="G655">
        <v>14.83</v>
      </c>
    </row>
    <row r="656" spans="1:7" x14ac:dyDescent="0.25">
      <c r="A656">
        <v>7470</v>
      </c>
      <c r="B656" t="s">
        <v>97</v>
      </c>
      <c r="C656">
        <v>4773</v>
      </c>
      <c r="D656" t="s">
        <v>2036</v>
      </c>
      <c r="E656" t="s">
        <v>3957</v>
      </c>
      <c r="F656">
        <v>278</v>
      </c>
      <c r="G656">
        <v>761.06</v>
      </c>
    </row>
    <row r="657" spans="1:7" x14ac:dyDescent="0.25">
      <c r="A657">
        <v>7470</v>
      </c>
      <c r="B657" t="s">
        <v>97</v>
      </c>
      <c r="C657">
        <v>4774</v>
      </c>
      <c r="D657" t="s">
        <v>2037</v>
      </c>
      <c r="E657" t="s">
        <v>3957</v>
      </c>
      <c r="F657">
        <v>270</v>
      </c>
      <c r="G657">
        <v>554.97</v>
      </c>
    </row>
    <row r="658" spans="1:7" x14ac:dyDescent="0.25">
      <c r="A658">
        <v>7470</v>
      </c>
      <c r="B658" t="s">
        <v>97</v>
      </c>
      <c r="C658">
        <v>4775</v>
      </c>
      <c r="D658" t="s">
        <v>2038</v>
      </c>
      <c r="E658" t="s">
        <v>3957</v>
      </c>
      <c r="F658">
        <v>270</v>
      </c>
      <c r="G658">
        <v>557.24</v>
      </c>
    </row>
    <row r="659" spans="1:7" x14ac:dyDescent="0.25">
      <c r="A659">
        <v>7470</v>
      </c>
      <c r="B659" t="s">
        <v>97</v>
      </c>
      <c r="C659">
        <v>4776</v>
      </c>
      <c r="D659" t="s">
        <v>2039</v>
      </c>
      <c r="E659" t="s">
        <v>3957</v>
      </c>
      <c r="F659">
        <v>270</v>
      </c>
      <c r="G659">
        <v>633.48</v>
      </c>
    </row>
    <row r="660" spans="1:7" x14ac:dyDescent="0.25">
      <c r="A660">
        <v>7470</v>
      </c>
      <c r="B660" t="s">
        <v>97</v>
      </c>
      <c r="C660">
        <v>4778</v>
      </c>
      <c r="D660" t="s">
        <v>2040</v>
      </c>
      <c r="E660" t="s">
        <v>3957</v>
      </c>
      <c r="F660">
        <v>270</v>
      </c>
      <c r="G660">
        <v>2157.02</v>
      </c>
    </row>
    <row r="661" spans="1:7" x14ac:dyDescent="0.25">
      <c r="A661">
        <v>7470</v>
      </c>
      <c r="B661" t="s">
        <v>97</v>
      </c>
      <c r="C661">
        <v>4779</v>
      </c>
      <c r="D661" t="s">
        <v>2041</v>
      </c>
      <c r="E661" t="s">
        <v>3957</v>
      </c>
      <c r="F661">
        <v>270</v>
      </c>
      <c r="G661">
        <v>1523.06</v>
      </c>
    </row>
    <row r="662" spans="1:7" x14ac:dyDescent="0.25">
      <c r="A662">
        <v>7470</v>
      </c>
      <c r="B662" t="s">
        <v>97</v>
      </c>
      <c r="C662">
        <v>4780</v>
      </c>
      <c r="D662" t="s">
        <v>2042</v>
      </c>
      <c r="E662" t="s">
        <v>3957</v>
      </c>
      <c r="F662">
        <v>270</v>
      </c>
      <c r="G662">
        <v>2164.17</v>
      </c>
    </row>
    <row r="663" spans="1:7" x14ac:dyDescent="0.25">
      <c r="A663">
        <v>7470</v>
      </c>
      <c r="B663" t="s">
        <v>97</v>
      </c>
      <c r="C663">
        <v>4781</v>
      </c>
      <c r="D663" t="s">
        <v>2043</v>
      </c>
      <c r="E663" t="s">
        <v>3957</v>
      </c>
      <c r="F663">
        <v>270</v>
      </c>
      <c r="G663">
        <v>176.68</v>
      </c>
    </row>
    <row r="664" spans="1:7" x14ac:dyDescent="0.25">
      <c r="A664">
        <v>7470</v>
      </c>
      <c r="B664" t="s">
        <v>97</v>
      </c>
      <c r="C664">
        <v>4782</v>
      </c>
      <c r="D664" t="s">
        <v>2044</v>
      </c>
      <c r="E664" t="s">
        <v>3957</v>
      </c>
      <c r="F664">
        <v>270</v>
      </c>
      <c r="G664">
        <v>2053.59</v>
      </c>
    </row>
    <row r="665" spans="1:7" x14ac:dyDescent="0.25">
      <c r="A665">
        <v>7470</v>
      </c>
      <c r="B665" t="s">
        <v>97</v>
      </c>
      <c r="C665">
        <v>4792</v>
      </c>
      <c r="D665" t="s">
        <v>2045</v>
      </c>
      <c r="E665" t="s">
        <v>2018</v>
      </c>
      <c r="F665">
        <v>278</v>
      </c>
      <c r="G665">
        <v>592.87</v>
      </c>
    </row>
    <row r="666" spans="1:7" x14ac:dyDescent="0.25">
      <c r="A666">
        <v>7470</v>
      </c>
      <c r="B666" t="s">
        <v>97</v>
      </c>
      <c r="C666">
        <v>4798</v>
      </c>
      <c r="D666" t="s">
        <v>2046</v>
      </c>
      <c r="E666" t="s">
        <v>3957</v>
      </c>
      <c r="F666">
        <v>270</v>
      </c>
      <c r="G666">
        <v>207.84</v>
      </c>
    </row>
    <row r="667" spans="1:7" x14ac:dyDescent="0.25">
      <c r="A667">
        <v>7470</v>
      </c>
      <c r="B667" t="s">
        <v>97</v>
      </c>
      <c r="C667">
        <v>4799</v>
      </c>
      <c r="D667" t="s">
        <v>2047</v>
      </c>
      <c r="E667" t="s">
        <v>3957</v>
      </c>
      <c r="F667">
        <v>270</v>
      </c>
      <c r="G667">
        <v>326.33</v>
      </c>
    </row>
    <row r="668" spans="1:7" x14ac:dyDescent="0.25">
      <c r="A668">
        <v>7470</v>
      </c>
      <c r="B668" t="s">
        <v>97</v>
      </c>
      <c r="C668">
        <v>4802</v>
      </c>
      <c r="D668" t="s">
        <v>2048</v>
      </c>
      <c r="E668" t="s">
        <v>3957</v>
      </c>
      <c r="F668">
        <v>270</v>
      </c>
      <c r="G668">
        <v>424.61</v>
      </c>
    </row>
    <row r="669" spans="1:7" x14ac:dyDescent="0.25">
      <c r="A669">
        <v>7470</v>
      </c>
      <c r="B669" t="s">
        <v>97</v>
      </c>
      <c r="C669">
        <v>4808</v>
      </c>
      <c r="D669" t="s">
        <v>2049</v>
      </c>
      <c r="E669" t="s">
        <v>3957</v>
      </c>
      <c r="F669">
        <v>270</v>
      </c>
      <c r="G669">
        <v>903.8</v>
      </c>
    </row>
    <row r="670" spans="1:7" x14ac:dyDescent="0.25">
      <c r="A670">
        <v>7470</v>
      </c>
      <c r="B670" t="s">
        <v>97</v>
      </c>
      <c r="C670">
        <v>4814</v>
      </c>
      <c r="D670" t="s">
        <v>2050</v>
      </c>
      <c r="E670" t="s">
        <v>3957</v>
      </c>
      <c r="F670">
        <v>270</v>
      </c>
      <c r="G670">
        <v>369.75</v>
      </c>
    </row>
    <row r="671" spans="1:7" x14ac:dyDescent="0.25">
      <c r="A671">
        <v>7470</v>
      </c>
      <c r="B671" t="s">
        <v>97</v>
      </c>
      <c r="C671">
        <v>4815</v>
      </c>
      <c r="D671" t="s">
        <v>2051</v>
      </c>
      <c r="E671" t="s">
        <v>3957</v>
      </c>
      <c r="F671">
        <v>270</v>
      </c>
      <c r="G671">
        <v>26.9</v>
      </c>
    </row>
    <row r="672" spans="1:7" x14ac:dyDescent="0.25">
      <c r="A672">
        <v>7470</v>
      </c>
      <c r="B672" t="s">
        <v>97</v>
      </c>
      <c r="C672">
        <v>4827</v>
      </c>
      <c r="D672" t="s">
        <v>2052</v>
      </c>
      <c r="E672" t="s">
        <v>3957</v>
      </c>
      <c r="F672">
        <v>270</v>
      </c>
      <c r="G672">
        <v>8.84</v>
      </c>
    </row>
    <row r="673" spans="1:7" x14ac:dyDescent="0.25">
      <c r="A673">
        <v>7470</v>
      </c>
      <c r="B673" t="s">
        <v>97</v>
      </c>
      <c r="C673">
        <v>4828</v>
      </c>
      <c r="D673" t="s">
        <v>2053</v>
      </c>
      <c r="E673" t="s">
        <v>3957</v>
      </c>
      <c r="F673">
        <v>270</v>
      </c>
      <c r="G673">
        <v>37.450000000000003</v>
      </c>
    </row>
    <row r="674" spans="1:7" x14ac:dyDescent="0.25">
      <c r="A674">
        <v>7470</v>
      </c>
      <c r="B674" t="s">
        <v>97</v>
      </c>
      <c r="C674">
        <v>4832</v>
      </c>
      <c r="D674" t="s">
        <v>2054</v>
      </c>
      <c r="E674" t="s">
        <v>3957</v>
      </c>
      <c r="F674">
        <v>270</v>
      </c>
      <c r="G674">
        <v>9.8800000000000008</v>
      </c>
    </row>
    <row r="675" spans="1:7" x14ac:dyDescent="0.25">
      <c r="A675">
        <v>7470</v>
      </c>
      <c r="B675" t="s">
        <v>97</v>
      </c>
      <c r="C675">
        <v>4934</v>
      </c>
      <c r="D675" t="s">
        <v>2139</v>
      </c>
      <c r="E675" t="s">
        <v>2140</v>
      </c>
      <c r="F675">
        <v>278</v>
      </c>
      <c r="G675">
        <v>311.82</v>
      </c>
    </row>
    <row r="676" spans="1:7" x14ac:dyDescent="0.25">
      <c r="A676">
        <v>7470</v>
      </c>
      <c r="B676" t="s">
        <v>97</v>
      </c>
      <c r="C676">
        <v>4952</v>
      </c>
      <c r="D676" t="s">
        <v>2157</v>
      </c>
      <c r="E676" t="s">
        <v>3957</v>
      </c>
      <c r="F676">
        <v>270</v>
      </c>
      <c r="G676">
        <v>103.99</v>
      </c>
    </row>
    <row r="677" spans="1:7" x14ac:dyDescent="0.25">
      <c r="A677">
        <v>7470</v>
      </c>
      <c r="B677" t="s">
        <v>97</v>
      </c>
      <c r="C677">
        <v>4989</v>
      </c>
      <c r="D677" t="s">
        <v>2186</v>
      </c>
      <c r="E677" t="s">
        <v>3957</v>
      </c>
      <c r="F677">
        <v>270</v>
      </c>
      <c r="G677">
        <v>334.13</v>
      </c>
    </row>
    <row r="678" spans="1:7" x14ac:dyDescent="0.25">
      <c r="A678">
        <v>7470</v>
      </c>
      <c r="B678" t="s">
        <v>97</v>
      </c>
      <c r="C678">
        <v>4990</v>
      </c>
      <c r="D678" t="s">
        <v>2187</v>
      </c>
      <c r="E678" t="s">
        <v>3957</v>
      </c>
      <c r="F678">
        <v>270</v>
      </c>
      <c r="G678">
        <v>397.96</v>
      </c>
    </row>
    <row r="679" spans="1:7" x14ac:dyDescent="0.25">
      <c r="A679">
        <v>7470</v>
      </c>
      <c r="B679" t="s">
        <v>97</v>
      </c>
      <c r="C679">
        <v>4992</v>
      </c>
      <c r="D679" t="s">
        <v>2188</v>
      </c>
      <c r="E679" t="s">
        <v>3957</v>
      </c>
      <c r="F679">
        <v>270</v>
      </c>
      <c r="G679">
        <v>2209.29</v>
      </c>
    </row>
    <row r="680" spans="1:7" x14ac:dyDescent="0.25">
      <c r="A680">
        <v>7470</v>
      </c>
      <c r="B680" t="s">
        <v>97</v>
      </c>
      <c r="C680">
        <v>5003</v>
      </c>
      <c r="D680" t="s">
        <v>2190</v>
      </c>
      <c r="E680" t="s">
        <v>2018</v>
      </c>
      <c r="F680">
        <v>278</v>
      </c>
      <c r="G680">
        <v>1936.17</v>
      </c>
    </row>
    <row r="681" spans="1:7" x14ac:dyDescent="0.25">
      <c r="A681">
        <v>7470</v>
      </c>
      <c r="B681" t="s">
        <v>97</v>
      </c>
      <c r="C681">
        <v>5004</v>
      </c>
      <c r="D681" t="s">
        <v>2191</v>
      </c>
      <c r="E681" t="s">
        <v>3957</v>
      </c>
      <c r="F681">
        <v>270</v>
      </c>
      <c r="G681">
        <v>46.79</v>
      </c>
    </row>
    <row r="682" spans="1:7" x14ac:dyDescent="0.25">
      <c r="A682">
        <v>7470</v>
      </c>
      <c r="B682" t="s">
        <v>97</v>
      </c>
      <c r="C682">
        <v>5021</v>
      </c>
      <c r="D682" t="s">
        <v>2206</v>
      </c>
      <c r="E682" t="s">
        <v>2207</v>
      </c>
      <c r="F682">
        <v>278</v>
      </c>
      <c r="G682">
        <v>2604.5500000000002</v>
      </c>
    </row>
    <row r="683" spans="1:7" x14ac:dyDescent="0.25">
      <c r="A683">
        <v>7470</v>
      </c>
      <c r="B683" t="s">
        <v>97</v>
      </c>
      <c r="C683">
        <v>5034</v>
      </c>
      <c r="D683" t="s">
        <v>2219</v>
      </c>
      <c r="E683" t="s">
        <v>3957</v>
      </c>
      <c r="F683">
        <v>270</v>
      </c>
      <c r="G683">
        <v>119.94</v>
      </c>
    </row>
    <row r="684" spans="1:7" x14ac:dyDescent="0.25">
      <c r="A684">
        <v>7470</v>
      </c>
      <c r="B684" t="s">
        <v>97</v>
      </c>
      <c r="C684">
        <v>5035</v>
      </c>
      <c r="D684" t="s">
        <v>2220</v>
      </c>
      <c r="E684" t="s">
        <v>2221</v>
      </c>
      <c r="F684">
        <v>278</v>
      </c>
      <c r="G684">
        <v>4571.82</v>
      </c>
    </row>
    <row r="685" spans="1:7" x14ac:dyDescent="0.25">
      <c r="A685">
        <v>7470</v>
      </c>
      <c r="B685" t="s">
        <v>97</v>
      </c>
      <c r="C685">
        <v>5100</v>
      </c>
      <c r="D685" t="s">
        <v>2268</v>
      </c>
      <c r="E685" t="s">
        <v>2269</v>
      </c>
      <c r="F685">
        <v>278</v>
      </c>
      <c r="G685">
        <v>1195.03</v>
      </c>
    </row>
    <row r="686" spans="1:7" x14ac:dyDescent="0.25">
      <c r="A686">
        <v>7470</v>
      </c>
      <c r="B686" t="s">
        <v>97</v>
      </c>
      <c r="C686">
        <v>5102</v>
      </c>
      <c r="D686" t="s">
        <v>2270</v>
      </c>
      <c r="E686" t="s">
        <v>3957</v>
      </c>
      <c r="F686">
        <v>270</v>
      </c>
      <c r="G686">
        <v>664.99</v>
      </c>
    </row>
    <row r="687" spans="1:7" x14ac:dyDescent="0.25">
      <c r="A687">
        <v>7470</v>
      </c>
      <c r="B687" t="s">
        <v>97</v>
      </c>
      <c r="C687">
        <v>5103</v>
      </c>
      <c r="D687" t="s">
        <v>2271</v>
      </c>
      <c r="E687" t="s">
        <v>3957</v>
      </c>
      <c r="F687">
        <v>270</v>
      </c>
      <c r="G687">
        <v>2493.7199999999998</v>
      </c>
    </row>
    <row r="688" spans="1:7" x14ac:dyDescent="0.25">
      <c r="A688">
        <v>7470</v>
      </c>
      <c r="B688" t="s">
        <v>97</v>
      </c>
      <c r="C688">
        <v>5104</v>
      </c>
      <c r="D688" t="s">
        <v>2272</v>
      </c>
      <c r="E688" t="s">
        <v>3957</v>
      </c>
      <c r="F688">
        <v>270</v>
      </c>
      <c r="G688">
        <v>2604.5500000000002</v>
      </c>
    </row>
    <row r="689" spans="1:7" x14ac:dyDescent="0.25">
      <c r="A689">
        <v>7470</v>
      </c>
      <c r="B689" t="s">
        <v>97</v>
      </c>
      <c r="C689">
        <v>5109</v>
      </c>
      <c r="D689" t="s">
        <v>2276</v>
      </c>
      <c r="E689" t="s">
        <v>1677</v>
      </c>
      <c r="F689">
        <v>278</v>
      </c>
      <c r="G689">
        <v>7398.05</v>
      </c>
    </row>
    <row r="690" spans="1:7" x14ac:dyDescent="0.25">
      <c r="A690">
        <v>7470</v>
      </c>
      <c r="B690" t="s">
        <v>97</v>
      </c>
      <c r="C690">
        <v>5111</v>
      </c>
      <c r="D690" t="s">
        <v>2277</v>
      </c>
      <c r="E690" t="s">
        <v>2018</v>
      </c>
      <c r="F690">
        <v>278</v>
      </c>
      <c r="G690">
        <v>2134.84</v>
      </c>
    </row>
    <row r="691" spans="1:7" x14ac:dyDescent="0.25">
      <c r="A691">
        <v>7470</v>
      </c>
      <c r="B691" t="s">
        <v>97</v>
      </c>
      <c r="C691">
        <v>5117</v>
      </c>
      <c r="D691" t="s">
        <v>2283</v>
      </c>
      <c r="E691" t="s">
        <v>2018</v>
      </c>
      <c r="F691">
        <v>278</v>
      </c>
      <c r="G691">
        <v>2134.84</v>
      </c>
    </row>
    <row r="692" spans="1:7" x14ac:dyDescent="0.25">
      <c r="A692">
        <v>7470</v>
      </c>
      <c r="B692" t="s">
        <v>97</v>
      </c>
      <c r="C692">
        <v>5127</v>
      </c>
      <c r="D692" t="s">
        <v>2293</v>
      </c>
      <c r="E692" t="s">
        <v>3957</v>
      </c>
      <c r="F692">
        <v>270</v>
      </c>
      <c r="G692">
        <v>428.32</v>
      </c>
    </row>
    <row r="693" spans="1:7" x14ac:dyDescent="0.25">
      <c r="A693">
        <v>7470</v>
      </c>
      <c r="B693" t="s">
        <v>97</v>
      </c>
      <c r="C693">
        <v>5128</v>
      </c>
      <c r="D693" t="s">
        <v>2294</v>
      </c>
      <c r="E693" t="s">
        <v>3957</v>
      </c>
      <c r="F693">
        <v>270</v>
      </c>
      <c r="G693">
        <v>428.31</v>
      </c>
    </row>
    <row r="694" spans="1:7" x14ac:dyDescent="0.25">
      <c r="A694">
        <v>7470</v>
      </c>
      <c r="B694" t="s">
        <v>97</v>
      </c>
      <c r="C694">
        <v>5129</v>
      </c>
      <c r="D694" t="s">
        <v>2295</v>
      </c>
      <c r="E694" t="s">
        <v>3957</v>
      </c>
      <c r="F694">
        <v>270</v>
      </c>
      <c r="G694">
        <v>340.03</v>
      </c>
    </row>
    <row r="695" spans="1:7" x14ac:dyDescent="0.25">
      <c r="A695">
        <v>7470</v>
      </c>
      <c r="B695" t="s">
        <v>97</v>
      </c>
      <c r="C695">
        <v>5130</v>
      </c>
      <c r="D695" t="s">
        <v>2296</v>
      </c>
      <c r="E695" t="s">
        <v>3957</v>
      </c>
      <c r="F695">
        <v>270</v>
      </c>
      <c r="G695">
        <v>265.66000000000003</v>
      </c>
    </row>
    <row r="696" spans="1:7" x14ac:dyDescent="0.25">
      <c r="A696">
        <v>7470</v>
      </c>
      <c r="B696" t="s">
        <v>97</v>
      </c>
      <c r="C696">
        <v>5131</v>
      </c>
      <c r="D696" t="s">
        <v>2297</v>
      </c>
      <c r="E696" t="s">
        <v>3957</v>
      </c>
      <c r="F696">
        <v>270</v>
      </c>
      <c r="G696">
        <v>62.45</v>
      </c>
    </row>
    <row r="697" spans="1:7" x14ac:dyDescent="0.25">
      <c r="A697">
        <v>7470</v>
      </c>
      <c r="B697" t="s">
        <v>97</v>
      </c>
      <c r="C697">
        <v>5214</v>
      </c>
      <c r="D697" t="s">
        <v>2366</v>
      </c>
      <c r="E697" t="s">
        <v>3957</v>
      </c>
      <c r="F697">
        <v>278</v>
      </c>
      <c r="G697">
        <v>266.83999999999997</v>
      </c>
    </row>
    <row r="698" spans="1:7" x14ac:dyDescent="0.25">
      <c r="A698">
        <v>7470</v>
      </c>
      <c r="B698" t="s">
        <v>97</v>
      </c>
      <c r="C698">
        <v>5222</v>
      </c>
      <c r="D698" t="s">
        <v>2374</v>
      </c>
      <c r="E698" t="s">
        <v>3957</v>
      </c>
      <c r="F698">
        <v>270</v>
      </c>
      <c r="G698">
        <v>184.34</v>
      </c>
    </row>
    <row r="699" spans="1:7" x14ac:dyDescent="0.25">
      <c r="A699">
        <v>7470</v>
      </c>
      <c r="B699" t="s">
        <v>97</v>
      </c>
      <c r="C699">
        <v>5223</v>
      </c>
      <c r="D699" t="s">
        <v>2375</v>
      </c>
      <c r="E699" t="s">
        <v>3957</v>
      </c>
      <c r="F699">
        <v>270</v>
      </c>
      <c r="G699">
        <v>1091.74</v>
      </c>
    </row>
    <row r="700" spans="1:7" x14ac:dyDescent="0.25">
      <c r="A700">
        <v>7470</v>
      </c>
      <c r="B700" t="s">
        <v>97</v>
      </c>
      <c r="C700">
        <v>5226</v>
      </c>
      <c r="D700" t="s">
        <v>2378</v>
      </c>
      <c r="E700" t="s">
        <v>2379</v>
      </c>
      <c r="F700">
        <v>278</v>
      </c>
      <c r="G700">
        <v>687.17</v>
      </c>
    </row>
    <row r="701" spans="1:7" x14ac:dyDescent="0.25">
      <c r="A701">
        <v>7470</v>
      </c>
      <c r="B701" t="s">
        <v>97</v>
      </c>
      <c r="C701">
        <v>5227</v>
      </c>
      <c r="D701" t="s">
        <v>2380</v>
      </c>
      <c r="E701" t="s">
        <v>2016</v>
      </c>
      <c r="F701">
        <v>278</v>
      </c>
      <c r="G701">
        <v>5029.04</v>
      </c>
    </row>
    <row r="702" spans="1:7" x14ac:dyDescent="0.25">
      <c r="A702">
        <v>7470</v>
      </c>
      <c r="B702" t="s">
        <v>97</v>
      </c>
      <c r="C702">
        <v>5229</v>
      </c>
      <c r="D702" t="s">
        <v>2381</v>
      </c>
      <c r="E702" t="s">
        <v>2207</v>
      </c>
      <c r="F702">
        <v>278</v>
      </c>
      <c r="G702">
        <v>2727.96</v>
      </c>
    </row>
    <row r="703" spans="1:7" x14ac:dyDescent="0.25">
      <c r="A703">
        <v>7470</v>
      </c>
      <c r="B703" t="s">
        <v>97</v>
      </c>
      <c r="C703">
        <v>5247</v>
      </c>
      <c r="D703" t="s">
        <v>2391</v>
      </c>
      <c r="E703" t="s">
        <v>3957</v>
      </c>
      <c r="F703">
        <v>270</v>
      </c>
      <c r="G703">
        <v>478.07</v>
      </c>
    </row>
    <row r="704" spans="1:7" x14ac:dyDescent="0.25">
      <c r="A704">
        <v>7470</v>
      </c>
      <c r="B704" t="s">
        <v>97</v>
      </c>
      <c r="C704">
        <v>5250</v>
      </c>
      <c r="D704" t="s">
        <v>2394</v>
      </c>
      <c r="E704" t="s">
        <v>3957</v>
      </c>
      <c r="F704">
        <v>270</v>
      </c>
      <c r="G704">
        <v>664.99</v>
      </c>
    </row>
    <row r="705" spans="1:7" x14ac:dyDescent="0.25">
      <c r="A705">
        <v>7470</v>
      </c>
      <c r="B705" t="s">
        <v>97</v>
      </c>
      <c r="C705">
        <v>5265</v>
      </c>
      <c r="D705" t="s">
        <v>2405</v>
      </c>
      <c r="E705" t="s">
        <v>3957</v>
      </c>
      <c r="F705">
        <v>270</v>
      </c>
      <c r="G705">
        <v>99.15</v>
      </c>
    </row>
    <row r="706" spans="1:7" x14ac:dyDescent="0.25">
      <c r="A706">
        <v>7470</v>
      </c>
      <c r="B706" t="s">
        <v>97</v>
      </c>
      <c r="C706">
        <v>5357</v>
      </c>
      <c r="D706" t="s">
        <v>2411</v>
      </c>
      <c r="E706" t="s">
        <v>2412</v>
      </c>
      <c r="F706">
        <v>278</v>
      </c>
      <c r="G706">
        <v>192.64</v>
      </c>
    </row>
    <row r="707" spans="1:7" x14ac:dyDescent="0.25">
      <c r="A707">
        <v>7470</v>
      </c>
      <c r="B707" t="s">
        <v>97</v>
      </c>
      <c r="C707">
        <v>5379</v>
      </c>
      <c r="D707" t="s">
        <v>2418</v>
      </c>
      <c r="E707" t="s">
        <v>3957</v>
      </c>
      <c r="F707">
        <v>270</v>
      </c>
      <c r="G707">
        <v>1142.5</v>
      </c>
    </row>
    <row r="708" spans="1:7" x14ac:dyDescent="0.25">
      <c r="A708">
        <v>7470</v>
      </c>
      <c r="B708" t="s">
        <v>97</v>
      </c>
      <c r="C708">
        <v>5381</v>
      </c>
      <c r="D708" t="s">
        <v>2420</v>
      </c>
      <c r="E708" t="s">
        <v>1677</v>
      </c>
      <c r="F708">
        <v>278</v>
      </c>
      <c r="G708">
        <v>9444.36</v>
      </c>
    </row>
    <row r="709" spans="1:7" x14ac:dyDescent="0.25">
      <c r="A709">
        <v>7470</v>
      </c>
      <c r="B709" t="s">
        <v>97</v>
      </c>
      <c r="C709">
        <v>5385</v>
      </c>
      <c r="D709" t="s">
        <v>2423</v>
      </c>
      <c r="E709" t="s">
        <v>3957</v>
      </c>
      <c r="F709">
        <v>270</v>
      </c>
      <c r="G709">
        <v>1030.4100000000001</v>
      </c>
    </row>
    <row r="710" spans="1:7" x14ac:dyDescent="0.25">
      <c r="A710">
        <v>7470</v>
      </c>
      <c r="B710" t="s">
        <v>97</v>
      </c>
      <c r="C710">
        <v>5388</v>
      </c>
      <c r="D710" t="s">
        <v>2424</v>
      </c>
      <c r="E710" t="s">
        <v>3957</v>
      </c>
      <c r="F710">
        <v>270</v>
      </c>
      <c r="G710">
        <v>616.61</v>
      </c>
    </row>
    <row r="711" spans="1:7" x14ac:dyDescent="0.25">
      <c r="A711">
        <v>7470</v>
      </c>
      <c r="B711" t="s">
        <v>97</v>
      </c>
      <c r="C711">
        <v>5389</v>
      </c>
      <c r="D711" t="s">
        <v>2425</v>
      </c>
      <c r="E711" t="s">
        <v>2426</v>
      </c>
      <c r="F711">
        <v>278</v>
      </c>
      <c r="G711">
        <v>1500.2</v>
      </c>
    </row>
    <row r="712" spans="1:7" x14ac:dyDescent="0.25">
      <c r="A712">
        <v>7470</v>
      </c>
      <c r="B712" t="s">
        <v>97</v>
      </c>
      <c r="C712">
        <v>5403</v>
      </c>
      <c r="D712" t="s">
        <v>2436</v>
      </c>
      <c r="E712" t="s">
        <v>3957</v>
      </c>
      <c r="F712">
        <v>270</v>
      </c>
      <c r="G712">
        <v>86.71</v>
      </c>
    </row>
    <row r="713" spans="1:7" x14ac:dyDescent="0.25">
      <c r="A713">
        <v>7470</v>
      </c>
      <c r="B713" t="s">
        <v>97</v>
      </c>
      <c r="C713">
        <v>5405</v>
      </c>
      <c r="D713" t="s">
        <v>2437</v>
      </c>
      <c r="E713" t="s">
        <v>3957</v>
      </c>
      <c r="F713">
        <v>270</v>
      </c>
      <c r="G713">
        <v>429.51</v>
      </c>
    </row>
    <row r="714" spans="1:7" x14ac:dyDescent="0.25">
      <c r="A714">
        <v>7470</v>
      </c>
      <c r="B714" t="s">
        <v>97</v>
      </c>
      <c r="C714">
        <v>5409</v>
      </c>
      <c r="D714" t="s">
        <v>2439</v>
      </c>
      <c r="E714" t="s">
        <v>3957</v>
      </c>
      <c r="F714">
        <v>270</v>
      </c>
      <c r="G714">
        <v>1368.82</v>
      </c>
    </row>
    <row r="715" spans="1:7" x14ac:dyDescent="0.25">
      <c r="A715">
        <v>7470</v>
      </c>
      <c r="B715" t="s">
        <v>97</v>
      </c>
      <c r="C715">
        <v>5416</v>
      </c>
      <c r="D715" t="s">
        <v>2444</v>
      </c>
      <c r="E715" t="s">
        <v>3957</v>
      </c>
      <c r="F715">
        <v>270</v>
      </c>
      <c r="G715">
        <v>4959.74</v>
      </c>
    </row>
    <row r="716" spans="1:7" x14ac:dyDescent="0.25">
      <c r="A716">
        <v>7470</v>
      </c>
      <c r="B716" t="s">
        <v>97</v>
      </c>
      <c r="C716">
        <v>5417</v>
      </c>
      <c r="D716" t="s">
        <v>2445</v>
      </c>
      <c r="E716" t="s">
        <v>3957</v>
      </c>
      <c r="F716">
        <v>270</v>
      </c>
      <c r="G716">
        <v>479.39</v>
      </c>
    </row>
    <row r="717" spans="1:7" x14ac:dyDescent="0.25">
      <c r="A717">
        <v>7470</v>
      </c>
      <c r="B717" t="s">
        <v>97</v>
      </c>
      <c r="C717">
        <v>5421</v>
      </c>
      <c r="D717" t="s">
        <v>2448</v>
      </c>
      <c r="E717" t="s">
        <v>1926</v>
      </c>
      <c r="F717">
        <v>278</v>
      </c>
      <c r="G717">
        <v>492.56</v>
      </c>
    </row>
    <row r="718" spans="1:7" x14ac:dyDescent="0.25">
      <c r="A718">
        <v>7470</v>
      </c>
      <c r="B718" t="s">
        <v>97</v>
      </c>
      <c r="C718">
        <v>5422</v>
      </c>
      <c r="D718" t="s">
        <v>2449</v>
      </c>
      <c r="E718" t="s">
        <v>3957</v>
      </c>
      <c r="F718">
        <v>270</v>
      </c>
      <c r="G718">
        <v>48.56</v>
      </c>
    </row>
    <row r="719" spans="1:7" x14ac:dyDescent="0.25">
      <c r="A719">
        <v>7470</v>
      </c>
      <c r="B719" t="s">
        <v>97</v>
      </c>
      <c r="C719">
        <v>5423</v>
      </c>
      <c r="D719" t="s">
        <v>2450</v>
      </c>
      <c r="E719" t="s">
        <v>3957</v>
      </c>
      <c r="F719">
        <v>270</v>
      </c>
      <c r="G719">
        <v>8.8000000000000007</v>
      </c>
    </row>
    <row r="720" spans="1:7" x14ac:dyDescent="0.25">
      <c r="A720">
        <v>7470</v>
      </c>
      <c r="B720" t="s">
        <v>97</v>
      </c>
      <c r="C720">
        <v>5429</v>
      </c>
      <c r="D720" t="s">
        <v>2453</v>
      </c>
      <c r="E720" t="s">
        <v>3957</v>
      </c>
      <c r="F720">
        <v>270</v>
      </c>
      <c r="G720">
        <v>1274.57</v>
      </c>
    </row>
    <row r="721" spans="1:7" x14ac:dyDescent="0.25">
      <c r="A721">
        <v>7470</v>
      </c>
      <c r="B721" t="s">
        <v>97</v>
      </c>
      <c r="C721">
        <v>5432</v>
      </c>
      <c r="D721" t="s">
        <v>2454</v>
      </c>
      <c r="E721" t="s">
        <v>3957</v>
      </c>
      <c r="F721">
        <v>270</v>
      </c>
      <c r="G721">
        <v>162.85</v>
      </c>
    </row>
    <row r="722" spans="1:7" x14ac:dyDescent="0.25">
      <c r="A722">
        <v>7470</v>
      </c>
      <c r="B722" t="s">
        <v>97</v>
      </c>
      <c r="C722">
        <v>5444</v>
      </c>
      <c r="D722" t="s">
        <v>2464</v>
      </c>
      <c r="E722" t="s">
        <v>89</v>
      </c>
      <c r="F722">
        <v>278</v>
      </c>
      <c r="G722">
        <v>1160.22</v>
      </c>
    </row>
    <row r="723" spans="1:7" x14ac:dyDescent="0.25">
      <c r="A723">
        <v>7470</v>
      </c>
      <c r="B723" t="s">
        <v>97</v>
      </c>
      <c r="C723">
        <v>5445</v>
      </c>
      <c r="D723" t="s">
        <v>2465</v>
      </c>
      <c r="E723" t="s">
        <v>3957</v>
      </c>
      <c r="F723">
        <v>272</v>
      </c>
      <c r="G723">
        <v>205.88</v>
      </c>
    </row>
    <row r="724" spans="1:7" x14ac:dyDescent="0.25">
      <c r="A724">
        <v>7470</v>
      </c>
      <c r="B724" t="s">
        <v>97</v>
      </c>
      <c r="C724">
        <v>5451</v>
      </c>
      <c r="D724" t="s">
        <v>2469</v>
      </c>
      <c r="E724" t="s">
        <v>2140</v>
      </c>
      <c r="F724">
        <v>270</v>
      </c>
      <c r="G724">
        <v>123.52</v>
      </c>
    </row>
    <row r="725" spans="1:7" x14ac:dyDescent="0.25">
      <c r="A725">
        <v>7470</v>
      </c>
      <c r="B725" t="s">
        <v>97</v>
      </c>
      <c r="C725">
        <v>5453</v>
      </c>
      <c r="D725" t="s">
        <v>2471</v>
      </c>
      <c r="E725" t="s">
        <v>1969</v>
      </c>
      <c r="F725">
        <v>278</v>
      </c>
      <c r="G725">
        <v>4438.66</v>
      </c>
    </row>
    <row r="726" spans="1:7" x14ac:dyDescent="0.25">
      <c r="A726">
        <v>7470</v>
      </c>
      <c r="B726" t="s">
        <v>97</v>
      </c>
      <c r="C726">
        <v>5454</v>
      </c>
      <c r="D726" t="s">
        <v>2472</v>
      </c>
      <c r="E726" t="s">
        <v>3957</v>
      </c>
      <c r="F726">
        <v>270</v>
      </c>
      <c r="G726">
        <v>263.26</v>
      </c>
    </row>
    <row r="727" spans="1:7" x14ac:dyDescent="0.25">
      <c r="A727">
        <v>7470</v>
      </c>
      <c r="B727" t="s">
        <v>97</v>
      </c>
      <c r="C727">
        <v>5462</v>
      </c>
      <c r="D727" t="s">
        <v>2477</v>
      </c>
      <c r="E727" t="s">
        <v>3957</v>
      </c>
      <c r="F727">
        <v>270</v>
      </c>
      <c r="G727">
        <v>2576.84</v>
      </c>
    </row>
    <row r="728" spans="1:7" x14ac:dyDescent="0.25">
      <c r="A728">
        <v>7470</v>
      </c>
      <c r="B728" t="s">
        <v>97</v>
      </c>
      <c r="C728">
        <v>5470</v>
      </c>
      <c r="D728" t="s">
        <v>2483</v>
      </c>
      <c r="E728" t="s">
        <v>2140</v>
      </c>
      <c r="F728">
        <v>278</v>
      </c>
      <c r="G728">
        <v>263.26</v>
      </c>
    </row>
    <row r="729" spans="1:7" x14ac:dyDescent="0.25">
      <c r="A729">
        <v>7470</v>
      </c>
      <c r="B729" t="s">
        <v>97</v>
      </c>
      <c r="C729">
        <v>5472</v>
      </c>
      <c r="D729" t="s">
        <v>2485</v>
      </c>
      <c r="E729" t="s">
        <v>3957</v>
      </c>
      <c r="F729">
        <v>270</v>
      </c>
      <c r="G729">
        <v>51.33</v>
      </c>
    </row>
    <row r="730" spans="1:7" x14ac:dyDescent="0.25">
      <c r="A730">
        <v>7470</v>
      </c>
      <c r="B730" t="s">
        <v>97</v>
      </c>
      <c r="C730">
        <v>5473</v>
      </c>
      <c r="D730" t="s">
        <v>2486</v>
      </c>
      <c r="E730" t="s">
        <v>3957</v>
      </c>
      <c r="F730">
        <v>270</v>
      </c>
      <c r="G730">
        <v>152.43</v>
      </c>
    </row>
    <row r="731" spans="1:7" x14ac:dyDescent="0.25">
      <c r="A731">
        <v>7470</v>
      </c>
      <c r="B731" t="s">
        <v>97</v>
      </c>
      <c r="C731">
        <v>5474</v>
      </c>
      <c r="D731" t="s">
        <v>2487</v>
      </c>
      <c r="E731" t="s">
        <v>3957</v>
      </c>
      <c r="F731">
        <v>270</v>
      </c>
      <c r="G731">
        <v>659.47</v>
      </c>
    </row>
    <row r="732" spans="1:7" x14ac:dyDescent="0.25">
      <c r="A732">
        <v>7470</v>
      </c>
      <c r="B732" t="s">
        <v>97</v>
      </c>
      <c r="C732">
        <v>5475</v>
      </c>
      <c r="D732" t="s">
        <v>2488</v>
      </c>
      <c r="E732" t="s">
        <v>2018</v>
      </c>
      <c r="F732">
        <v>278</v>
      </c>
      <c r="G732">
        <v>2134.84</v>
      </c>
    </row>
    <row r="733" spans="1:7" x14ac:dyDescent="0.25">
      <c r="A733">
        <v>7470</v>
      </c>
      <c r="B733" t="s">
        <v>97</v>
      </c>
      <c r="C733">
        <v>5476</v>
      </c>
      <c r="D733" t="s">
        <v>2489</v>
      </c>
      <c r="E733" t="s">
        <v>2018</v>
      </c>
      <c r="F733">
        <v>278</v>
      </c>
      <c r="G733">
        <v>2134.84</v>
      </c>
    </row>
    <row r="734" spans="1:7" x14ac:dyDescent="0.25">
      <c r="A734">
        <v>7470</v>
      </c>
      <c r="B734" t="s">
        <v>97</v>
      </c>
      <c r="C734">
        <v>5477</v>
      </c>
      <c r="D734" t="s">
        <v>2490</v>
      </c>
      <c r="E734" t="s">
        <v>2491</v>
      </c>
      <c r="F734">
        <v>278</v>
      </c>
      <c r="G734">
        <v>6920.16</v>
      </c>
    </row>
    <row r="735" spans="1:7" x14ac:dyDescent="0.25">
      <c r="A735">
        <v>7470</v>
      </c>
      <c r="B735" t="s">
        <v>97</v>
      </c>
      <c r="C735">
        <v>5478</v>
      </c>
      <c r="D735" t="s">
        <v>2492</v>
      </c>
      <c r="E735" t="s">
        <v>2018</v>
      </c>
      <c r="F735">
        <v>278</v>
      </c>
      <c r="G735">
        <v>2547.8200000000002</v>
      </c>
    </row>
    <row r="736" spans="1:7" x14ac:dyDescent="0.25">
      <c r="A736">
        <v>7470</v>
      </c>
      <c r="B736" t="s">
        <v>97</v>
      </c>
      <c r="C736">
        <v>5480</v>
      </c>
      <c r="D736" t="s">
        <v>2494</v>
      </c>
      <c r="E736" t="s">
        <v>3957</v>
      </c>
      <c r="F736">
        <v>270</v>
      </c>
      <c r="G736">
        <v>514.07000000000005</v>
      </c>
    </row>
    <row r="737" spans="1:7" x14ac:dyDescent="0.25">
      <c r="A737">
        <v>7470</v>
      </c>
      <c r="B737" t="s">
        <v>97</v>
      </c>
      <c r="C737">
        <v>5482</v>
      </c>
      <c r="D737" t="s">
        <v>2496</v>
      </c>
      <c r="E737" t="s">
        <v>3957</v>
      </c>
      <c r="F737">
        <v>270</v>
      </c>
      <c r="G737">
        <v>221.67</v>
      </c>
    </row>
    <row r="738" spans="1:7" x14ac:dyDescent="0.25">
      <c r="A738">
        <v>7470</v>
      </c>
      <c r="B738" t="s">
        <v>97</v>
      </c>
      <c r="C738">
        <v>5486</v>
      </c>
      <c r="D738" t="s">
        <v>2499</v>
      </c>
      <c r="E738" t="s">
        <v>2018</v>
      </c>
      <c r="F738">
        <v>278</v>
      </c>
      <c r="G738">
        <v>2134.84</v>
      </c>
    </row>
    <row r="739" spans="1:7" x14ac:dyDescent="0.25">
      <c r="A739">
        <v>7470</v>
      </c>
      <c r="B739" t="s">
        <v>97</v>
      </c>
      <c r="C739">
        <v>5487</v>
      </c>
      <c r="D739" t="s">
        <v>2500</v>
      </c>
      <c r="E739" t="s">
        <v>89</v>
      </c>
      <c r="F739">
        <v>278</v>
      </c>
      <c r="G739">
        <v>1160.22</v>
      </c>
    </row>
    <row r="740" spans="1:7" x14ac:dyDescent="0.25">
      <c r="A740">
        <v>7470</v>
      </c>
      <c r="B740" t="s">
        <v>97</v>
      </c>
      <c r="C740">
        <v>5490</v>
      </c>
      <c r="D740" t="s">
        <v>2503</v>
      </c>
      <c r="E740" t="s">
        <v>3957</v>
      </c>
      <c r="F740">
        <v>270</v>
      </c>
      <c r="G740">
        <v>511.44</v>
      </c>
    </row>
    <row r="741" spans="1:7" x14ac:dyDescent="0.25">
      <c r="A741">
        <v>7470</v>
      </c>
      <c r="B741" t="s">
        <v>97</v>
      </c>
      <c r="C741">
        <v>5491</v>
      </c>
      <c r="D741" t="s">
        <v>2504</v>
      </c>
      <c r="E741" t="s">
        <v>3957</v>
      </c>
      <c r="F741">
        <v>270</v>
      </c>
      <c r="G741">
        <v>26.39</v>
      </c>
    </row>
    <row r="742" spans="1:7" x14ac:dyDescent="0.25">
      <c r="A742">
        <v>7470</v>
      </c>
      <c r="B742" t="s">
        <v>97</v>
      </c>
      <c r="C742">
        <v>5495</v>
      </c>
      <c r="D742" t="s">
        <v>4000</v>
      </c>
      <c r="E742" t="s">
        <v>3957</v>
      </c>
      <c r="F742">
        <v>270</v>
      </c>
      <c r="G742">
        <v>2424.4899999999998</v>
      </c>
    </row>
    <row r="743" spans="1:7" x14ac:dyDescent="0.25">
      <c r="A743">
        <v>7470</v>
      </c>
      <c r="B743" t="s">
        <v>97</v>
      </c>
      <c r="C743">
        <v>5655</v>
      </c>
      <c r="D743" t="s">
        <v>2646</v>
      </c>
      <c r="E743" t="s">
        <v>3957</v>
      </c>
      <c r="F743">
        <v>270</v>
      </c>
      <c r="G743">
        <v>372.65</v>
      </c>
    </row>
    <row r="744" spans="1:7" x14ac:dyDescent="0.25">
      <c r="A744">
        <v>7470</v>
      </c>
      <c r="B744" t="s">
        <v>97</v>
      </c>
      <c r="C744">
        <v>5656</v>
      </c>
      <c r="D744" t="s">
        <v>2647</v>
      </c>
      <c r="E744" t="s">
        <v>3957</v>
      </c>
      <c r="F744">
        <v>270</v>
      </c>
      <c r="G744">
        <v>394.18</v>
      </c>
    </row>
    <row r="745" spans="1:7" x14ac:dyDescent="0.25">
      <c r="A745">
        <v>7470</v>
      </c>
      <c r="B745" t="s">
        <v>97</v>
      </c>
      <c r="C745">
        <v>5657</v>
      </c>
      <c r="D745" t="s">
        <v>2648</v>
      </c>
      <c r="E745" t="s">
        <v>3957</v>
      </c>
      <c r="F745">
        <v>270</v>
      </c>
      <c r="G745">
        <v>168.24</v>
      </c>
    </row>
    <row r="746" spans="1:7" x14ac:dyDescent="0.25">
      <c r="A746">
        <v>7470</v>
      </c>
      <c r="B746" t="s">
        <v>97</v>
      </c>
      <c r="C746">
        <v>5658</v>
      </c>
      <c r="D746" t="s">
        <v>2649</v>
      </c>
      <c r="E746" t="s">
        <v>3957</v>
      </c>
      <c r="F746">
        <v>270</v>
      </c>
      <c r="G746">
        <v>173.29</v>
      </c>
    </row>
    <row r="747" spans="1:7" x14ac:dyDescent="0.25">
      <c r="A747">
        <v>7470</v>
      </c>
      <c r="B747" t="s">
        <v>97</v>
      </c>
      <c r="C747">
        <v>5659</v>
      </c>
      <c r="D747" t="s">
        <v>2650</v>
      </c>
      <c r="E747" t="s">
        <v>3957</v>
      </c>
      <c r="F747">
        <v>270</v>
      </c>
      <c r="G747">
        <v>942.07</v>
      </c>
    </row>
    <row r="748" spans="1:7" x14ac:dyDescent="0.25">
      <c r="A748">
        <v>7470</v>
      </c>
      <c r="B748" t="s">
        <v>97</v>
      </c>
      <c r="C748">
        <v>5662</v>
      </c>
      <c r="D748" t="s">
        <v>2653</v>
      </c>
      <c r="E748" t="s">
        <v>3957</v>
      </c>
      <c r="F748">
        <v>270</v>
      </c>
      <c r="G748">
        <v>336.29</v>
      </c>
    </row>
    <row r="749" spans="1:7" x14ac:dyDescent="0.25">
      <c r="A749">
        <v>7470</v>
      </c>
      <c r="B749" t="s">
        <v>97</v>
      </c>
      <c r="C749">
        <v>5663</v>
      </c>
      <c r="D749" t="s">
        <v>2654</v>
      </c>
      <c r="E749" t="s">
        <v>89</v>
      </c>
      <c r="F749">
        <v>278</v>
      </c>
      <c r="G749">
        <v>214.82</v>
      </c>
    </row>
    <row r="750" spans="1:7" x14ac:dyDescent="0.25">
      <c r="A750">
        <v>7470</v>
      </c>
      <c r="B750" t="s">
        <v>97</v>
      </c>
      <c r="C750">
        <v>5664</v>
      </c>
      <c r="D750" t="s">
        <v>2655</v>
      </c>
      <c r="E750" t="s">
        <v>3957</v>
      </c>
      <c r="F750">
        <v>270</v>
      </c>
      <c r="G750">
        <v>302.74</v>
      </c>
    </row>
    <row r="751" spans="1:7" x14ac:dyDescent="0.25">
      <c r="A751">
        <v>7470</v>
      </c>
      <c r="B751" t="s">
        <v>97</v>
      </c>
      <c r="C751">
        <v>5665</v>
      </c>
      <c r="D751" t="s">
        <v>2656</v>
      </c>
      <c r="E751" t="s">
        <v>3957</v>
      </c>
      <c r="F751">
        <v>270</v>
      </c>
      <c r="G751">
        <v>901.21</v>
      </c>
    </row>
    <row r="752" spans="1:7" x14ac:dyDescent="0.25">
      <c r="A752">
        <v>7470</v>
      </c>
      <c r="B752" t="s">
        <v>97</v>
      </c>
      <c r="C752">
        <v>5673</v>
      </c>
      <c r="D752" t="s">
        <v>2664</v>
      </c>
      <c r="E752" t="s">
        <v>3957</v>
      </c>
      <c r="F752">
        <v>270</v>
      </c>
      <c r="G752">
        <v>227.41</v>
      </c>
    </row>
    <row r="753" spans="1:7" x14ac:dyDescent="0.25">
      <c r="A753">
        <v>7470</v>
      </c>
      <c r="B753" t="s">
        <v>97</v>
      </c>
      <c r="C753">
        <v>5676</v>
      </c>
      <c r="D753" t="s">
        <v>2667</v>
      </c>
      <c r="E753" t="s">
        <v>3957</v>
      </c>
      <c r="F753">
        <v>270</v>
      </c>
      <c r="G753">
        <v>432.27</v>
      </c>
    </row>
    <row r="754" spans="1:7" x14ac:dyDescent="0.25">
      <c r="A754">
        <v>7470</v>
      </c>
      <c r="B754" t="s">
        <v>97</v>
      </c>
      <c r="C754">
        <v>5703</v>
      </c>
      <c r="D754" t="s">
        <v>2690</v>
      </c>
      <c r="E754" t="s">
        <v>3957</v>
      </c>
      <c r="F754">
        <v>270</v>
      </c>
      <c r="G754">
        <v>775.83</v>
      </c>
    </row>
    <row r="755" spans="1:7" x14ac:dyDescent="0.25">
      <c r="A755">
        <v>7470</v>
      </c>
      <c r="B755" t="s">
        <v>97</v>
      </c>
      <c r="C755">
        <v>5704</v>
      </c>
      <c r="D755" t="s">
        <v>2691</v>
      </c>
      <c r="E755" t="s">
        <v>3957</v>
      </c>
      <c r="F755">
        <v>270</v>
      </c>
      <c r="G755">
        <v>672.52</v>
      </c>
    </row>
    <row r="756" spans="1:7" x14ac:dyDescent="0.25">
      <c r="A756">
        <v>7470</v>
      </c>
      <c r="B756" t="s">
        <v>97</v>
      </c>
      <c r="C756">
        <v>5705</v>
      </c>
      <c r="D756" t="s">
        <v>2692</v>
      </c>
      <c r="E756" t="s">
        <v>3957</v>
      </c>
      <c r="F756">
        <v>270</v>
      </c>
      <c r="G756">
        <v>1173.54</v>
      </c>
    </row>
    <row r="757" spans="1:7" x14ac:dyDescent="0.25">
      <c r="A757">
        <v>7470</v>
      </c>
      <c r="B757" t="s">
        <v>97</v>
      </c>
      <c r="C757">
        <v>5706</v>
      </c>
      <c r="D757" t="s">
        <v>2693</v>
      </c>
      <c r="E757" t="s">
        <v>3957</v>
      </c>
      <c r="F757">
        <v>270</v>
      </c>
      <c r="G757">
        <v>77.599999999999994</v>
      </c>
    </row>
    <row r="758" spans="1:7" x14ac:dyDescent="0.25">
      <c r="A758">
        <v>7470</v>
      </c>
      <c r="B758" t="s">
        <v>97</v>
      </c>
      <c r="C758">
        <v>5707</v>
      </c>
      <c r="D758" t="s">
        <v>2694</v>
      </c>
      <c r="E758" t="s">
        <v>3957</v>
      </c>
      <c r="F758">
        <v>270</v>
      </c>
      <c r="G758">
        <v>3319.43</v>
      </c>
    </row>
    <row r="759" spans="1:7" x14ac:dyDescent="0.25">
      <c r="A759">
        <v>7470</v>
      </c>
      <c r="B759" t="s">
        <v>97</v>
      </c>
      <c r="C759">
        <v>5714</v>
      </c>
      <c r="D759" t="s">
        <v>2699</v>
      </c>
      <c r="E759" t="s">
        <v>3957</v>
      </c>
      <c r="F759">
        <v>272</v>
      </c>
      <c r="G759">
        <v>318.67</v>
      </c>
    </row>
    <row r="760" spans="1:7" x14ac:dyDescent="0.25">
      <c r="A760">
        <v>7470</v>
      </c>
      <c r="B760" t="s">
        <v>97</v>
      </c>
      <c r="C760">
        <v>5716</v>
      </c>
      <c r="D760" t="s">
        <v>2701</v>
      </c>
      <c r="E760" t="s">
        <v>3957</v>
      </c>
      <c r="F760">
        <v>270</v>
      </c>
      <c r="G760">
        <v>620.70000000000005</v>
      </c>
    </row>
    <row r="761" spans="1:7" x14ac:dyDescent="0.25">
      <c r="A761">
        <v>7470</v>
      </c>
      <c r="B761" t="s">
        <v>97</v>
      </c>
      <c r="C761">
        <v>5721</v>
      </c>
      <c r="D761" t="s">
        <v>2706</v>
      </c>
      <c r="E761" t="s">
        <v>113</v>
      </c>
      <c r="F761">
        <v>278</v>
      </c>
      <c r="G761">
        <v>1026.7</v>
      </c>
    </row>
    <row r="762" spans="1:7" x14ac:dyDescent="0.25">
      <c r="A762">
        <v>7470</v>
      </c>
      <c r="B762" t="s">
        <v>97</v>
      </c>
      <c r="C762">
        <v>5722</v>
      </c>
      <c r="D762" t="s">
        <v>2707</v>
      </c>
      <c r="E762" t="s">
        <v>113</v>
      </c>
      <c r="F762">
        <v>278</v>
      </c>
      <c r="G762">
        <v>1176.3</v>
      </c>
    </row>
    <row r="763" spans="1:7" x14ac:dyDescent="0.25">
      <c r="A763">
        <v>7470</v>
      </c>
      <c r="B763" t="s">
        <v>97</v>
      </c>
      <c r="C763">
        <v>5723</v>
      </c>
      <c r="D763" t="s">
        <v>2708</v>
      </c>
      <c r="E763" t="s">
        <v>113</v>
      </c>
      <c r="F763">
        <v>278</v>
      </c>
      <c r="G763">
        <v>1176.3</v>
      </c>
    </row>
    <row r="764" spans="1:7" x14ac:dyDescent="0.25">
      <c r="A764">
        <v>7470</v>
      </c>
      <c r="B764" t="s">
        <v>97</v>
      </c>
      <c r="C764">
        <v>5724</v>
      </c>
      <c r="D764" t="s">
        <v>2709</v>
      </c>
      <c r="E764" t="s">
        <v>113</v>
      </c>
      <c r="F764">
        <v>278</v>
      </c>
      <c r="G764">
        <v>1410.35</v>
      </c>
    </row>
    <row r="765" spans="1:7" x14ac:dyDescent="0.25">
      <c r="A765">
        <v>7470</v>
      </c>
      <c r="B765" t="s">
        <v>97</v>
      </c>
      <c r="C765">
        <v>5725</v>
      </c>
      <c r="D765" t="s">
        <v>2710</v>
      </c>
      <c r="E765" t="s">
        <v>3957</v>
      </c>
      <c r="F765">
        <v>272</v>
      </c>
      <c r="G765">
        <v>446.91</v>
      </c>
    </row>
    <row r="766" spans="1:7" x14ac:dyDescent="0.25">
      <c r="A766">
        <v>7470</v>
      </c>
      <c r="B766" t="s">
        <v>97</v>
      </c>
      <c r="C766">
        <v>6018</v>
      </c>
      <c r="D766" t="s">
        <v>2848</v>
      </c>
      <c r="E766" t="s">
        <v>1677</v>
      </c>
      <c r="F766">
        <v>278</v>
      </c>
      <c r="G766">
        <v>6923.05</v>
      </c>
    </row>
    <row r="767" spans="1:7" x14ac:dyDescent="0.25">
      <c r="A767">
        <v>7470</v>
      </c>
      <c r="B767" t="s">
        <v>97</v>
      </c>
      <c r="C767">
        <v>6029</v>
      </c>
      <c r="D767" t="s">
        <v>2858</v>
      </c>
      <c r="E767" t="s">
        <v>3957</v>
      </c>
      <c r="F767">
        <v>270</v>
      </c>
      <c r="G767">
        <v>2744.41</v>
      </c>
    </row>
    <row r="768" spans="1:7" x14ac:dyDescent="0.25">
      <c r="A768">
        <v>7470</v>
      </c>
      <c r="B768" t="s">
        <v>97</v>
      </c>
      <c r="C768">
        <v>6047</v>
      </c>
      <c r="D768" t="s">
        <v>2875</v>
      </c>
      <c r="E768" t="s">
        <v>3957</v>
      </c>
      <c r="F768">
        <v>270</v>
      </c>
      <c r="G768">
        <v>1008.04</v>
      </c>
    </row>
    <row r="769" spans="1:7" x14ac:dyDescent="0.25">
      <c r="A769">
        <v>7470</v>
      </c>
      <c r="B769" t="s">
        <v>97</v>
      </c>
      <c r="C769">
        <v>6048</v>
      </c>
      <c r="D769" t="s">
        <v>2876</v>
      </c>
      <c r="E769" t="s">
        <v>3957</v>
      </c>
      <c r="F769">
        <v>270</v>
      </c>
      <c r="G769">
        <v>1008.04</v>
      </c>
    </row>
    <row r="770" spans="1:7" x14ac:dyDescent="0.25">
      <c r="A770">
        <v>7470</v>
      </c>
      <c r="B770" t="s">
        <v>97</v>
      </c>
      <c r="C770">
        <v>6049</v>
      </c>
      <c r="D770" t="s">
        <v>2877</v>
      </c>
      <c r="E770" t="s">
        <v>3957</v>
      </c>
      <c r="F770">
        <v>270</v>
      </c>
      <c r="G770">
        <v>2608.52</v>
      </c>
    </row>
    <row r="771" spans="1:7" x14ac:dyDescent="0.25">
      <c r="A771">
        <v>7500</v>
      </c>
      <c r="B771" t="s">
        <v>124</v>
      </c>
      <c r="C771">
        <v>1322</v>
      </c>
      <c r="D771" t="s">
        <v>125</v>
      </c>
      <c r="E771">
        <v>83497</v>
      </c>
      <c r="F771">
        <v>301</v>
      </c>
      <c r="G771">
        <v>30.95</v>
      </c>
    </row>
    <row r="772" spans="1:7" x14ac:dyDescent="0.25">
      <c r="A772">
        <v>7500</v>
      </c>
      <c r="B772" t="s">
        <v>124</v>
      </c>
      <c r="C772">
        <v>1325</v>
      </c>
      <c r="D772" t="s">
        <v>126</v>
      </c>
      <c r="E772">
        <v>82009</v>
      </c>
      <c r="F772">
        <v>301</v>
      </c>
      <c r="G772">
        <v>51.31</v>
      </c>
    </row>
    <row r="773" spans="1:7" x14ac:dyDescent="0.25">
      <c r="A773">
        <v>7500</v>
      </c>
      <c r="B773" t="s">
        <v>124</v>
      </c>
      <c r="C773">
        <v>1326</v>
      </c>
      <c r="D773" t="s">
        <v>4001</v>
      </c>
      <c r="E773">
        <v>84238</v>
      </c>
      <c r="F773">
        <v>301</v>
      </c>
      <c r="G773">
        <v>30.1</v>
      </c>
    </row>
    <row r="774" spans="1:7" x14ac:dyDescent="0.25">
      <c r="A774">
        <v>7500</v>
      </c>
      <c r="B774" t="s">
        <v>124</v>
      </c>
      <c r="C774">
        <v>1337</v>
      </c>
      <c r="D774" t="s">
        <v>131</v>
      </c>
      <c r="E774">
        <v>82040</v>
      </c>
      <c r="F774">
        <v>301</v>
      </c>
      <c r="G774">
        <v>56</v>
      </c>
    </row>
    <row r="775" spans="1:7" x14ac:dyDescent="0.25">
      <c r="A775">
        <v>7500</v>
      </c>
      <c r="B775" t="s">
        <v>124</v>
      </c>
      <c r="C775">
        <v>1342</v>
      </c>
      <c r="D775" t="s">
        <v>136</v>
      </c>
      <c r="E775">
        <v>84075</v>
      </c>
      <c r="F775">
        <v>301</v>
      </c>
      <c r="G775">
        <v>72.680000000000007</v>
      </c>
    </row>
    <row r="776" spans="1:7" x14ac:dyDescent="0.25">
      <c r="A776">
        <v>7500</v>
      </c>
      <c r="B776" t="s">
        <v>124</v>
      </c>
      <c r="C776">
        <v>1345</v>
      </c>
      <c r="D776" t="s">
        <v>137</v>
      </c>
      <c r="E776">
        <v>80335</v>
      </c>
      <c r="F776">
        <v>301</v>
      </c>
      <c r="G776">
        <v>32.24</v>
      </c>
    </row>
    <row r="777" spans="1:7" x14ac:dyDescent="0.25">
      <c r="A777">
        <v>7500</v>
      </c>
      <c r="B777" t="s">
        <v>124</v>
      </c>
      <c r="C777">
        <v>1346</v>
      </c>
      <c r="D777" t="s">
        <v>138</v>
      </c>
      <c r="E777">
        <v>82140</v>
      </c>
      <c r="F777">
        <v>301</v>
      </c>
      <c r="G777">
        <v>109.46</v>
      </c>
    </row>
    <row r="778" spans="1:7" x14ac:dyDescent="0.25">
      <c r="A778">
        <v>7500</v>
      </c>
      <c r="B778" t="s">
        <v>124</v>
      </c>
      <c r="C778">
        <v>1348</v>
      </c>
      <c r="D778" t="s">
        <v>139</v>
      </c>
      <c r="E778">
        <v>82150</v>
      </c>
      <c r="F778">
        <v>301</v>
      </c>
      <c r="G778">
        <v>66.55</v>
      </c>
    </row>
    <row r="779" spans="1:7" x14ac:dyDescent="0.25">
      <c r="A779">
        <v>7500</v>
      </c>
      <c r="B779" t="s">
        <v>124</v>
      </c>
      <c r="C779">
        <v>1349</v>
      </c>
      <c r="D779" t="s">
        <v>140</v>
      </c>
      <c r="E779">
        <v>82150</v>
      </c>
      <c r="F779">
        <v>301</v>
      </c>
      <c r="G779">
        <v>77.819999999999993</v>
      </c>
    </row>
    <row r="780" spans="1:7" x14ac:dyDescent="0.25">
      <c r="A780">
        <v>7500</v>
      </c>
      <c r="B780" t="s">
        <v>124</v>
      </c>
      <c r="C780">
        <v>1351</v>
      </c>
      <c r="D780" t="s">
        <v>142</v>
      </c>
      <c r="E780">
        <v>86039</v>
      </c>
      <c r="F780">
        <v>302</v>
      </c>
      <c r="G780">
        <v>12.35</v>
      </c>
    </row>
    <row r="781" spans="1:7" x14ac:dyDescent="0.25">
      <c r="A781">
        <v>7500</v>
      </c>
      <c r="B781" t="s">
        <v>124</v>
      </c>
      <c r="C781">
        <v>1363</v>
      </c>
      <c r="D781" t="s">
        <v>147</v>
      </c>
      <c r="E781">
        <v>85301</v>
      </c>
      <c r="F781">
        <v>305</v>
      </c>
      <c r="G781">
        <v>23.85</v>
      </c>
    </row>
    <row r="782" spans="1:7" x14ac:dyDescent="0.25">
      <c r="A782">
        <v>7500</v>
      </c>
      <c r="B782" t="s">
        <v>124</v>
      </c>
      <c r="C782">
        <v>1367</v>
      </c>
      <c r="D782" t="s">
        <v>151</v>
      </c>
      <c r="E782">
        <v>86671</v>
      </c>
      <c r="F782">
        <v>302</v>
      </c>
      <c r="G782">
        <v>105.9</v>
      </c>
    </row>
    <row r="783" spans="1:7" x14ac:dyDescent="0.25">
      <c r="A783">
        <v>7500</v>
      </c>
      <c r="B783" t="s">
        <v>124</v>
      </c>
      <c r="C783">
        <v>1375</v>
      </c>
      <c r="D783" t="s">
        <v>154</v>
      </c>
      <c r="E783">
        <v>82607</v>
      </c>
      <c r="F783">
        <v>301</v>
      </c>
      <c r="G783">
        <v>76</v>
      </c>
    </row>
    <row r="784" spans="1:7" x14ac:dyDescent="0.25">
      <c r="A784">
        <v>7500</v>
      </c>
      <c r="B784" t="s">
        <v>124</v>
      </c>
      <c r="C784">
        <v>1378</v>
      </c>
      <c r="D784" t="s">
        <v>156</v>
      </c>
      <c r="E784">
        <v>80047</v>
      </c>
      <c r="F784">
        <v>301</v>
      </c>
      <c r="G784">
        <v>105.44</v>
      </c>
    </row>
    <row r="785" spans="1:7" x14ac:dyDescent="0.25">
      <c r="A785">
        <v>7500</v>
      </c>
      <c r="B785" t="s">
        <v>124</v>
      </c>
      <c r="C785">
        <v>1381</v>
      </c>
      <c r="D785" t="s">
        <v>158</v>
      </c>
      <c r="E785">
        <v>82248</v>
      </c>
      <c r="F785">
        <v>301</v>
      </c>
      <c r="G785">
        <v>53.79</v>
      </c>
    </row>
    <row r="786" spans="1:7" x14ac:dyDescent="0.25">
      <c r="A786">
        <v>7500</v>
      </c>
      <c r="B786" t="s">
        <v>124</v>
      </c>
      <c r="C786">
        <v>1382</v>
      </c>
      <c r="D786" t="s">
        <v>159</v>
      </c>
      <c r="E786">
        <v>82247</v>
      </c>
      <c r="F786">
        <v>301</v>
      </c>
      <c r="G786">
        <v>53.79</v>
      </c>
    </row>
    <row r="787" spans="1:7" x14ac:dyDescent="0.25">
      <c r="A787">
        <v>7500</v>
      </c>
      <c r="B787" t="s">
        <v>124</v>
      </c>
      <c r="C787">
        <v>1383</v>
      </c>
      <c r="D787" t="s">
        <v>160</v>
      </c>
      <c r="E787">
        <v>82247</v>
      </c>
      <c r="F787">
        <v>301</v>
      </c>
      <c r="G787">
        <v>53.79</v>
      </c>
    </row>
    <row r="788" spans="1:7" x14ac:dyDescent="0.25">
      <c r="A788">
        <v>7500</v>
      </c>
      <c r="B788" t="s">
        <v>124</v>
      </c>
      <c r="C788">
        <v>1384</v>
      </c>
      <c r="D788" t="s">
        <v>161</v>
      </c>
      <c r="E788">
        <v>85002</v>
      </c>
      <c r="F788">
        <v>305</v>
      </c>
      <c r="G788">
        <v>66.55</v>
      </c>
    </row>
    <row r="789" spans="1:7" x14ac:dyDescent="0.25">
      <c r="A789">
        <v>7500</v>
      </c>
      <c r="B789" t="s">
        <v>124</v>
      </c>
      <c r="C789">
        <v>1387</v>
      </c>
      <c r="D789" t="s">
        <v>162</v>
      </c>
      <c r="E789">
        <v>83880</v>
      </c>
      <c r="F789">
        <v>301</v>
      </c>
      <c r="G789">
        <v>130.82</v>
      </c>
    </row>
    <row r="790" spans="1:7" x14ac:dyDescent="0.25">
      <c r="A790">
        <v>7500</v>
      </c>
      <c r="B790" t="s">
        <v>124</v>
      </c>
      <c r="C790">
        <v>1388</v>
      </c>
      <c r="D790" t="s">
        <v>163</v>
      </c>
      <c r="E790">
        <v>89051</v>
      </c>
      <c r="F790">
        <v>309</v>
      </c>
      <c r="G790">
        <v>77.819999999999993</v>
      </c>
    </row>
    <row r="791" spans="1:7" x14ac:dyDescent="0.25">
      <c r="A791">
        <v>7500</v>
      </c>
      <c r="B791" t="s">
        <v>124</v>
      </c>
      <c r="C791">
        <v>1389</v>
      </c>
      <c r="D791" t="s">
        <v>164</v>
      </c>
      <c r="E791">
        <v>82945</v>
      </c>
      <c r="F791">
        <v>301</v>
      </c>
      <c r="G791">
        <v>51.31</v>
      </c>
    </row>
    <row r="792" spans="1:7" x14ac:dyDescent="0.25">
      <c r="A792">
        <v>7500</v>
      </c>
      <c r="B792" t="s">
        <v>124</v>
      </c>
      <c r="C792">
        <v>1390</v>
      </c>
      <c r="D792" t="s">
        <v>165</v>
      </c>
      <c r="E792">
        <v>83615</v>
      </c>
      <c r="F792">
        <v>301</v>
      </c>
      <c r="G792">
        <v>79.959999999999994</v>
      </c>
    </row>
    <row r="793" spans="1:7" x14ac:dyDescent="0.25">
      <c r="A793">
        <v>7500</v>
      </c>
      <c r="B793" t="s">
        <v>124</v>
      </c>
      <c r="C793">
        <v>1391</v>
      </c>
      <c r="D793" t="s">
        <v>166</v>
      </c>
      <c r="E793">
        <v>84155</v>
      </c>
      <c r="F793">
        <v>301</v>
      </c>
      <c r="G793">
        <v>14.53</v>
      </c>
    </row>
    <row r="794" spans="1:7" x14ac:dyDescent="0.25">
      <c r="A794">
        <v>7500</v>
      </c>
      <c r="B794" t="s">
        <v>124</v>
      </c>
      <c r="C794">
        <v>1392</v>
      </c>
      <c r="D794" t="s">
        <v>167</v>
      </c>
      <c r="E794">
        <v>84315</v>
      </c>
      <c r="F794">
        <v>301</v>
      </c>
      <c r="G794">
        <v>21.13</v>
      </c>
    </row>
    <row r="795" spans="1:7" x14ac:dyDescent="0.25">
      <c r="A795">
        <v>7500</v>
      </c>
      <c r="B795" t="s">
        <v>124</v>
      </c>
      <c r="C795">
        <v>1395</v>
      </c>
      <c r="D795" t="s">
        <v>168</v>
      </c>
      <c r="E795">
        <v>84520</v>
      </c>
      <c r="F795">
        <v>301</v>
      </c>
      <c r="G795">
        <v>51.31</v>
      </c>
    </row>
    <row r="796" spans="1:7" x14ac:dyDescent="0.25">
      <c r="A796">
        <v>7500</v>
      </c>
      <c r="B796" t="s">
        <v>124</v>
      </c>
      <c r="C796">
        <v>1396</v>
      </c>
      <c r="D796" t="s">
        <v>169</v>
      </c>
      <c r="E796">
        <v>80299</v>
      </c>
      <c r="F796">
        <v>301</v>
      </c>
      <c r="G796">
        <v>34.07</v>
      </c>
    </row>
    <row r="797" spans="1:7" x14ac:dyDescent="0.25">
      <c r="A797">
        <v>7500</v>
      </c>
      <c r="B797" t="s">
        <v>124</v>
      </c>
      <c r="C797">
        <v>1397</v>
      </c>
      <c r="D797" t="s">
        <v>170</v>
      </c>
      <c r="E797">
        <v>86140</v>
      </c>
      <c r="F797">
        <v>302</v>
      </c>
      <c r="G797">
        <v>77.819999999999993</v>
      </c>
    </row>
    <row r="798" spans="1:7" x14ac:dyDescent="0.25">
      <c r="A798">
        <v>7500</v>
      </c>
      <c r="B798" t="s">
        <v>124</v>
      </c>
      <c r="C798">
        <v>1405</v>
      </c>
      <c r="D798" t="s">
        <v>176</v>
      </c>
      <c r="E798">
        <v>82310</v>
      </c>
      <c r="F798">
        <v>301</v>
      </c>
      <c r="G798">
        <v>51.31</v>
      </c>
    </row>
    <row r="799" spans="1:7" x14ac:dyDescent="0.25">
      <c r="A799">
        <v>7500</v>
      </c>
      <c r="B799" t="s">
        <v>124</v>
      </c>
      <c r="C799">
        <v>1407</v>
      </c>
      <c r="D799" t="s">
        <v>177</v>
      </c>
      <c r="E799">
        <v>82340</v>
      </c>
      <c r="F799">
        <v>301</v>
      </c>
      <c r="G799">
        <v>55.73</v>
      </c>
    </row>
    <row r="800" spans="1:7" x14ac:dyDescent="0.25">
      <c r="A800">
        <v>7500</v>
      </c>
      <c r="B800" t="s">
        <v>124</v>
      </c>
      <c r="C800">
        <v>1409</v>
      </c>
      <c r="D800" t="s">
        <v>178</v>
      </c>
      <c r="E800">
        <v>80156</v>
      </c>
      <c r="F800">
        <v>301</v>
      </c>
      <c r="G800">
        <v>121.07</v>
      </c>
    </row>
    <row r="801" spans="1:7" x14ac:dyDescent="0.25">
      <c r="A801">
        <v>7500</v>
      </c>
      <c r="B801" t="s">
        <v>124</v>
      </c>
      <c r="C801">
        <v>1413</v>
      </c>
      <c r="D801" t="s">
        <v>179</v>
      </c>
      <c r="E801">
        <v>86361</v>
      </c>
      <c r="F801">
        <v>302</v>
      </c>
      <c r="G801">
        <v>39</v>
      </c>
    </row>
    <row r="802" spans="1:7" x14ac:dyDescent="0.25">
      <c r="A802">
        <v>7500</v>
      </c>
      <c r="B802" t="s">
        <v>124</v>
      </c>
      <c r="C802">
        <v>1414</v>
      </c>
      <c r="D802" t="s">
        <v>180</v>
      </c>
      <c r="E802">
        <v>82378</v>
      </c>
      <c r="F802">
        <v>301</v>
      </c>
      <c r="G802">
        <v>76</v>
      </c>
    </row>
    <row r="803" spans="1:7" x14ac:dyDescent="0.25">
      <c r="A803">
        <v>7500</v>
      </c>
      <c r="B803" t="s">
        <v>124</v>
      </c>
      <c r="C803">
        <v>1418</v>
      </c>
      <c r="D803" t="s">
        <v>183</v>
      </c>
      <c r="E803">
        <v>82435</v>
      </c>
      <c r="F803">
        <v>301</v>
      </c>
      <c r="G803">
        <v>26.31</v>
      </c>
    </row>
    <row r="804" spans="1:7" x14ac:dyDescent="0.25">
      <c r="A804">
        <v>7500</v>
      </c>
      <c r="B804" t="s">
        <v>124</v>
      </c>
      <c r="C804">
        <v>1419</v>
      </c>
      <c r="D804" t="s">
        <v>184</v>
      </c>
      <c r="E804">
        <v>82465</v>
      </c>
      <c r="F804">
        <v>301</v>
      </c>
      <c r="G804">
        <v>46.17</v>
      </c>
    </row>
    <row r="805" spans="1:7" x14ac:dyDescent="0.25">
      <c r="A805">
        <v>7500</v>
      </c>
      <c r="B805" t="s">
        <v>124</v>
      </c>
      <c r="C805">
        <v>1422</v>
      </c>
      <c r="D805" t="s">
        <v>186</v>
      </c>
      <c r="E805">
        <v>87081</v>
      </c>
      <c r="F805">
        <v>306</v>
      </c>
      <c r="G805">
        <v>34.549999999999997</v>
      </c>
    </row>
    <row r="806" spans="1:7" x14ac:dyDescent="0.25">
      <c r="A806">
        <v>7500</v>
      </c>
      <c r="B806" t="s">
        <v>124</v>
      </c>
      <c r="C806">
        <v>1425</v>
      </c>
      <c r="D806" t="s">
        <v>189</v>
      </c>
      <c r="E806">
        <v>87324</v>
      </c>
      <c r="F806">
        <v>306</v>
      </c>
      <c r="G806">
        <v>91.99</v>
      </c>
    </row>
    <row r="807" spans="1:7" x14ac:dyDescent="0.25">
      <c r="A807">
        <v>7500</v>
      </c>
      <c r="B807" t="s">
        <v>124</v>
      </c>
      <c r="C807">
        <v>1426</v>
      </c>
      <c r="D807" t="s">
        <v>190</v>
      </c>
      <c r="E807">
        <v>85345</v>
      </c>
      <c r="F807">
        <v>305</v>
      </c>
      <c r="G807">
        <v>42.85</v>
      </c>
    </row>
    <row r="808" spans="1:7" x14ac:dyDescent="0.25">
      <c r="A808">
        <v>7500</v>
      </c>
      <c r="B808" t="s">
        <v>124</v>
      </c>
      <c r="C808">
        <v>1430</v>
      </c>
      <c r="D808" t="s">
        <v>193</v>
      </c>
      <c r="E808">
        <v>82374</v>
      </c>
      <c r="F808">
        <v>301</v>
      </c>
      <c r="G808">
        <v>35.299999999999997</v>
      </c>
    </row>
    <row r="809" spans="1:7" x14ac:dyDescent="0.25">
      <c r="A809">
        <v>7500</v>
      </c>
      <c r="B809" t="s">
        <v>124</v>
      </c>
      <c r="C809">
        <v>1436</v>
      </c>
      <c r="D809" t="s">
        <v>197</v>
      </c>
      <c r="E809">
        <v>86156</v>
      </c>
      <c r="F809">
        <v>302</v>
      </c>
      <c r="G809">
        <v>51.22</v>
      </c>
    </row>
    <row r="810" spans="1:7" x14ac:dyDescent="0.25">
      <c r="A810">
        <v>7500</v>
      </c>
      <c r="B810" t="s">
        <v>124</v>
      </c>
      <c r="C810">
        <v>1440</v>
      </c>
      <c r="D810" t="s">
        <v>201</v>
      </c>
      <c r="E810">
        <v>85025</v>
      </c>
      <c r="F810">
        <v>305</v>
      </c>
      <c r="G810">
        <v>58.57</v>
      </c>
    </row>
    <row r="811" spans="1:7" x14ac:dyDescent="0.25">
      <c r="A811">
        <v>7500</v>
      </c>
      <c r="B811" t="s">
        <v>124</v>
      </c>
      <c r="C811">
        <v>1441</v>
      </c>
      <c r="D811" t="s">
        <v>202</v>
      </c>
      <c r="E811">
        <v>80053</v>
      </c>
      <c r="F811">
        <v>301</v>
      </c>
      <c r="G811">
        <v>130.82</v>
      </c>
    </row>
    <row r="812" spans="1:7" x14ac:dyDescent="0.25">
      <c r="A812">
        <v>7500</v>
      </c>
      <c r="B812" t="s">
        <v>124</v>
      </c>
      <c r="C812">
        <v>1444</v>
      </c>
      <c r="D812" t="s">
        <v>204</v>
      </c>
      <c r="E812">
        <v>82533</v>
      </c>
      <c r="F812">
        <v>301</v>
      </c>
      <c r="G812">
        <v>76</v>
      </c>
    </row>
    <row r="813" spans="1:7" x14ac:dyDescent="0.25">
      <c r="A813">
        <v>7500</v>
      </c>
      <c r="B813" t="s">
        <v>124</v>
      </c>
      <c r="C813">
        <v>1448</v>
      </c>
      <c r="D813" t="s">
        <v>206</v>
      </c>
      <c r="E813">
        <v>82550</v>
      </c>
      <c r="F813">
        <v>301</v>
      </c>
      <c r="G813">
        <v>76</v>
      </c>
    </row>
    <row r="814" spans="1:7" x14ac:dyDescent="0.25">
      <c r="A814">
        <v>7500</v>
      </c>
      <c r="B814" t="s">
        <v>124</v>
      </c>
      <c r="C814">
        <v>1449</v>
      </c>
      <c r="D814" t="s">
        <v>207</v>
      </c>
      <c r="E814">
        <v>82553</v>
      </c>
      <c r="F814">
        <v>301</v>
      </c>
      <c r="G814">
        <v>109.46</v>
      </c>
    </row>
    <row r="815" spans="1:7" x14ac:dyDescent="0.25">
      <c r="A815">
        <v>7500</v>
      </c>
      <c r="B815" t="s">
        <v>124</v>
      </c>
      <c r="C815">
        <v>1450</v>
      </c>
      <c r="D815" t="s">
        <v>208</v>
      </c>
      <c r="E815">
        <v>82575</v>
      </c>
      <c r="F815">
        <v>301</v>
      </c>
      <c r="G815">
        <v>105.44</v>
      </c>
    </row>
    <row r="816" spans="1:7" x14ac:dyDescent="0.25">
      <c r="A816">
        <v>7500</v>
      </c>
      <c r="B816" t="s">
        <v>124</v>
      </c>
      <c r="C816">
        <v>1452</v>
      </c>
      <c r="D816" t="s">
        <v>209</v>
      </c>
      <c r="E816">
        <v>82565</v>
      </c>
      <c r="F816">
        <v>301</v>
      </c>
      <c r="G816">
        <v>53.79</v>
      </c>
    </row>
    <row r="817" spans="1:7" x14ac:dyDescent="0.25">
      <c r="A817">
        <v>7500</v>
      </c>
      <c r="B817" t="s">
        <v>124</v>
      </c>
      <c r="C817">
        <v>1453</v>
      </c>
      <c r="D817" t="s">
        <v>210</v>
      </c>
      <c r="E817">
        <v>82570</v>
      </c>
      <c r="F817">
        <v>301</v>
      </c>
      <c r="G817">
        <v>53.1</v>
      </c>
    </row>
    <row r="818" spans="1:7" x14ac:dyDescent="0.25">
      <c r="A818">
        <v>7500</v>
      </c>
      <c r="B818" t="s">
        <v>124</v>
      </c>
      <c r="C818">
        <v>1457</v>
      </c>
      <c r="D818" t="s">
        <v>212</v>
      </c>
      <c r="E818">
        <v>89060</v>
      </c>
      <c r="F818">
        <v>309</v>
      </c>
      <c r="G818">
        <v>76.69</v>
      </c>
    </row>
    <row r="819" spans="1:7" x14ac:dyDescent="0.25">
      <c r="A819">
        <v>7500</v>
      </c>
      <c r="B819" t="s">
        <v>124</v>
      </c>
      <c r="C819">
        <v>1459</v>
      </c>
      <c r="D819" t="s">
        <v>213</v>
      </c>
      <c r="E819">
        <v>89051</v>
      </c>
      <c r="F819">
        <v>309</v>
      </c>
      <c r="G819">
        <v>100.3</v>
      </c>
    </row>
    <row r="820" spans="1:7" x14ac:dyDescent="0.25">
      <c r="A820">
        <v>7500</v>
      </c>
      <c r="B820" t="s">
        <v>124</v>
      </c>
      <c r="C820">
        <v>1460</v>
      </c>
      <c r="D820" t="s">
        <v>214</v>
      </c>
      <c r="E820">
        <v>84165</v>
      </c>
      <c r="F820">
        <v>301</v>
      </c>
      <c r="G820">
        <v>47.3</v>
      </c>
    </row>
    <row r="821" spans="1:7" x14ac:dyDescent="0.25">
      <c r="A821">
        <v>7500</v>
      </c>
      <c r="B821" t="s">
        <v>124</v>
      </c>
      <c r="C821">
        <v>1462</v>
      </c>
      <c r="D821" t="s">
        <v>215</v>
      </c>
      <c r="E821">
        <v>82945</v>
      </c>
      <c r="F821">
        <v>301</v>
      </c>
      <c r="G821">
        <v>51.31</v>
      </c>
    </row>
    <row r="822" spans="1:7" x14ac:dyDescent="0.25">
      <c r="A822">
        <v>7500</v>
      </c>
      <c r="B822" t="s">
        <v>124</v>
      </c>
      <c r="C822">
        <v>1464</v>
      </c>
      <c r="D822" t="s">
        <v>217</v>
      </c>
      <c r="E822">
        <v>87070</v>
      </c>
      <c r="F822">
        <v>306</v>
      </c>
      <c r="G822">
        <v>77.819999999999993</v>
      </c>
    </row>
    <row r="823" spans="1:7" x14ac:dyDescent="0.25">
      <c r="A823">
        <v>7500</v>
      </c>
      <c r="B823" t="s">
        <v>124</v>
      </c>
      <c r="C823">
        <v>1465</v>
      </c>
      <c r="D823" t="s">
        <v>218</v>
      </c>
      <c r="E823">
        <v>87075</v>
      </c>
      <c r="F823">
        <v>306</v>
      </c>
      <c r="G823">
        <v>77.819999999999993</v>
      </c>
    </row>
    <row r="824" spans="1:7" x14ac:dyDescent="0.25">
      <c r="A824">
        <v>7500</v>
      </c>
      <c r="B824" t="s">
        <v>124</v>
      </c>
      <c r="C824">
        <v>1466</v>
      </c>
      <c r="D824" t="s">
        <v>219</v>
      </c>
      <c r="E824">
        <v>87040</v>
      </c>
      <c r="F824">
        <v>306</v>
      </c>
      <c r="G824">
        <v>105.44</v>
      </c>
    </row>
    <row r="825" spans="1:7" x14ac:dyDescent="0.25">
      <c r="A825">
        <v>7500</v>
      </c>
      <c r="B825" t="s">
        <v>124</v>
      </c>
      <c r="C825">
        <v>1467</v>
      </c>
      <c r="D825" t="s">
        <v>220</v>
      </c>
      <c r="E825">
        <v>87070</v>
      </c>
      <c r="F825">
        <v>306</v>
      </c>
      <c r="G825">
        <v>77.819999999999993</v>
      </c>
    </row>
    <row r="826" spans="1:7" x14ac:dyDescent="0.25">
      <c r="A826">
        <v>7500</v>
      </c>
      <c r="B826" t="s">
        <v>124</v>
      </c>
      <c r="C826">
        <v>1468</v>
      </c>
      <c r="D826" t="s">
        <v>221</v>
      </c>
      <c r="E826">
        <v>87070</v>
      </c>
      <c r="F826">
        <v>306</v>
      </c>
      <c r="G826">
        <v>77.819999999999993</v>
      </c>
    </row>
    <row r="827" spans="1:7" x14ac:dyDescent="0.25">
      <c r="A827">
        <v>7500</v>
      </c>
      <c r="B827" t="s">
        <v>124</v>
      </c>
      <c r="C827">
        <v>1470</v>
      </c>
      <c r="D827" t="s">
        <v>222</v>
      </c>
      <c r="E827">
        <v>87070</v>
      </c>
      <c r="F827">
        <v>306</v>
      </c>
      <c r="G827">
        <v>77.819999999999993</v>
      </c>
    </row>
    <row r="828" spans="1:7" x14ac:dyDescent="0.25">
      <c r="A828">
        <v>7500</v>
      </c>
      <c r="B828" t="s">
        <v>124</v>
      </c>
      <c r="C828">
        <v>1471</v>
      </c>
      <c r="D828" t="s">
        <v>223</v>
      </c>
      <c r="E828">
        <v>87101</v>
      </c>
      <c r="F828">
        <v>306</v>
      </c>
      <c r="G828">
        <v>110.06</v>
      </c>
    </row>
    <row r="829" spans="1:7" x14ac:dyDescent="0.25">
      <c r="A829">
        <v>7500</v>
      </c>
      <c r="B829" t="s">
        <v>124</v>
      </c>
      <c r="C829">
        <v>1473</v>
      </c>
      <c r="D829" t="s">
        <v>224</v>
      </c>
      <c r="E829">
        <v>87070</v>
      </c>
      <c r="F829">
        <v>306</v>
      </c>
      <c r="G829">
        <v>77.819999999999993</v>
      </c>
    </row>
    <row r="830" spans="1:7" x14ac:dyDescent="0.25">
      <c r="A830">
        <v>7500</v>
      </c>
      <c r="B830" t="s">
        <v>124</v>
      </c>
      <c r="C830">
        <v>1474</v>
      </c>
      <c r="D830" t="s">
        <v>225</v>
      </c>
      <c r="E830">
        <v>87070</v>
      </c>
      <c r="F830">
        <v>306</v>
      </c>
      <c r="G830">
        <v>77.819999999999993</v>
      </c>
    </row>
    <row r="831" spans="1:7" x14ac:dyDescent="0.25">
      <c r="A831">
        <v>7500</v>
      </c>
      <c r="B831" t="s">
        <v>124</v>
      </c>
      <c r="C831">
        <v>1476</v>
      </c>
      <c r="D831" t="s">
        <v>226</v>
      </c>
      <c r="E831">
        <v>87070</v>
      </c>
      <c r="F831">
        <v>306</v>
      </c>
      <c r="G831">
        <v>77.819999999999993</v>
      </c>
    </row>
    <row r="832" spans="1:7" x14ac:dyDescent="0.25">
      <c r="A832">
        <v>7500</v>
      </c>
      <c r="B832" t="s">
        <v>124</v>
      </c>
      <c r="C832">
        <v>1477</v>
      </c>
      <c r="D832" t="s">
        <v>227</v>
      </c>
      <c r="E832">
        <v>87088</v>
      </c>
      <c r="F832">
        <v>306</v>
      </c>
      <c r="G832">
        <v>77.819999999999993</v>
      </c>
    </row>
    <row r="833" spans="1:7" x14ac:dyDescent="0.25">
      <c r="A833">
        <v>7500</v>
      </c>
      <c r="B833" t="s">
        <v>124</v>
      </c>
      <c r="C833">
        <v>1488</v>
      </c>
      <c r="D833" t="s">
        <v>228</v>
      </c>
      <c r="E833">
        <v>87070</v>
      </c>
      <c r="F833">
        <v>306</v>
      </c>
      <c r="G833">
        <v>77.819999999999993</v>
      </c>
    </row>
    <row r="834" spans="1:7" x14ac:dyDescent="0.25">
      <c r="A834">
        <v>7500</v>
      </c>
      <c r="B834" t="s">
        <v>124</v>
      </c>
      <c r="C834">
        <v>1491</v>
      </c>
      <c r="D834" t="s">
        <v>229</v>
      </c>
      <c r="E834">
        <v>87070</v>
      </c>
      <c r="F834">
        <v>306</v>
      </c>
      <c r="G834">
        <v>77.819999999999993</v>
      </c>
    </row>
    <row r="835" spans="1:7" x14ac:dyDescent="0.25">
      <c r="A835">
        <v>7500</v>
      </c>
      <c r="B835" t="s">
        <v>124</v>
      </c>
      <c r="C835">
        <v>1492</v>
      </c>
      <c r="D835" t="s">
        <v>230</v>
      </c>
      <c r="E835">
        <v>87070</v>
      </c>
      <c r="F835">
        <v>306</v>
      </c>
      <c r="G835">
        <v>77.819999999999993</v>
      </c>
    </row>
    <row r="836" spans="1:7" x14ac:dyDescent="0.25">
      <c r="A836">
        <v>7500</v>
      </c>
      <c r="B836" t="s">
        <v>124</v>
      </c>
      <c r="C836">
        <v>1496</v>
      </c>
      <c r="D836" t="s">
        <v>232</v>
      </c>
      <c r="E836">
        <v>85379</v>
      </c>
      <c r="F836">
        <v>305</v>
      </c>
      <c r="G836">
        <v>74.06</v>
      </c>
    </row>
    <row r="837" spans="1:7" x14ac:dyDescent="0.25">
      <c r="A837">
        <v>7500</v>
      </c>
      <c r="B837" t="s">
        <v>124</v>
      </c>
      <c r="C837">
        <v>1499</v>
      </c>
      <c r="D837" t="s">
        <v>233</v>
      </c>
      <c r="E837">
        <v>80162</v>
      </c>
      <c r="F837">
        <v>301</v>
      </c>
      <c r="G837">
        <v>143.57</v>
      </c>
    </row>
    <row r="838" spans="1:7" x14ac:dyDescent="0.25">
      <c r="A838">
        <v>7500</v>
      </c>
      <c r="B838" t="s">
        <v>124</v>
      </c>
      <c r="C838">
        <v>1500</v>
      </c>
      <c r="D838" t="s">
        <v>234</v>
      </c>
      <c r="E838">
        <v>80185</v>
      </c>
      <c r="F838">
        <v>301</v>
      </c>
      <c r="G838">
        <v>143.57</v>
      </c>
    </row>
    <row r="839" spans="1:7" x14ac:dyDescent="0.25">
      <c r="A839">
        <v>7500</v>
      </c>
      <c r="B839" t="s">
        <v>124</v>
      </c>
      <c r="C839">
        <v>1511</v>
      </c>
      <c r="D839" t="s">
        <v>243</v>
      </c>
      <c r="E839">
        <v>80051</v>
      </c>
      <c r="F839">
        <v>301</v>
      </c>
      <c r="G839">
        <v>83.29</v>
      </c>
    </row>
    <row r="840" spans="1:7" x14ac:dyDescent="0.25">
      <c r="A840">
        <v>7500</v>
      </c>
      <c r="B840" t="s">
        <v>124</v>
      </c>
      <c r="C840">
        <v>1512</v>
      </c>
      <c r="D840" t="s">
        <v>244</v>
      </c>
      <c r="E840">
        <v>89190</v>
      </c>
      <c r="F840">
        <v>309</v>
      </c>
      <c r="G840">
        <v>66.55</v>
      </c>
    </row>
    <row r="841" spans="1:7" x14ac:dyDescent="0.25">
      <c r="A841">
        <v>7500</v>
      </c>
      <c r="B841" t="s">
        <v>124</v>
      </c>
      <c r="C841">
        <v>1520</v>
      </c>
      <c r="D841" t="s">
        <v>250</v>
      </c>
      <c r="E841">
        <v>89055</v>
      </c>
      <c r="F841">
        <v>309</v>
      </c>
      <c r="G841">
        <v>46.54</v>
      </c>
    </row>
    <row r="842" spans="1:7" x14ac:dyDescent="0.25">
      <c r="A842">
        <v>7500</v>
      </c>
      <c r="B842" t="s">
        <v>124</v>
      </c>
      <c r="C842">
        <v>1521</v>
      </c>
      <c r="D842" t="s">
        <v>251</v>
      </c>
      <c r="E842">
        <v>82728</v>
      </c>
      <c r="F842">
        <v>301</v>
      </c>
      <c r="G842">
        <v>105.44</v>
      </c>
    </row>
    <row r="843" spans="1:7" x14ac:dyDescent="0.25">
      <c r="A843">
        <v>7500</v>
      </c>
      <c r="B843" t="s">
        <v>124</v>
      </c>
      <c r="C843">
        <v>1524</v>
      </c>
      <c r="D843" t="s">
        <v>253</v>
      </c>
      <c r="E843">
        <v>85384</v>
      </c>
      <c r="F843">
        <v>305</v>
      </c>
      <c r="G843">
        <v>93.8</v>
      </c>
    </row>
    <row r="844" spans="1:7" x14ac:dyDescent="0.25">
      <c r="A844">
        <v>7500</v>
      </c>
      <c r="B844" t="s">
        <v>124</v>
      </c>
      <c r="C844">
        <v>1529</v>
      </c>
      <c r="D844" t="s">
        <v>254</v>
      </c>
      <c r="E844">
        <v>82746</v>
      </c>
      <c r="F844">
        <v>301</v>
      </c>
      <c r="G844">
        <v>76</v>
      </c>
    </row>
    <row r="845" spans="1:7" x14ac:dyDescent="0.25">
      <c r="A845">
        <v>7500</v>
      </c>
      <c r="B845" t="s">
        <v>124</v>
      </c>
      <c r="C845">
        <v>1532</v>
      </c>
      <c r="D845" t="s">
        <v>256</v>
      </c>
      <c r="E845">
        <v>84481</v>
      </c>
      <c r="F845">
        <v>301</v>
      </c>
      <c r="G845">
        <v>41.14</v>
      </c>
    </row>
    <row r="846" spans="1:7" x14ac:dyDescent="0.25">
      <c r="A846">
        <v>7500</v>
      </c>
      <c r="B846" t="s">
        <v>124</v>
      </c>
      <c r="C846">
        <v>1534</v>
      </c>
      <c r="D846" t="s">
        <v>257</v>
      </c>
      <c r="E846">
        <v>83001</v>
      </c>
      <c r="F846">
        <v>301</v>
      </c>
      <c r="G846">
        <v>7.31</v>
      </c>
    </row>
    <row r="847" spans="1:7" x14ac:dyDescent="0.25">
      <c r="A847">
        <v>7500</v>
      </c>
      <c r="B847" t="s">
        <v>124</v>
      </c>
      <c r="C847">
        <v>1535</v>
      </c>
      <c r="D847" t="s">
        <v>258</v>
      </c>
      <c r="E847">
        <v>86780</v>
      </c>
      <c r="F847">
        <v>302</v>
      </c>
      <c r="G847">
        <v>22.47</v>
      </c>
    </row>
    <row r="848" spans="1:7" x14ac:dyDescent="0.25">
      <c r="A848">
        <v>7500</v>
      </c>
      <c r="B848" t="s">
        <v>124</v>
      </c>
      <c r="C848">
        <v>1537</v>
      </c>
      <c r="D848" t="s">
        <v>259</v>
      </c>
      <c r="E848">
        <v>82955</v>
      </c>
      <c r="F848">
        <v>301</v>
      </c>
      <c r="G848">
        <v>26.04</v>
      </c>
    </row>
    <row r="849" spans="1:7" x14ac:dyDescent="0.25">
      <c r="A849">
        <v>7500</v>
      </c>
      <c r="B849" t="s">
        <v>124</v>
      </c>
      <c r="C849">
        <v>1540</v>
      </c>
      <c r="D849" t="s">
        <v>262</v>
      </c>
      <c r="E849">
        <v>83520</v>
      </c>
      <c r="F849">
        <v>306</v>
      </c>
      <c r="G849">
        <v>35.1</v>
      </c>
    </row>
    <row r="850" spans="1:7" x14ac:dyDescent="0.25">
      <c r="A850">
        <v>7500</v>
      </c>
      <c r="B850" t="s">
        <v>124</v>
      </c>
      <c r="C850">
        <v>1541</v>
      </c>
      <c r="D850" t="s">
        <v>263</v>
      </c>
      <c r="E850">
        <v>80170</v>
      </c>
      <c r="F850">
        <v>301</v>
      </c>
      <c r="G850">
        <v>62.29</v>
      </c>
    </row>
    <row r="851" spans="1:7" x14ac:dyDescent="0.25">
      <c r="A851">
        <v>7500</v>
      </c>
      <c r="B851" t="s">
        <v>124</v>
      </c>
      <c r="C851">
        <v>1542</v>
      </c>
      <c r="D851" t="s">
        <v>264</v>
      </c>
      <c r="E851">
        <v>80170</v>
      </c>
      <c r="F851">
        <v>301</v>
      </c>
      <c r="G851">
        <v>62.29</v>
      </c>
    </row>
    <row r="852" spans="1:7" x14ac:dyDescent="0.25">
      <c r="A852">
        <v>7500</v>
      </c>
      <c r="B852" t="s">
        <v>124</v>
      </c>
      <c r="C852">
        <v>1544</v>
      </c>
      <c r="D852" t="s">
        <v>265</v>
      </c>
      <c r="E852">
        <v>80170</v>
      </c>
      <c r="F852">
        <v>301</v>
      </c>
      <c r="G852">
        <v>62.29</v>
      </c>
    </row>
    <row r="853" spans="1:7" x14ac:dyDescent="0.25">
      <c r="A853">
        <v>7500</v>
      </c>
      <c r="B853" t="s">
        <v>124</v>
      </c>
      <c r="C853">
        <v>1547</v>
      </c>
      <c r="D853" t="s">
        <v>266</v>
      </c>
      <c r="E853">
        <v>82977</v>
      </c>
      <c r="F853">
        <v>301</v>
      </c>
      <c r="G853">
        <v>71.989999999999995</v>
      </c>
    </row>
    <row r="854" spans="1:7" x14ac:dyDescent="0.25">
      <c r="A854">
        <v>7500</v>
      </c>
      <c r="B854" t="s">
        <v>124</v>
      </c>
      <c r="C854">
        <v>1548</v>
      </c>
      <c r="D854" t="s">
        <v>267</v>
      </c>
      <c r="E854">
        <v>82947</v>
      </c>
      <c r="F854">
        <v>301</v>
      </c>
      <c r="G854">
        <v>44.72</v>
      </c>
    </row>
    <row r="855" spans="1:7" x14ac:dyDescent="0.25">
      <c r="A855">
        <v>7500</v>
      </c>
      <c r="B855" t="s">
        <v>124</v>
      </c>
      <c r="C855">
        <v>1549</v>
      </c>
      <c r="D855" t="s">
        <v>268</v>
      </c>
      <c r="E855">
        <v>82950</v>
      </c>
      <c r="F855">
        <v>301</v>
      </c>
      <c r="G855">
        <v>57.45</v>
      </c>
    </row>
    <row r="856" spans="1:7" x14ac:dyDescent="0.25">
      <c r="A856">
        <v>7500</v>
      </c>
      <c r="B856" t="s">
        <v>124</v>
      </c>
      <c r="C856">
        <v>1550</v>
      </c>
      <c r="D856" t="s">
        <v>269</v>
      </c>
      <c r="E856">
        <v>81002</v>
      </c>
      <c r="F856">
        <v>307</v>
      </c>
      <c r="G856">
        <v>77.819999999999993</v>
      </c>
    </row>
    <row r="857" spans="1:7" x14ac:dyDescent="0.25">
      <c r="A857">
        <v>7500</v>
      </c>
      <c r="B857" t="s">
        <v>124</v>
      </c>
      <c r="C857">
        <v>1554</v>
      </c>
      <c r="D857" t="s">
        <v>270</v>
      </c>
      <c r="E857">
        <v>87205</v>
      </c>
      <c r="F857">
        <v>306</v>
      </c>
      <c r="G857">
        <v>40.020000000000003</v>
      </c>
    </row>
    <row r="858" spans="1:7" x14ac:dyDescent="0.25">
      <c r="A858">
        <v>7500</v>
      </c>
      <c r="B858" t="s">
        <v>124</v>
      </c>
      <c r="C858">
        <v>1557</v>
      </c>
      <c r="D858" t="s">
        <v>271</v>
      </c>
      <c r="E858">
        <v>82952</v>
      </c>
      <c r="F858">
        <v>301</v>
      </c>
      <c r="G858">
        <v>17.66</v>
      </c>
    </row>
    <row r="859" spans="1:7" x14ac:dyDescent="0.25">
      <c r="A859">
        <v>7500</v>
      </c>
      <c r="B859" t="s">
        <v>124</v>
      </c>
      <c r="C859">
        <v>1559</v>
      </c>
      <c r="D859" t="s">
        <v>272</v>
      </c>
      <c r="E859">
        <v>86677</v>
      </c>
      <c r="F859">
        <v>302</v>
      </c>
      <c r="G859">
        <v>80.78</v>
      </c>
    </row>
    <row r="860" spans="1:7" x14ac:dyDescent="0.25">
      <c r="A860">
        <v>7500</v>
      </c>
      <c r="B860" t="s">
        <v>124</v>
      </c>
      <c r="C860">
        <v>1564</v>
      </c>
      <c r="D860" t="s">
        <v>274</v>
      </c>
      <c r="E860">
        <v>83718</v>
      </c>
      <c r="F860">
        <v>301</v>
      </c>
      <c r="G860">
        <v>51.64</v>
      </c>
    </row>
    <row r="861" spans="1:7" x14ac:dyDescent="0.25">
      <c r="A861">
        <v>7500</v>
      </c>
      <c r="B861" t="s">
        <v>124</v>
      </c>
      <c r="C861">
        <v>1566</v>
      </c>
      <c r="D861" t="s">
        <v>275</v>
      </c>
      <c r="E861">
        <v>83036</v>
      </c>
      <c r="F861">
        <v>301</v>
      </c>
      <c r="G861">
        <v>77.819999999999993</v>
      </c>
    </row>
    <row r="862" spans="1:7" x14ac:dyDescent="0.25">
      <c r="A862">
        <v>7500</v>
      </c>
      <c r="B862" t="s">
        <v>124</v>
      </c>
      <c r="C862">
        <v>1569</v>
      </c>
      <c r="D862" t="s">
        <v>277</v>
      </c>
      <c r="E862">
        <v>85027</v>
      </c>
      <c r="F862">
        <v>305</v>
      </c>
      <c r="G862">
        <v>31.31</v>
      </c>
    </row>
    <row r="863" spans="1:7" x14ac:dyDescent="0.25">
      <c r="A863">
        <v>7500</v>
      </c>
      <c r="B863" t="s">
        <v>124</v>
      </c>
      <c r="C863">
        <v>1571</v>
      </c>
      <c r="D863" t="s">
        <v>278</v>
      </c>
      <c r="E863">
        <v>86706</v>
      </c>
      <c r="F863">
        <v>302</v>
      </c>
      <c r="G863">
        <v>47.63</v>
      </c>
    </row>
    <row r="864" spans="1:7" x14ac:dyDescent="0.25">
      <c r="A864">
        <v>7500</v>
      </c>
      <c r="B864" t="s">
        <v>124</v>
      </c>
      <c r="C864">
        <v>1573</v>
      </c>
      <c r="D864" t="s">
        <v>279</v>
      </c>
      <c r="E864">
        <v>87522</v>
      </c>
      <c r="F864">
        <v>306</v>
      </c>
      <c r="G864">
        <v>77.89</v>
      </c>
    </row>
    <row r="865" spans="1:7" x14ac:dyDescent="0.25">
      <c r="A865">
        <v>7500</v>
      </c>
      <c r="B865" t="s">
        <v>124</v>
      </c>
      <c r="C865">
        <v>1574</v>
      </c>
      <c r="D865" t="s">
        <v>280</v>
      </c>
      <c r="E865">
        <v>87522</v>
      </c>
      <c r="F865">
        <v>306</v>
      </c>
      <c r="G865">
        <v>89.65</v>
      </c>
    </row>
    <row r="866" spans="1:7" x14ac:dyDescent="0.25">
      <c r="A866">
        <v>7500</v>
      </c>
      <c r="B866" t="s">
        <v>124</v>
      </c>
      <c r="C866">
        <v>1575</v>
      </c>
      <c r="D866" t="s">
        <v>281</v>
      </c>
      <c r="E866">
        <v>86803</v>
      </c>
      <c r="F866">
        <v>302</v>
      </c>
      <c r="G866">
        <v>44.3</v>
      </c>
    </row>
    <row r="867" spans="1:7" x14ac:dyDescent="0.25">
      <c r="A867">
        <v>7500</v>
      </c>
      <c r="B867" t="s">
        <v>124</v>
      </c>
      <c r="C867">
        <v>1577</v>
      </c>
      <c r="D867" t="s">
        <v>283</v>
      </c>
      <c r="E867">
        <v>86705</v>
      </c>
      <c r="F867">
        <v>302</v>
      </c>
      <c r="G867">
        <v>69.08</v>
      </c>
    </row>
    <row r="868" spans="1:7" x14ac:dyDescent="0.25">
      <c r="A868">
        <v>7500</v>
      </c>
      <c r="B868" t="s">
        <v>124</v>
      </c>
      <c r="C868">
        <v>1578</v>
      </c>
      <c r="D868" t="s">
        <v>284</v>
      </c>
      <c r="E868">
        <v>87517</v>
      </c>
      <c r="F868">
        <v>306</v>
      </c>
      <c r="G868">
        <v>57.45</v>
      </c>
    </row>
    <row r="869" spans="1:7" x14ac:dyDescent="0.25">
      <c r="A869">
        <v>7500</v>
      </c>
      <c r="B869" t="s">
        <v>124</v>
      </c>
      <c r="C869">
        <v>1579</v>
      </c>
      <c r="D869" t="s">
        <v>285</v>
      </c>
      <c r="E869">
        <v>87340</v>
      </c>
      <c r="F869">
        <v>306</v>
      </c>
      <c r="G869">
        <v>47.63</v>
      </c>
    </row>
    <row r="870" spans="1:7" x14ac:dyDescent="0.25">
      <c r="A870">
        <v>7500</v>
      </c>
      <c r="B870" t="s">
        <v>124</v>
      </c>
      <c r="C870">
        <v>1581</v>
      </c>
      <c r="D870" t="s">
        <v>286</v>
      </c>
      <c r="E870">
        <v>80074</v>
      </c>
      <c r="F870">
        <v>301</v>
      </c>
      <c r="G870">
        <v>136.35</v>
      </c>
    </row>
    <row r="871" spans="1:7" x14ac:dyDescent="0.25">
      <c r="A871">
        <v>7500</v>
      </c>
      <c r="B871" t="s">
        <v>124</v>
      </c>
      <c r="C871">
        <v>1585</v>
      </c>
      <c r="D871" t="s">
        <v>288</v>
      </c>
      <c r="E871">
        <v>86696</v>
      </c>
      <c r="F871">
        <v>302</v>
      </c>
      <c r="G871">
        <v>43.48</v>
      </c>
    </row>
    <row r="872" spans="1:7" x14ac:dyDescent="0.25">
      <c r="A872">
        <v>7500</v>
      </c>
      <c r="B872" t="s">
        <v>124</v>
      </c>
      <c r="C872">
        <v>1586</v>
      </c>
      <c r="D872" t="s">
        <v>289</v>
      </c>
      <c r="E872">
        <v>86308</v>
      </c>
      <c r="F872">
        <v>302</v>
      </c>
      <c r="G872">
        <v>20.45</v>
      </c>
    </row>
    <row r="873" spans="1:7" x14ac:dyDescent="0.25">
      <c r="A873">
        <v>7500</v>
      </c>
      <c r="B873" t="s">
        <v>124</v>
      </c>
      <c r="C873">
        <v>1588</v>
      </c>
      <c r="D873" t="s">
        <v>290</v>
      </c>
      <c r="E873">
        <v>86701</v>
      </c>
      <c r="F873">
        <v>302</v>
      </c>
      <c r="G873">
        <v>6.46</v>
      </c>
    </row>
    <row r="874" spans="1:7" x14ac:dyDescent="0.25">
      <c r="A874">
        <v>7500</v>
      </c>
      <c r="B874" t="s">
        <v>124</v>
      </c>
      <c r="C874">
        <v>1590</v>
      </c>
      <c r="D874" t="s">
        <v>291</v>
      </c>
      <c r="E874">
        <v>86812</v>
      </c>
      <c r="F874">
        <v>302</v>
      </c>
      <c r="G874">
        <v>16.12</v>
      </c>
    </row>
    <row r="875" spans="1:7" x14ac:dyDescent="0.25">
      <c r="A875">
        <v>7500</v>
      </c>
      <c r="B875" t="s">
        <v>124</v>
      </c>
      <c r="C875">
        <v>1602</v>
      </c>
      <c r="D875" t="s">
        <v>297</v>
      </c>
      <c r="E875">
        <v>82785</v>
      </c>
      <c r="F875">
        <v>301</v>
      </c>
      <c r="G875">
        <v>10.11</v>
      </c>
    </row>
    <row r="876" spans="1:7" x14ac:dyDescent="0.25">
      <c r="A876">
        <v>7500</v>
      </c>
      <c r="B876" t="s">
        <v>124</v>
      </c>
      <c r="C876">
        <v>1608</v>
      </c>
      <c r="D876" t="s">
        <v>302</v>
      </c>
      <c r="E876">
        <v>83540</v>
      </c>
      <c r="F876">
        <v>301</v>
      </c>
      <c r="G876">
        <v>81.08</v>
      </c>
    </row>
    <row r="877" spans="1:7" x14ac:dyDescent="0.25">
      <c r="A877">
        <v>7500</v>
      </c>
      <c r="B877" t="s">
        <v>124</v>
      </c>
      <c r="C877">
        <v>1609</v>
      </c>
      <c r="D877" t="s">
        <v>303</v>
      </c>
      <c r="E877">
        <v>82784</v>
      </c>
      <c r="F877">
        <v>301</v>
      </c>
      <c r="G877">
        <v>21.45</v>
      </c>
    </row>
    <row r="878" spans="1:7" x14ac:dyDescent="0.25">
      <c r="A878">
        <v>7500</v>
      </c>
      <c r="B878" t="s">
        <v>124</v>
      </c>
      <c r="C878">
        <v>1611</v>
      </c>
      <c r="D878" t="s">
        <v>304</v>
      </c>
      <c r="E878">
        <v>83605</v>
      </c>
      <c r="F878">
        <v>301</v>
      </c>
      <c r="G878">
        <v>70.89</v>
      </c>
    </row>
    <row r="879" spans="1:7" x14ac:dyDescent="0.25">
      <c r="A879">
        <v>7500</v>
      </c>
      <c r="B879" t="s">
        <v>124</v>
      </c>
      <c r="C879">
        <v>1614</v>
      </c>
      <c r="D879" t="s">
        <v>305</v>
      </c>
      <c r="E879">
        <v>83615</v>
      </c>
      <c r="F879">
        <v>301</v>
      </c>
      <c r="G879">
        <v>79.959999999999994</v>
      </c>
    </row>
    <row r="880" spans="1:7" x14ac:dyDescent="0.25">
      <c r="A880">
        <v>7500</v>
      </c>
      <c r="B880" t="s">
        <v>124</v>
      </c>
      <c r="C880">
        <v>1615</v>
      </c>
      <c r="D880" t="s">
        <v>306</v>
      </c>
      <c r="E880">
        <v>83625</v>
      </c>
      <c r="F880">
        <v>301</v>
      </c>
      <c r="G880">
        <v>55.07</v>
      </c>
    </row>
    <row r="881" spans="1:7" x14ac:dyDescent="0.25">
      <c r="A881">
        <v>7500</v>
      </c>
      <c r="B881" t="s">
        <v>124</v>
      </c>
      <c r="C881">
        <v>1624</v>
      </c>
      <c r="D881" t="s">
        <v>310</v>
      </c>
      <c r="E881">
        <v>83002</v>
      </c>
      <c r="F881">
        <v>301</v>
      </c>
      <c r="G881">
        <v>36.520000000000003</v>
      </c>
    </row>
    <row r="882" spans="1:7" x14ac:dyDescent="0.25">
      <c r="A882">
        <v>7500</v>
      </c>
      <c r="B882" t="s">
        <v>124</v>
      </c>
      <c r="C882">
        <v>1625</v>
      </c>
      <c r="D882" t="s">
        <v>311</v>
      </c>
      <c r="E882">
        <v>80176</v>
      </c>
      <c r="F882">
        <v>301</v>
      </c>
      <c r="G882">
        <v>40.58</v>
      </c>
    </row>
    <row r="883" spans="1:7" x14ac:dyDescent="0.25">
      <c r="A883">
        <v>7500</v>
      </c>
      <c r="B883" t="s">
        <v>124</v>
      </c>
      <c r="C883">
        <v>1626</v>
      </c>
      <c r="D883" t="s">
        <v>312</v>
      </c>
      <c r="E883">
        <v>83690</v>
      </c>
      <c r="F883">
        <v>301</v>
      </c>
      <c r="G883">
        <v>77.459999999999994</v>
      </c>
    </row>
    <row r="884" spans="1:7" x14ac:dyDescent="0.25">
      <c r="A884">
        <v>7500</v>
      </c>
      <c r="B884" t="s">
        <v>124</v>
      </c>
      <c r="C884">
        <v>1627</v>
      </c>
      <c r="D884" t="s">
        <v>313</v>
      </c>
      <c r="E884">
        <v>80061</v>
      </c>
      <c r="F884">
        <v>301</v>
      </c>
      <c r="G884">
        <v>193.34</v>
      </c>
    </row>
    <row r="885" spans="1:7" x14ac:dyDescent="0.25">
      <c r="A885">
        <v>7500</v>
      </c>
      <c r="B885" t="s">
        <v>124</v>
      </c>
      <c r="C885">
        <v>1629</v>
      </c>
      <c r="D885" t="s">
        <v>314</v>
      </c>
      <c r="E885">
        <v>83695</v>
      </c>
      <c r="F885">
        <v>301</v>
      </c>
      <c r="G885">
        <v>17.3</v>
      </c>
    </row>
    <row r="886" spans="1:7" x14ac:dyDescent="0.25">
      <c r="A886">
        <v>7500</v>
      </c>
      <c r="B886" t="s">
        <v>124</v>
      </c>
      <c r="C886">
        <v>1632</v>
      </c>
      <c r="D886" t="s">
        <v>315</v>
      </c>
      <c r="E886">
        <v>80178</v>
      </c>
      <c r="F886">
        <v>301</v>
      </c>
      <c r="G886">
        <v>73.8</v>
      </c>
    </row>
    <row r="887" spans="1:7" x14ac:dyDescent="0.25">
      <c r="A887">
        <v>7500</v>
      </c>
      <c r="B887" t="s">
        <v>124</v>
      </c>
      <c r="C887">
        <v>1634</v>
      </c>
      <c r="D887" t="s">
        <v>316</v>
      </c>
      <c r="E887">
        <v>80076</v>
      </c>
      <c r="F887">
        <v>301</v>
      </c>
      <c r="G887">
        <v>81.08</v>
      </c>
    </row>
    <row r="888" spans="1:7" x14ac:dyDescent="0.25">
      <c r="A888">
        <v>7500</v>
      </c>
      <c r="B888" t="s">
        <v>124</v>
      </c>
      <c r="C888">
        <v>1639</v>
      </c>
      <c r="D888" t="s">
        <v>318</v>
      </c>
      <c r="E888">
        <v>86617</v>
      </c>
      <c r="F888">
        <v>302</v>
      </c>
      <c r="G888">
        <v>12.49</v>
      </c>
    </row>
    <row r="889" spans="1:7" x14ac:dyDescent="0.25">
      <c r="A889">
        <v>7500</v>
      </c>
      <c r="B889" t="s">
        <v>124</v>
      </c>
      <c r="C889">
        <v>1640</v>
      </c>
      <c r="D889" t="s">
        <v>319</v>
      </c>
      <c r="E889">
        <v>83735</v>
      </c>
      <c r="F889">
        <v>301</v>
      </c>
      <c r="G889">
        <v>79.959999999999994</v>
      </c>
    </row>
    <row r="890" spans="1:7" x14ac:dyDescent="0.25">
      <c r="A890">
        <v>7500</v>
      </c>
      <c r="B890" t="s">
        <v>124</v>
      </c>
      <c r="C890">
        <v>1641</v>
      </c>
      <c r="D890" t="s">
        <v>320</v>
      </c>
      <c r="E890">
        <v>85007</v>
      </c>
      <c r="F890">
        <v>305</v>
      </c>
      <c r="G890">
        <v>26.53</v>
      </c>
    </row>
    <row r="891" spans="1:7" x14ac:dyDescent="0.25">
      <c r="A891">
        <v>7500</v>
      </c>
      <c r="B891" t="s">
        <v>124</v>
      </c>
      <c r="C891">
        <v>1646</v>
      </c>
      <c r="D891" t="s">
        <v>323</v>
      </c>
      <c r="E891">
        <v>80188</v>
      </c>
      <c r="F891">
        <v>301</v>
      </c>
      <c r="G891">
        <v>30.82</v>
      </c>
    </row>
    <row r="892" spans="1:7" x14ac:dyDescent="0.25">
      <c r="A892">
        <v>7500</v>
      </c>
      <c r="B892" t="s">
        <v>124</v>
      </c>
      <c r="C892">
        <v>1652</v>
      </c>
      <c r="D892" t="s">
        <v>328</v>
      </c>
      <c r="E892">
        <v>83874</v>
      </c>
      <c r="F892">
        <v>301</v>
      </c>
      <c r="G892">
        <v>123.6</v>
      </c>
    </row>
    <row r="893" spans="1:7" x14ac:dyDescent="0.25">
      <c r="A893">
        <v>7500</v>
      </c>
      <c r="B893" t="s">
        <v>124</v>
      </c>
      <c r="C893">
        <v>1656</v>
      </c>
      <c r="D893" t="s">
        <v>329</v>
      </c>
      <c r="E893">
        <v>82523</v>
      </c>
      <c r="F893">
        <v>301</v>
      </c>
      <c r="G893">
        <v>54.82</v>
      </c>
    </row>
    <row r="894" spans="1:7" x14ac:dyDescent="0.25">
      <c r="A894">
        <v>7500</v>
      </c>
      <c r="B894" t="s">
        <v>124</v>
      </c>
      <c r="C894">
        <v>1660</v>
      </c>
      <c r="D894" t="s">
        <v>330</v>
      </c>
      <c r="E894">
        <v>82270</v>
      </c>
      <c r="F894">
        <v>301</v>
      </c>
      <c r="G894">
        <v>40.71</v>
      </c>
    </row>
    <row r="895" spans="1:7" x14ac:dyDescent="0.25">
      <c r="A895">
        <v>7500</v>
      </c>
      <c r="B895" t="s">
        <v>124</v>
      </c>
      <c r="C895">
        <v>1661</v>
      </c>
      <c r="D895" t="s">
        <v>331</v>
      </c>
      <c r="E895">
        <v>80299</v>
      </c>
      <c r="F895">
        <v>301</v>
      </c>
      <c r="G895">
        <v>199.29</v>
      </c>
    </row>
    <row r="896" spans="1:7" x14ac:dyDescent="0.25">
      <c r="A896">
        <v>7500</v>
      </c>
      <c r="B896" t="s">
        <v>124</v>
      </c>
      <c r="C896">
        <v>1665</v>
      </c>
      <c r="D896" t="s">
        <v>334</v>
      </c>
      <c r="E896">
        <v>85730</v>
      </c>
      <c r="F896">
        <v>305</v>
      </c>
      <c r="G896">
        <v>66.55</v>
      </c>
    </row>
    <row r="897" spans="1:7" x14ac:dyDescent="0.25">
      <c r="A897">
        <v>7500</v>
      </c>
      <c r="B897" t="s">
        <v>124</v>
      </c>
      <c r="C897">
        <v>1667</v>
      </c>
      <c r="D897" t="s">
        <v>335</v>
      </c>
      <c r="E897">
        <v>83986</v>
      </c>
      <c r="F897">
        <v>301</v>
      </c>
      <c r="G897">
        <v>27.62</v>
      </c>
    </row>
    <row r="898" spans="1:7" x14ac:dyDescent="0.25">
      <c r="A898">
        <v>7500</v>
      </c>
      <c r="B898" t="s">
        <v>124</v>
      </c>
      <c r="C898">
        <v>1668</v>
      </c>
      <c r="D898" t="s">
        <v>336</v>
      </c>
      <c r="E898">
        <v>80184</v>
      </c>
      <c r="F898">
        <v>301</v>
      </c>
      <c r="G898">
        <v>27.23</v>
      </c>
    </row>
    <row r="899" spans="1:7" x14ac:dyDescent="0.25">
      <c r="A899">
        <v>7500</v>
      </c>
      <c r="B899" t="s">
        <v>124</v>
      </c>
      <c r="C899">
        <v>1669</v>
      </c>
      <c r="D899" t="s">
        <v>337</v>
      </c>
      <c r="E899">
        <v>84100</v>
      </c>
      <c r="F899">
        <v>301</v>
      </c>
      <c r="G899">
        <v>51.31</v>
      </c>
    </row>
    <row r="900" spans="1:7" x14ac:dyDescent="0.25">
      <c r="A900">
        <v>7500</v>
      </c>
      <c r="B900" t="s">
        <v>124</v>
      </c>
      <c r="C900">
        <v>1673</v>
      </c>
      <c r="D900" t="s">
        <v>338</v>
      </c>
      <c r="E900">
        <v>85049</v>
      </c>
      <c r="F900">
        <v>305</v>
      </c>
      <c r="G900">
        <v>50.53</v>
      </c>
    </row>
    <row r="901" spans="1:7" x14ac:dyDescent="0.25">
      <c r="A901">
        <v>7500</v>
      </c>
      <c r="B901" t="s">
        <v>124</v>
      </c>
      <c r="C901">
        <v>1675</v>
      </c>
      <c r="D901" t="s">
        <v>339</v>
      </c>
      <c r="E901">
        <v>84132</v>
      </c>
      <c r="F901">
        <v>301</v>
      </c>
      <c r="G901">
        <v>53.1</v>
      </c>
    </row>
    <row r="902" spans="1:7" x14ac:dyDescent="0.25">
      <c r="A902">
        <v>7500</v>
      </c>
      <c r="B902" t="s">
        <v>124</v>
      </c>
      <c r="C902">
        <v>1676</v>
      </c>
      <c r="D902" t="s">
        <v>340</v>
      </c>
      <c r="E902">
        <v>84134</v>
      </c>
      <c r="F902">
        <v>301</v>
      </c>
      <c r="G902">
        <v>88</v>
      </c>
    </row>
    <row r="903" spans="1:7" x14ac:dyDescent="0.25">
      <c r="A903">
        <v>7500</v>
      </c>
      <c r="B903" t="s">
        <v>124</v>
      </c>
      <c r="C903">
        <v>1677</v>
      </c>
      <c r="D903" t="s">
        <v>341</v>
      </c>
      <c r="E903">
        <v>80305</v>
      </c>
      <c r="F903">
        <v>301</v>
      </c>
      <c r="G903" t="s">
        <v>3957</v>
      </c>
    </row>
    <row r="904" spans="1:7" x14ac:dyDescent="0.25">
      <c r="A904">
        <v>7500</v>
      </c>
      <c r="B904" t="s">
        <v>124</v>
      </c>
      <c r="C904">
        <v>1678</v>
      </c>
      <c r="D904" t="s">
        <v>342</v>
      </c>
      <c r="E904">
        <v>81025</v>
      </c>
      <c r="F904">
        <v>307</v>
      </c>
      <c r="G904">
        <v>66.55</v>
      </c>
    </row>
    <row r="905" spans="1:7" x14ac:dyDescent="0.25">
      <c r="A905">
        <v>7500</v>
      </c>
      <c r="B905" t="s">
        <v>124</v>
      </c>
      <c r="C905">
        <v>1679</v>
      </c>
      <c r="D905" t="s">
        <v>343</v>
      </c>
      <c r="E905">
        <v>84703</v>
      </c>
      <c r="F905">
        <v>301</v>
      </c>
      <c r="G905">
        <v>66.55</v>
      </c>
    </row>
    <row r="906" spans="1:7" x14ac:dyDescent="0.25">
      <c r="A906">
        <v>7500</v>
      </c>
      <c r="B906" t="s">
        <v>124</v>
      </c>
      <c r="C906">
        <v>1680</v>
      </c>
      <c r="D906" t="s">
        <v>344</v>
      </c>
      <c r="E906">
        <v>84702</v>
      </c>
      <c r="F906">
        <v>301</v>
      </c>
      <c r="G906">
        <v>109.46</v>
      </c>
    </row>
    <row r="907" spans="1:7" x14ac:dyDescent="0.25">
      <c r="A907">
        <v>7500</v>
      </c>
      <c r="B907" t="s">
        <v>124</v>
      </c>
      <c r="C907">
        <v>1684</v>
      </c>
      <c r="D907" t="s">
        <v>346</v>
      </c>
      <c r="E907">
        <v>85610</v>
      </c>
      <c r="F907">
        <v>305</v>
      </c>
      <c r="G907">
        <v>53.79</v>
      </c>
    </row>
    <row r="908" spans="1:7" x14ac:dyDescent="0.25">
      <c r="A908">
        <v>7500</v>
      </c>
      <c r="B908" t="s">
        <v>124</v>
      </c>
      <c r="C908">
        <v>1685</v>
      </c>
      <c r="D908" t="s">
        <v>347</v>
      </c>
      <c r="E908">
        <v>80190</v>
      </c>
      <c r="F908">
        <v>301</v>
      </c>
      <c r="G908">
        <v>33.450000000000003</v>
      </c>
    </row>
    <row r="909" spans="1:7" x14ac:dyDescent="0.25">
      <c r="A909">
        <v>7500</v>
      </c>
      <c r="B909" t="s">
        <v>124</v>
      </c>
      <c r="C909">
        <v>1706</v>
      </c>
      <c r="D909" t="s">
        <v>358</v>
      </c>
      <c r="E909">
        <v>86430</v>
      </c>
      <c r="F909">
        <v>302</v>
      </c>
      <c r="G909">
        <v>35.99</v>
      </c>
    </row>
    <row r="910" spans="1:7" x14ac:dyDescent="0.25">
      <c r="A910">
        <v>7500</v>
      </c>
      <c r="B910" t="s">
        <v>124</v>
      </c>
      <c r="C910">
        <v>1712</v>
      </c>
      <c r="D910" t="s">
        <v>360</v>
      </c>
      <c r="E910">
        <v>85045</v>
      </c>
      <c r="F910">
        <v>305</v>
      </c>
      <c r="G910">
        <v>18.28</v>
      </c>
    </row>
    <row r="911" spans="1:7" x14ac:dyDescent="0.25">
      <c r="A911">
        <v>7500</v>
      </c>
      <c r="B911" t="s">
        <v>124</v>
      </c>
      <c r="C911">
        <v>1713</v>
      </c>
      <c r="D911" t="s">
        <v>361</v>
      </c>
      <c r="E911">
        <v>85044</v>
      </c>
      <c r="F911">
        <v>305</v>
      </c>
      <c r="G911">
        <v>50.53</v>
      </c>
    </row>
    <row r="912" spans="1:7" x14ac:dyDescent="0.25">
      <c r="A912">
        <v>7500</v>
      </c>
      <c r="B912" t="s">
        <v>124</v>
      </c>
      <c r="C912">
        <v>1719</v>
      </c>
      <c r="D912" t="s">
        <v>364</v>
      </c>
      <c r="E912">
        <v>87420</v>
      </c>
      <c r="F912">
        <v>306</v>
      </c>
      <c r="G912">
        <v>118.85</v>
      </c>
    </row>
    <row r="913" spans="1:7" x14ac:dyDescent="0.25">
      <c r="A913">
        <v>7500</v>
      </c>
      <c r="B913" t="s">
        <v>124</v>
      </c>
      <c r="C913">
        <v>1726</v>
      </c>
      <c r="D913" t="s">
        <v>367</v>
      </c>
      <c r="E913">
        <v>85651</v>
      </c>
      <c r="F913">
        <v>305</v>
      </c>
      <c r="G913">
        <v>40.71</v>
      </c>
    </row>
    <row r="914" spans="1:7" x14ac:dyDescent="0.25">
      <c r="A914">
        <v>7500</v>
      </c>
      <c r="B914" t="s">
        <v>124</v>
      </c>
      <c r="C914">
        <v>1728</v>
      </c>
      <c r="D914" t="s">
        <v>368</v>
      </c>
      <c r="E914">
        <v>87186</v>
      </c>
      <c r="F914">
        <v>306</v>
      </c>
      <c r="G914">
        <v>157.41</v>
      </c>
    </row>
    <row r="915" spans="1:7" x14ac:dyDescent="0.25">
      <c r="A915">
        <v>7500</v>
      </c>
      <c r="B915" t="s">
        <v>124</v>
      </c>
      <c r="C915">
        <v>1734</v>
      </c>
      <c r="D915" t="s">
        <v>371</v>
      </c>
      <c r="E915">
        <v>84450</v>
      </c>
      <c r="F915">
        <v>301</v>
      </c>
      <c r="G915">
        <v>27.69</v>
      </c>
    </row>
    <row r="916" spans="1:7" x14ac:dyDescent="0.25">
      <c r="A916">
        <v>7500</v>
      </c>
      <c r="B916" t="s">
        <v>124</v>
      </c>
      <c r="C916">
        <v>1735</v>
      </c>
      <c r="D916" t="s">
        <v>372</v>
      </c>
      <c r="E916">
        <v>84460</v>
      </c>
      <c r="F916">
        <v>301</v>
      </c>
      <c r="G916">
        <v>27.69</v>
      </c>
    </row>
    <row r="917" spans="1:7" x14ac:dyDescent="0.25">
      <c r="A917">
        <v>7500</v>
      </c>
      <c r="B917" t="s">
        <v>124</v>
      </c>
      <c r="C917">
        <v>1738</v>
      </c>
      <c r="D917" t="s">
        <v>374</v>
      </c>
      <c r="E917">
        <v>84295</v>
      </c>
      <c r="F917">
        <v>301</v>
      </c>
      <c r="G917">
        <v>36.69</v>
      </c>
    </row>
    <row r="918" spans="1:7" x14ac:dyDescent="0.25">
      <c r="A918">
        <v>7500</v>
      </c>
      <c r="B918" t="s">
        <v>124</v>
      </c>
      <c r="C918">
        <v>1743</v>
      </c>
      <c r="D918" t="s">
        <v>376</v>
      </c>
      <c r="E918">
        <v>87045</v>
      </c>
      <c r="F918">
        <v>306</v>
      </c>
      <c r="G918">
        <v>77.819999999999993</v>
      </c>
    </row>
    <row r="919" spans="1:7" x14ac:dyDescent="0.25">
      <c r="A919">
        <v>7500</v>
      </c>
      <c r="B919" t="s">
        <v>124</v>
      </c>
      <c r="C919">
        <v>1752</v>
      </c>
      <c r="D919" t="s">
        <v>377</v>
      </c>
      <c r="E919">
        <v>84480</v>
      </c>
      <c r="F919">
        <v>301</v>
      </c>
      <c r="G919">
        <v>77.19</v>
      </c>
    </row>
    <row r="920" spans="1:7" x14ac:dyDescent="0.25">
      <c r="A920">
        <v>7500</v>
      </c>
      <c r="B920" t="s">
        <v>124</v>
      </c>
      <c r="C920">
        <v>1754</v>
      </c>
      <c r="D920" t="s">
        <v>378</v>
      </c>
      <c r="E920">
        <v>84436</v>
      </c>
      <c r="F920">
        <v>301</v>
      </c>
      <c r="G920">
        <v>92.75</v>
      </c>
    </row>
    <row r="921" spans="1:7" x14ac:dyDescent="0.25">
      <c r="A921">
        <v>7500</v>
      </c>
      <c r="B921" t="s">
        <v>124</v>
      </c>
      <c r="C921">
        <v>1755</v>
      </c>
      <c r="D921" t="s">
        <v>379</v>
      </c>
      <c r="E921">
        <v>84439</v>
      </c>
      <c r="F921">
        <v>301</v>
      </c>
      <c r="G921">
        <v>80.5</v>
      </c>
    </row>
    <row r="922" spans="1:7" x14ac:dyDescent="0.25">
      <c r="A922">
        <v>7500</v>
      </c>
      <c r="B922" t="s">
        <v>124</v>
      </c>
      <c r="C922">
        <v>1759</v>
      </c>
      <c r="D922" t="s">
        <v>382</v>
      </c>
      <c r="E922">
        <v>84403</v>
      </c>
      <c r="F922">
        <v>301</v>
      </c>
      <c r="G922">
        <v>6.79</v>
      </c>
    </row>
    <row r="923" spans="1:7" x14ac:dyDescent="0.25">
      <c r="A923">
        <v>7500</v>
      </c>
      <c r="B923" t="s">
        <v>124</v>
      </c>
      <c r="C923">
        <v>1760</v>
      </c>
      <c r="D923" t="s">
        <v>383</v>
      </c>
      <c r="E923">
        <v>80198</v>
      </c>
      <c r="F923">
        <v>301</v>
      </c>
      <c r="G923">
        <v>29.15</v>
      </c>
    </row>
    <row r="924" spans="1:7" x14ac:dyDescent="0.25">
      <c r="A924">
        <v>7500</v>
      </c>
      <c r="B924" t="s">
        <v>124</v>
      </c>
      <c r="C924">
        <v>1764</v>
      </c>
      <c r="D924" t="s">
        <v>385</v>
      </c>
      <c r="E924">
        <v>83550</v>
      </c>
      <c r="F924">
        <v>301</v>
      </c>
      <c r="G924">
        <v>42.58</v>
      </c>
    </row>
    <row r="925" spans="1:7" x14ac:dyDescent="0.25">
      <c r="A925">
        <v>7500</v>
      </c>
      <c r="B925" t="s">
        <v>124</v>
      </c>
      <c r="C925">
        <v>1769</v>
      </c>
      <c r="D925" t="s">
        <v>386</v>
      </c>
      <c r="E925">
        <v>80200</v>
      </c>
      <c r="F925">
        <v>301</v>
      </c>
      <c r="G925">
        <v>69.19</v>
      </c>
    </row>
    <row r="926" spans="1:7" x14ac:dyDescent="0.25">
      <c r="A926">
        <v>7500</v>
      </c>
      <c r="B926" t="s">
        <v>124</v>
      </c>
      <c r="C926">
        <v>1775</v>
      </c>
      <c r="D926" t="s">
        <v>387</v>
      </c>
      <c r="E926">
        <v>84155</v>
      </c>
      <c r="F926">
        <v>301</v>
      </c>
      <c r="G926">
        <v>14.53</v>
      </c>
    </row>
    <row r="927" spans="1:7" x14ac:dyDescent="0.25">
      <c r="A927">
        <v>7500</v>
      </c>
      <c r="B927" t="s">
        <v>124</v>
      </c>
      <c r="C927">
        <v>1776</v>
      </c>
      <c r="D927" t="s">
        <v>388</v>
      </c>
      <c r="E927">
        <v>84155</v>
      </c>
      <c r="F927">
        <v>301</v>
      </c>
      <c r="G927">
        <v>14.53</v>
      </c>
    </row>
    <row r="928" spans="1:7" x14ac:dyDescent="0.25">
      <c r="A928">
        <v>7500</v>
      </c>
      <c r="B928" t="s">
        <v>124</v>
      </c>
      <c r="C928">
        <v>1777</v>
      </c>
      <c r="D928" t="s">
        <v>389</v>
      </c>
      <c r="E928">
        <v>86777</v>
      </c>
      <c r="F928">
        <v>302</v>
      </c>
      <c r="G928">
        <v>34.58</v>
      </c>
    </row>
    <row r="929" spans="1:7" x14ac:dyDescent="0.25">
      <c r="A929">
        <v>7500</v>
      </c>
      <c r="B929" t="s">
        <v>124</v>
      </c>
      <c r="C929">
        <v>1778</v>
      </c>
      <c r="D929" t="s">
        <v>390</v>
      </c>
      <c r="E929">
        <v>84466</v>
      </c>
      <c r="F929">
        <v>301</v>
      </c>
      <c r="G929">
        <v>32.53</v>
      </c>
    </row>
    <row r="930" spans="1:7" x14ac:dyDescent="0.25">
      <c r="A930">
        <v>7500</v>
      </c>
      <c r="B930" t="s">
        <v>124</v>
      </c>
      <c r="C930">
        <v>1782</v>
      </c>
      <c r="D930" t="s">
        <v>391</v>
      </c>
      <c r="E930">
        <v>84478</v>
      </c>
      <c r="F930">
        <v>301</v>
      </c>
      <c r="G930">
        <v>46.17</v>
      </c>
    </row>
    <row r="931" spans="1:7" x14ac:dyDescent="0.25">
      <c r="A931">
        <v>7500</v>
      </c>
      <c r="B931" t="s">
        <v>124</v>
      </c>
      <c r="C931">
        <v>1784</v>
      </c>
      <c r="D931" t="s">
        <v>392</v>
      </c>
      <c r="E931">
        <v>84484</v>
      </c>
      <c r="F931">
        <v>301</v>
      </c>
      <c r="G931">
        <v>109.46</v>
      </c>
    </row>
    <row r="932" spans="1:7" x14ac:dyDescent="0.25">
      <c r="A932">
        <v>7500</v>
      </c>
      <c r="B932" t="s">
        <v>124</v>
      </c>
      <c r="C932">
        <v>1787</v>
      </c>
      <c r="D932" t="s">
        <v>393</v>
      </c>
      <c r="E932">
        <v>84443</v>
      </c>
      <c r="F932">
        <v>301</v>
      </c>
      <c r="G932">
        <v>84.74</v>
      </c>
    </row>
    <row r="933" spans="1:7" x14ac:dyDescent="0.25">
      <c r="A933">
        <v>7500</v>
      </c>
      <c r="B933" t="s">
        <v>124</v>
      </c>
      <c r="C933">
        <v>1793</v>
      </c>
      <c r="D933" t="s">
        <v>394</v>
      </c>
      <c r="E933">
        <v>84550</v>
      </c>
      <c r="F933">
        <v>301</v>
      </c>
      <c r="G933">
        <v>44.72</v>
      </c>
    </row>
    <row r="934" spans="1:7" x14ac:dyDescent="0.25">
      <c r="A934">
        <v>7500</v>
      </c>
      <c r="B934" t="s">
        <v>124</v>
      </c>
      <c r="C934">
        <v>1799</v>
      </c>
      <c r="D934" t="s">
        <v>397</v>
      </c>
      <c r="E934">
        <v>82575</v>
      </c>
      <c r="F934">
        <v>301</v>
      </c>
      <c r="G934">
        <v>109.46</v>
      </c>
    </row>
    <row r="935" spans="1:7" x14ac:dyDescent="0.25">
      <c r="A935">
        <v>7500</v>
      </c>
      <c r="B935" t="s">
        <v>124</v>
      </c>
      <c r="C935">
        <v>1800</v>
      </c>
      <c r="D935" t="s">
        <v>398</v>
      </c>
      <c r="E935">
        <v>82570</v>
      </c>
      <c r="F935">
        <v>301</v>
      </c>
      <c r="G935">
        <v>58.57</v>
      </c>
    </row>
    <row r="936" spans="1:7" x14ac:dyDescent="0.25">
      <c r="A936">
        <v>7500</v>
      </c>
      <c r="B936" t="s">
        <v>124</v>
      </c>
      <c r="C936">
        <v>1801</v>
      </c>
      <c r="D936" t="s">
        <v>399</v>
      </c>
      <c r="E936">
        <v>81099</v>
      </c>
      <c r="F936">
        <v>307</v>
      </c>
      <c r="G936">
        <v>22.25</v>
      </c>
    </row>
    <row r="937" spans="1:7" x14ac:dyDescent="0.25">
      <c r="A937">
        <v>7500</v>
      </c>
      <c r="B937" t="s">
        <v>124</v>
      </c>
      <c r="C937">
        <v>1803</v>
      </c>
      <c r="D937" t="s">
        <v>400</v>
      </c>
      <c r="E937">
        <v>81015</v>
      </c>
      <c r="F937">
        <v>307</v>
      </c>
      <c r="G937">
        <v>40.51</v>
      </c>
    </row>
    <row r="938" spans="1:7" x14ac:dyDescent="0.25">
      <c r="A938">
        <v>7500</v>
      </c>
      <c r="B938" t="s">
        <v>124</v>
      </c>
      <c r="C938">
        <v>1806</v>
      </c>
      <c r="D938" t="s">
        <v>402</v>
      </c>
      <c r="E938">
        <v>84300</v>
      </c>
      <c r="F938">
        <v>301</v>
      </c>
      <c r="G938">
        <v>58.57</v>
      </c>
    </row>
    <row r="939" spans="1:7" x14ac:dyDescent="0.25">
      <c r="A939">
        <v>7500</v>
      </c>
      <c r="B939" t="s">
        <v>124</v>
      </c>
      <c r="C939">
        <v>1807</v>
      </c>
      <c r="D939" t="s">
        <v>403</v>
      </c>
      <c r="E939">
        <v>84133</v>
      </c>
      <c r="F939">
        <v>301</v>
      </c>
      <c r="G939">
        <v>58.57</v>
      </c>
    </row>
    <row r="940" spans="1:7" x14ac:dyDescent="0.25">
      <c r="A940">
        <v>7500</v>
      </c>
      <c r="B940" t="s">
        <v>124</v>
      </c>
      <c r="C940">
        <v>1808</v>
      </c>
      <c r="D940" t="s">
        <v>404</v>
      </c>
      <c r="E940">
        <v>84300</v>
      </c>
      <c r="F940">
        <v>301</v>
      </c>
      <c r="G940">
        <v>58.57</v>
      </c>
    </row>
    <row r="941" spans="1:7" x14ac:dyDescent="0.25">
      <c r="A941">
        <v>7500</v>
      </c>
      <c r="B941" t="s">
        <v>124</v>
      </c>
      <c r="C941">
        <v>1809</v>
      </c>
      <c r="D941" t="s">
        <v>405</v>
      </c>
      <c r="E941">
        <v>81001</v>
      </c>
      <c r="F941">
        <v>306</v>
      </c>
      <c r="G941">
        <v>73.8</v>
      </c>
    </row>
    <row r="942" spans="1:7" x14ac:dyDescent="0.25">
      <c r="A942">
        <v>7500</v>
      </c>
      <c r="B942" t="s">
        <v>124</v>
      </c>
      <c r="C942">
        <v>1813</v>
      </c>
      <c r="D942" t="s">
        <v>406</v>
      </c>
      <c r="E942">
        <v>80164</v>
      </c>
      <c r="F942">
        <v>301</v>
      </c>
      <c r="G942">
        <v>134.15</v>
      </c>
    </row>
    <row r="943" spans="1:7" x14ac:dyDescent="0.25">
      <c r="A943">
        <v>7500</v>
      </c>
      <c r="B943" t="s">
        <v>124</v>
      </c>
      <c r="C943">
        <v>1814</v>
      </c>
      <c r="D943" t="s">
        <v>407</v>
      </c>
      <c r="E943">
        <v>80202</v>
      </c>
      <c r="F943">
        <v>301</v>
      </c>
      <c r="G943">
        <v>134.15</v>
      </c>
    </row>
    <row r="944" spans="1:7" x14ac:dyDescent="0.25">
      <c r="A944">
        <v>7500</v>
      </c>
      <c r="B944" t="s">
        <v>124</v>
      </c>
      <c r="C944">
        <v>1815</v>
      </c>
      <c r="D944" t="s">
        <v>408</v>
      </c>
      <c r="E944">
        <v>80202</v>
      </c>
      <c r="F944">
        <v>301</v>
      </c>
      <c r="G944">
        <v>134.15</v>
      </c>
    </row>
    <row r="945" spans="1:7" x14ac:dyDescent="0.25">
      <c r="A945">
        <v>7500</v>
      </c>
      <c r="B945" t="s">
        <v>124</v>
      </c>
      <c r="C945">
        <v>1817</v>
      </c>
      <c r="D945" t="s">
        <v>409</v>
      </c>
      <c r="E945">
        <v>80202</v>
      </c>
      <c r="F945">
        <v>301</v>
      </c>
      <c r="G945">
        <v>134.15</v>
      </c>
    </row>
    <row r="946" spans="1:7" x14ac:dyDescent="0.25">
      <c r="A946">
        <v>7500</v>
      </c>
      <c r="B946" t="s">
        <v>124</v>
      </c>
      <c r="C946">
        <v>1819</v>
      </c>
      <c r="D946" t="s">
        <v>410</v>
      </c>
      <c r="E946">
        <v>86787</v>
      </c>
      <c r="F946">
        <v>302</v>
      </c>
      <c r="G946">
        <v>23.9</v>
      </c>
    </row>
    <row r="947" spans="1:7" x14ac:dyDescent="0.25">
      <c r="A947">
        <v>7500</v>
      </c>
      <c r="B947" t="s">
        <v>124</v>
      </c>
      <c r="C947">
        <v>1820</v>
      </c>
      <c r="D947" t="s">
        <v>411</v>
      </c>
      <c r="E947">
        <v>36415</v>
      </c>
      <c r="F947">
        <v>300</v>
      </c>
      <c r="G947">
        <v>17.47</v>
      </c>
    </row>
    <row r="948" spans="1:7" x14ac:dyDescent="0.25">
      <c r="A948">
        <v>7500</v>
      </c>
      <c r="B948" t="s">
        <v>124</v>
      </c>
      <c r="C948">
        <v>1824</v>
      </c>
      <c r="D948" t="s">
        <v>415</v>
      </c>
      <c r="E948">
        <v>84585</v>
      </c>
      <c r="F948">
        <v>301</v>
      </c>
      <c r="G948">
        <v>15.59</v>
      </c>
    </row>
    <row r="949" spans="1:7" x14ac:dyDescent="0.25">
      <c r="A949">
        <v>7500</v>
      </c>
      <c r="B949" t="s">
        <v>124</v>
      </c>
      <c r="C949">
        <v>1830</v>
      </c>
      <c r="D949" t="s">
        <v>418</v>
      </c>
      <c r="E949">
        <v>87210</v>
      </c>
      <c r="F949">
        <v>306</v>
      </c>
      <c r="G949">
        <v>47.3</v>
      </c>
    </row>
    <row r="950" spans="1:7" x14ac:dyDescent="0.25">
      <c r="A950">
        <v>7500</v>
      </c>
      <c r="B950" t="s">
        <v>124</v>
      </c>
      <c r="C950">
        <v>4094</v>
      </c>
      <c r="D950" t="s">
        <v>1673</v>
      </c>
      <c r="E950">
        <v>84156</v>
      </c>
      <c r="F950">
        <v>301</v>
      </c>
      <c r="G950">
        <v>55.78</v>
      </c>
    </row>
    <row r="951" spans="1:7" x14ac:dyDescent="0.25">
      <c r="A951">
        <v>7500</v>
      </c>
      <c r="B951" t="s">
        <v>124</v>
      </c>
      <c r="C951">
        <v>4179</v>
      </c>
      <c r="D951" t="s">
        <v>1696</v>
      </c>
      <c r="E951">
        <v>81002</v>
      </c>
      <c r="F951">
        <v>307</v>
      </c>
      <c r="G951">
        <v>10.62</v>
      </c>
    </row>
    <row r="952" spans="1:7" x14ac:dyDescent="0.25">
      <c r="A952">
        <v>7500</v>
      </c>
      <c r="B952" t="s">
        <v>124</v>
      </c>
      <c r="C952">
        <v>4186</v>
      </c>
      <c r="D952" t="s">
        <v>1696</v>
      </c>
      <c r="E952">
        <v>81000</v>
      </c>
      <c r="F952">
        <v>307</v>
      </c>
      <c r="G952">
        <v>10.75</v>
      </c>
    </row>
    <row r="953" spans="1:7" x14ac:dyDescent="0.25">
      <c r="A953">
        <v>7500</v>
      </c>
      <c r="B953" t="s">
        <v>124</v>
      </c>
      <c r="C953">
        <v>4187</v>
      </c>
      <c r="D953" t="s">
        <v>1699</v>
      </c>
      <c r="E953">
        <v>87086</v>
      </c>
      <c r="F953">
        <v>306</v>
      </c>
      <c r="G953">
        <v>56.36</v>
      </c>
    </row>
    <row r="954" spans="1:7" x14ac:dyDescent="0.25">
      <c r="A954">
        <v>7500</v>
      </c>
      <c r="B954" t="s">
        <v>124</v>
      </c>
      <c r="C954">
        <v>4188</v>
      </c>
      <c r="D954" t="s">
        <v>1700</v>
      </c>
      <c r="E954">
        <v>87088</v>
      </c>
      <c r="F954">
        <v>306</v>
      </c>
      <c r="G954">
        <v>59.33</v>
      </c>
    </row>
    <row r="955" spans="1:7" x14ac:dyDescent="0.25">
      <c r="A955">
        <v>7500</v>
      </c>
      <c r="B955" t="s">
        <v>124</v>
      </c>
      <c r="C955">
        <v>4189</v>
      </c>
      <c r="D955" t="s">
        <v>1701</v>
      </c>
      <c r="E955">
        <v>87077</v>
      </c>
      <c r="F955">
        <v>306</v>
      </c>
      <c r="G955">
        <v>68.53</v>
      </c>
    </row>
    <row r="956" spans="1:7" x14ac:dyDescent="0.25">
      <c r="A956">
        <v>7500</v>
      </c>
      <c r="B956" t="s">
        <v>124</v>
      </c>
      <c r="C956">
        <v>4190</v>
      </c>
      <c r="D956" t="s">
        <v>4002</v>
      </c>
      <c r="E956">
        <v>87077</v>
      </c>
      <c r="F956">
        <v>306</v>
      </c>
      <c r="G956">
        <v>68.53</v>
      </c>
    </row>
    <row r="957" spans="1:7" x14ac:dyDescent="0.25">
      <c r="A957">
        <v>7500</v>
      </c>
      <c r="B957" t="s">
        <v>124</v>
      </c>
      <c r="C957">
        <v>4191</v>
      </c>
      <c r="D957" t="s">
        <v>4003</v>
      </c>
      <c r="E957">
        <v>87076</v>
      </c>
      <c r="F957">
        <v>306</v>
      </c>
      <c r="G957">
        <v>168.62</v>
      </c>
    </row>
    <row r="958" spans="1:7" x14ac:dyDescent="0.25">
      <c r="A958">
        <v>7500</v>
      </c>
      <c r="B958" t="s">
        <v>124</v>
      </c>
      <c r="C958">
        <v>4192</v>
      </c>
      <c r="D958" t="s">
        <v>1702</v>
      </c>
      <c r="E958">
        <v>87186</v>
      </c>
      <c r="F958">
        <v>306</v>
      </c>
      <c r="G958">
        <v>107.15</v>
      </c>
    </row>
    <row r="959" spans="1:7" x14ac:dyDescent="0.25">
      <c r="A959">
        <v>7500</v>
      </c>
      <c r="B959" t="s">
        <v>124</v>
      </c>
      <c r="C959">
        <v>4195</v>
      </c>
      <c r="D959" t="s">
        <v>1704</v>
      </c>
      <c r="E959">
        <v>86904</v>
      </c>
      <c r="F959">
        <v>302</v>
      </c>
      <c r="G959">
        <v>26.6</v>
      </c>
    </row>
    <row r="960" spans="1:7" x14ac:dyDescent="0.25">
      <c r="A960">
        <v>7500</v>
      </c>
      <c r="B960" t="s">
        <v>124</v>
      </c>
      <c r="C960">
        <v>4209</v>
      </c>
      <c r="D960" t="s">
        <v>1716</v>
      </c>
      <c r="E960">
        <v>86860</v>
      </c>
      <c r="F960">
        <v>302</v>
      </c>
      <c r="G960">
        <v>44.68</v>
      </c>
    </row>
    <row r="961" spans="1:7" x14ac:dyDescent="0.25">
      <c r="A961">
        <v>7500</v>
      </c>
      <c r="B961" t="s">
        <v>124</v>
      </c>
      <c r="C961">
        <v>4236</v>
      </c>
      <c r="D961" t="s">
        <v>1734</v>
      </c>
      <c r="E961">
        <v>86622</v>
      </c>
      <c r="F961">
        <v>302</v>
      </c>
      <c r="G961">
        <v>40.29</v>
      </c>
    </row>
    <row r="962" spans="1:7" x14ac:dyDescent="0.25">
      <c r="A962">
        <v>7500</v>
      </c>
      <c r="B962" t="s">
        <v>124</v>
      </c>
      <c r="C962">
        <v>4237</v>
      </c>
      <c r="D962" t="s">
        <v>1735</v>
      </c>
      <c r="E962">
        <v>86768</v>
      </c>
      <c r="F962">
        <v>302</v>
      </c>
      <c r="G962">
        <v>30.02</v>
      </c>
    </row>
    <row r="963" spans="1:7" x14ac:dyDescent="0.25">
      <c r="A963">
        <v>7500</v>
      </c>
      <c r="B963" t="s">
        <v>124</v>
      </c>
      <c r="C963">
        <v>4260</v>
      </c>
      <c r="D963" t="s">
        <v>1748</v>
      </c>
      <c r="E963">
        <v>82951</v>
      </c>
      <c r="F963">
        <v>301</v>
      </c>
      <c r="G963">
        <v>68.83</v>
      </c>
    </row>
    <row r="964" spans="1:7" x14ac:dyDescent="0.25">
      <c r="A964">
        <v>7500</v>
      </c>
      <c r="B964" t="s">
        <v>124</v>
      </c>
      <c r="C964">
        <v>4285</v>
      </c>
      <c r="D964" t="s">
        <v>1762</v>
      </c>
      <c r="E964">
        <v>82042</v>
      </c>
      <c r="F964">
        <v>301</v>
      </c>
      <c r="G964">
        <v>48.74</v>
      </c>
    </row>
    <row r="965" spans="1:7" x14ac:dyDescent="0.25">
      <c r="A965">
        <v>7500</v>
      </c>
      <c r="B965" t="s">
        <v>124</v>
      </c>
      <c r="C965">
        <v>4286</v>
      </c>
      <c r="D965" t="s">
        <v>1763</v>
      </c>
      <c r="E965">
        <v>82150</v>
      </c>
      <c r="F965">
        <v>301</v>
      </c>
      <c r="G965">
        <v>56.86</v>
      </c>
    </row>
    <row r="966" spans="1:7" x14ac:dyDescent="0.25">
      <c r="A966">
        <v>7500</v>
      </c>
      <c r="B966" t="s">
        <v>124</v>
      </c>
      <c r="C966">
        <v>4287</v>
      </c>
      <c r="D966" t="s">
        <v>1764</v>
      </c>
      <c r="E966">
        <v>81270</v>
      </c>
      <c r="F966">
        <v>301</v>
      </c>
      <c r="G966">
        <v>367.14</v>
      </c>
    </row>
    <row r="967" spans="1:7" x14ac:dyDescent="0.25">
      <c r="A967">
        <v>7500</v>
      </c>
      <c r="B967" t="s">
        <v>124</v>
      </c>
      <c r="C967">
        <v>4292</v>
      </c>
      <c r="D967" t="s">
        <v>1768</v>
      </c>
      <c r="E967">
        <v>82271</v>
      </c>
      <c r="F967">
        <v>301</v>
      </c>
      <c r="G967">
        <v>38.76</v>
      </c>
    </row>
    <row r="968" spans="1:7" x14ac:dyDescent="0.25">
      <c r="A968">
        <v>7500</v>
      </c>
      <c r="B968" t="s">
        <v>124</v>
      </c>
      <c r="C968">
        <v>4298</v>
      </c>
      <c r="D968" t="s">
        <v>1771</v>
      </c>
      <c r="E968">
        <v>87491</v>
      </c>
      <c r="F968">
        <v>306</v>
      </c>
      <c r="G968">
        <v>6.57</v>
      </c>
    </row>
    <row r="969" spans="1:7" x14ac:dyDescent="0.25">
      <c r="A969">
        <v>7500</v>
      </c>
      <c r="B969" t="s">
        <v>124</v>
      </c>
      <c r="C969">
        <v>4300</v>
      </c>
      <c r="D969" t="s">
        <v>1773</v>
      </c>
      <c r="E969">
        <v>87400</v>
      </c>
      <c r="F969">
        <v>306</v>
      </c>
      <c r="G969">
        <v>77.819999999999993</v>
      </c>
    </row>
    <row r="970" spans="1:7" x14ac:dyDescent="0.25">
      <c r="A970">
        <v>7500</v>
      </c>
      <c r="B970" t="s">
        <v>124</v>
      </c>
      <c r="C970">
        <v>4304</v>
      </c>
      <c r="D970" t="s">
        <v>1774</v>
      </c>
      <c r="E970">
        <v>82172</v>
      </c>
      <c r="F970">
        <v>301</v>
      </c>
      <c r="G970">
        <v>6.43</v>
      </c>
    </row>
    <row r="971" spans="1:7" x14ac:dyDescent="0.25">
      <c r="A971">
        <v>7500</v>
      </c>
      <c r="B971" t="s">
        <v>124</v>
      </c>
      <c r="C971">
        <v>4310</v>
      </c>
      <c r="D971" t="s">
        <v>1777</v>
      </c>
      <c r="E971">
        <v>87430</v>
      </c>
      <c r="F971">
        <v>306</v>
      </c>
      <c r="G971">
        <v>56.36</v>
      </c>
    </row>
    <row r="972" spans="1:7" x14ac:dyDescent="0.25">
      <c r="A972">
        <v>7500</v>
      </c>
      <c r="B972" t="s">
        <v>124</v>
      </c>
      <c r="C972">
        <v>4326</v>
      </c>
      <c r="D972" t="s">
        <v>1784</v>
      </c>
      <c r="E972">
        <v>86225</v>
      </c>
      <c r="F972">
        <v>302</v>
      </c>
      <c r="G972">
        <v>12.1</v>
      </c>
    </row>
    <row r="973" spans="1:7" x14ac:dyDescent="0.25">
      <c r="A973">
        <v>7500</v>
      </c>
      <c r="B973" t="s">
        <v>124</v>
      </c>
      <c r="C973">
        <v>4352</v>
      </c>
      <c r="D973" t="s">
        <v>1799</v>
      </c>
      <c r="E973">
        <v>87185</v>
      </c>
      <c r="F973">
        <v>306</v>
      </c>
      <c r="G973">
        <v>31.12</v>
      </c>
    </row>
    <row r="974" spans="1:7" x14ac:dyDescent="0.25">
      <c r="A974">
        <v>7500</v>
      </c>
      <c r="B974" t="s">
        <v>124</v>
      </c>
      <c r="C974">
        <v>4353</v>
      </c>
      <c r="D974" t="s">
        <v>1800</v>
      </c>
      <c r="E974">
        <v>87046</v>
      </c>
      <c r="F974">
        <v>306</v>
      </c>
      <c r="G974">
        <v>145.72</v>
      </c>
    </row>
    <row r="975" spans="1:7" x14ac:dyDescent="0.25">
      <c r="A975">
        <v>7500</v>
      </c>
      <c r="B975" t="s">
        <v>124</v>
      </c>
      <c r="C975">
        <v>4354</v>
      </c>
      <c r="D975" t="s">
        <v>1801</v>
      </c>
      <c r="E975">
        <v>87220</v>
      </c>
      <c r="F975">
        <v>306</v>
      </c>
      <c r="G975">
        <v>35.299999999999997</v>
      </c>
    </row>
    <row r="976" spans="1:7" x14ac:dyDescent="0.25">
      <c r="A976">
        <v>7500</v>
      </c>
      <c r="B976" t="s">
        <v>124</v>
      </c>
      <c r="C976">
        <v>4360</v>
      </c>
      <c r="D976" t="s">
        <v>1808</v>
      </c>
      <c r="E976">
        <v>86022</v>
      </c>
      <c r="F976">
        <v>302</v>
      </c>
      <c r="G976">
        <v>171.39</v>
      </c>
    </row>
    <row r="977" spans="1:7" x14ac:dyDescent="0.25">
      <c r="A977">
        <v>7500</v>
      </c>
      <c r="B977" t="s">
        <v>124</v>
      </c>
      <c r="C977">
        <v>4366</v>
      </c>
      <c r="D977" t="s">
        <v>1813</v>
      </c>
      <c r="E977">
        <v>84540</v>
      </c>
      <c r="F977">
        <v>301</v>
      </c>
      <c r="G977">
        <v>51.64</v>
      </c>
    </row>
    <row r="978" spans="1:7" x14ac:dyDescent="0.25">
      <c r="A978">
        <v>7500</v>
      </c>
      <c r="B978" t="s">
        <v>124</v>
      </c>
      <c r="C978">
        <v>4379</v>
      </c>
      <c r="D978" t="s">
        <v>1821</v>
      </c>
      <c r="E978">
        <v>84157</v>
      </c>
      <c r="F978">
        <v>301</v>
      </c>
      <c r="G978">
        <v>42.58</v>
      </c>
    </row>
    <row r="979" spans="1:7" x14ac:dyDescent="0.25">
      <c r="A979">
        <v>7500</v>
      </c>
      <c r="B979" t="s">
        <v>124</v>
      </c>
      <c r="C979">
        <v>4380</v>
      </c>
      <c r="D979" t="s">
        <v>1822</v>
      </c>
      <c r="E979" t="s">
        <v>3957</v>
      </c>
      <c r="F979">
        <v>301</v>
      </c>
      <c r="G979">
        <v>16.28</v>
      </c>
    </row>
    <row r="980" spans="1:7" x14ac:dyDescent="0.25">
      <c r="A980">
        <v>7500</v>
      </c>
      <c r="B980" t="s">
        <v>124</v>
      </c>
      <c r="C980">
        <v>4384</v>
      </c>
      <c r="D980" t="s">
        <v>1825</v>
      </c>
      <c r="E980">
        <v>82340</v>
      </c>
      <c r="F980">
        <v>301</v>
      </c>
      <c r="G980">
        <v>53.1</v>
      </c>
    </row>
    <row r="981" spans="1:7" x14ac:dyDescent="0.25">
      <c r="A981">
        <v>7500</v>
      </c>
      <c r="B981" t="s">
        <v>124</v>
      </c>
      <c r="C981">
        <v>4385</v>
      </c>
      <c r="D981" t="s">
        <v>1826</v>
      </c>
      <c r="E981">
        <v>84105</v>
      </c>
      <c r="F981">
        <v>301</v>
      </c>
      <c r="G981">
        <v>4.91</v>
      </c>
    </row>
    <row r="982" spans="1:7" x14ac:dyDescent="0.25">
      <c r="A982">
        <v>7500</v>
      </c>
      <c r="B982" t="s">
        <v>124</v>
      </c>
      <c r="C982">
        <v>4386</v>
      </c>
      <c r="D982" t="s">
        <v>1827</v>
      </c>
      <c r="E982">
        <v>84560</v>
      </c>
      <c r="F982">
        <v>301</v>
      </c>
      <c r="G982">
        <v>6.92</v>
      </c>
    </row>
    <row r="983" spans="1:7" x14ac:dyDescent="0.25">
      <c r="A983">
        <v>7500</v>
      </c>
      <c r="B983" t="s">
        <v>124</v>
      </c>
      <c r="C983">
        <v>4387</v>
      </c>
      <c r="D983" t="s">
        <v>1828</v>
      </c>
      <c r="E983">
        <v>82507</v>
      </c>
      <c r="F983">
        <v>301</v>
      </c>
      <c r="G983">
        <v>14.31</v>
      </c>
    </row>
    <row r="984" spans="1:7" x14ac:dyDescent="0.25">
      <c r="A984">
        <v>7500</v>
      </c>
      <c r="B984" t="s">
        <v>124</v>
      </c>
      <c r="C984">
        <v>4388</v>
      </c>
      <c r="D984" t="s">
        <v>1829</v>
      </c>
      <c r="E984">
        <v>83945</v>
      </c>
      <c r="F984">
        <v>301</v>
      </c>
      <c r="G984">
        <v>9.39</v>
      </c>
    </row>
    <row r="985" spans="1:7" x14ac:dyDescent="0.25">
      <c r="A985">
        <v>7500</v>
      </c>
      <c r="B985" t="s">
        <v>124</v>
      </c>
      <c r="C985">
        <v>4408</v>
      </c>
      <c r="D985" t="s">
        <v>1844</v>
      </c>
      <c r="E985">
        <v>87498</v>
      </c>
      <c r="F985">
        <v>306</v>
      </c>
      <c r="G985">
        <v>142.03</v>
      </c>
    </row>
    <row r="986" spans="1:7" x14ac:dyDescent="0.25">
      <c r="A986">
        <v>7500</v>
      </c>
      <c r="B986" t="s">
        <v>124</v>
      </c>
      <c r="C986">
        <v>4429</v>
      </c>
      <c r="D986" t="s">
        <v>1860</v>
      </c>
      <c r="E986">
        <v>86644</v>
      </c>
      <c r="F986">
        <v>302</v>
      </c>
      <c r="G986">
        <v>36.090000000000003</v>
      </c>
    </row>
    <row r="987" spans="1:7" x14ac:dyDescent="0.25">
      <c r="A987">
        <v>7500</v>
      </c>
      <c r="B987" t="s">
        <v>124</v>
      </c>
      <c r="C987">
        <v>4443</v>
      </c>
      <c r="D987" t="s">
        <v>1871</v>
      </c>
      <c r="E987">
        <v>87070</v>
      </c>
      <c r="F987">
        <v>306</v>
      </c>
      <c r="G987">
        <v>137.05000000000001</v>
      </c>
    </row>
    <row r="988" spans="1:7" x14ac:dyDescent="0.25">
      <c r="A988">
        <v>7500</v>
      </c>
      <c r="B988" t="s">
        <v>124</v>
      </c>
      <c r="C988">
        <v>4445</v>
      </c>
      <c r="D988" t="s">
        <v>1872</v>
      </c>
      <c r="E988">
        <v>86658</v>
      </c>
      <c r="F988">
        <v>302</v>
      </c>
      <c r="G988">
        <v>28.68</v>
      </c>
    </row>
    <row r="989" spans="1:7" x14ac:dyDescent="0.25">
      <c r="A989">
        <v>7500</v>
      </c>
      <c r="B989" t="s">
        <v>124</v>
      </c>
      <c r="C989">
        <v>4447</v>
      </c>
      <c r="D989" t="s">
        <v>1874</v>
      </c>
      <c r="E989">
        <v>86658</v>
      </c>
      <c r="F989">
        <v>302</v>
      </c>
      <c r="G989">
        <v>32.24</v>
      </c>
    </row>
    <row r="990" spans="1:7" x14ac:dyDescent="0.25">
      <c r="A990">
        <v>7500</v>
      </c>
      <c r="B990" t="s">
        <v>124</v>
      </c>
      <c r="C990">
        <v>4451</v>
      </c>
      <c r="D990" t="s">
        <v>1878</v>
      </c>
      <c r="E990">
        <v>86703</v>
      </c>
      <c r="F990">
        <v>302</v>
      </c>
      <c r="G990">
        <v>39.450000000000003</v>
      </c>
    </row>
    <row r="991" spans="1:7" x14ac:dyDescent="0.25">
      <c r="A991">
        <v>7500</v>
      </c>
      <c r="B991" t="s">
        <v>124</v>
      </c>
      <c r="C991">
        <v>4466</v>
      </c>
      <c r="D991" t="s">
        <v>1886</v>
      </c>
      <c r="E991">
        <v>82088</v>
      </c>
      <c r="F991">
        <v>301</v>
      </c>
      <c r="G991">
        <v>25.94</v>
      </c>
    </row>
    <row r="992" spans="1:7" x14ac:dyDescent="0.25">
      <c r="A992">
        <v>7500</v>
      </c>
      <c r="B992" t="s">
        <v>124</v>
      </c>
      <c r="C992">
        <v>4547</v>
      </c>
      <c r="D992" t="s">
        <v>1920</v>
      </c>
      <c r="E992">
        <v>82731</v>
      </c>
      <c r="F992">
        <v>301</v>
      </c>
      <c r="G992">
        <v>265.66000000000003</v>
      </c>
    </row>
    <row r="993" spans="1:7" x14ac:dyDescent="0.25">
      <c r="A993">
        <v>7500</v>
      </c>
      <c r="B993" t="s">
        <v>124</v>
      </c>
      <c r="C993">
        <v>4913</v>
      </c>
      <c r="D993" t="s">
        <v>2123</v>
      </c>
      <c r="E993">
        <v>82600</v>
      </c>
      <c r="F993">
        <v>301</v>
      </c>
      <c r="G993">
        <v>7.06</v>
      </c>
    </row>
    <row r="994" spans="1:7" x14ac:dyDescent="0.25">
      <c r="A994">
        <v>7500</v>
      </c>
      <c r="B994" t="s">
        <v>124</v>
      </c>
      <c r="C994">
        <v>4918</v>
      </c>
      <c r="D994" t="s">
        <v>2125</v>
      </c>
      <c r="E994">
        <v>87265</v>
      </c>
      <c r="F994">
        <v>306</v>
      </c>
      <c r="G994">
        <v>49.5</v>
      </c>
    </row>
    <row r="995" spans="1:7" x14ac:dyDescent="0.25">
      <c r="A995">
        <v>7500</v>
      </c>
      <c r="B995" t="s">
        <v>124</v>
      </c>
      <c r="C995">
        <v>4926</v>
      </c>
      <c r="D995" t="s">
        <v>2133</v>
      </c>
      <c r="E995">
        <v>86709</v>
      </c>
      <c r="F995">
        <v>302</v>
      </c>
      <c r="G995">
        <v>69.08</v>
      </c>
    </row>
    <row r="996" spans="1:7" x14ac:dyDescent="0.25">
      <c r="A996">
        <v>7500</v>
      </c>
      <c r="B996" t="s">
        <v>124</v>
      </c>
      <c r="C996">
        <v>4927</v>
      </c>
      <c r="D996" t="s">
        <v>2134</v>
      </c>
      <c r="E996">
        <v>86757</v>
      </c>
      <c r="F996">
        <v>302</v>
      </c>
      <c r="G996">
        <v>22.25</v>
      </c>
    </row>
    <row r="997" spans="1:7" x14ac:dyDescent="0.25">
      <c r="A997">
        <v>7500</v>
      </c>
      <c r="B997" t="s">
        <v>124</v>
      </c>
      <c r="C997">
        <v>4946</v>
      </c>
      <c r="D997" t="s">
        <v>2151</v>
      </c>
      <c r="E997">
        <v>88309</v>
      </c>
      <c r="F997">
        <v>312</v>
      </c>
      <c r="G997">
        <v>534.59</v>
      </c>
    </row>
    <row r="998" spans="1:7" x14ac:dyDescent="0.25">
      <c r="A998">
        <v>7500</v>
      </c>
      <c r="B998" t="s">
        <v>124</v>
      </c>
      <c r="C998">
        <v>4950</v>
      </c>
      <c r="D998" t="s">
        <v>2155</v>
      </c>
      <c r="E998">
        <v>88312</v>
      </c>
      <c r="F998">
        <v>312</v>
      </c>
      <c r="G998">
        <v>223.24</v>
      </c>
    </row>
    <row r="999" spans="1:7" x14ac:dyDescent="0.25">
      <c r="A999">
        <v>7500</v>
      </c>
      <c r="B999" t="s">
        <v>124</v>
      </c>
      <c r="C999">
        <v>4979</v>
      </c>
      <c r="D999" t="s">
        <v>2176</v>
      </c>
      <c r="E999">
        <v>83519</v>
      </c>
      <c r="F999">
        <v>301</v>
      </c>
      <c r="G999">
        <v>43.34</v>
      </c>
    </row>
    <row r="1000" spans="1:7" x14ac:dyDescent="0.25">
      <c r="A1000">
        <v>7500</v>
      </c>
      <c r="B1000" t="s">
        <v>124</v>
      </c>
      <c r="C1000">
        <v>5001</v>
      </c>
      <c r="D1000" t="s">
        <v>2189</v>
      </c>
      <c r="E1000">
        <v>83921</v>
      </c>
      <c r="F1000">
        <v>301</v>
      </c>
      <c r="G1000">
        <v>91.69</v>
      </c>
    </row>
    <row r="1001" spans="1:7" x14ac:dyDescent="0.25">
      <c r="A1001">
        <v>7500</v>
      </c>
      <c r="B1001" t="s">
        <v>124</v>
      </c>
      <c r="C1001">
        <v>5012</v>
      </c>
      <c r="D1001" t="s">
        <v>2199</v>
      </c>
      <c r="E1001">
        <v>87205</v>
      </c>
      <c r="F1001">
        <v>306</v>
      </c>
      <c r="G1001">
        <v>44.39</v>
      </c>
    </row>
    <row r="1002" spans="1:7" x14ac:dyDescent="0.25">
      <c r="A1002">
        <v>7500</v>
      </c>
      <c r="B1002" t="s">
        <v>124</v>
      </c>
      <c r="C1002">
        <v>5014</v>
      </c>
      <c r="D1002" t="s">
        <v>2201</v>
      </c>
      <c r="E1002">
        <v>88313</v>
      </c>
      <c r="F1002">
        <v>312</v>
      </c>
      <c r="G1002">
        <v>188.63</v>
      </c>
    </row>
    <row r="1003" spans="1:7" x14ac:dyDescent="0.25">
      <c r="A1003">
        <v>7500</v>
      </c>
      <c r="B1003" t="s">
        <v>124</v>
      </c>
      <c r="C1003">
        <v>5018</v>
      </c>
      <c r="D1003" t="s">
        <v>2204</v>
      </c>
      <c r="E1003">
        <v>88331</v>
      </c>
      <c r="F1003">
        <v>312</v>
      </c>
      <c r="G1003">
        <v>119.42</v>
      </c>
    </row>
    <row r="1004" spans="1:7" x14ac:dyDescent="0.25">
      <c r="A1004">
        <v>7500</v>
      </c>
      <c r="B1004" t="s">
        <v>124</v>
      </c>
      <c r="C1004">
        <v>5020</v>
      </c>
      <c r="D1004" t="s">
        <v>2205</v>
      </c>
      <c r="E1004">
        <v>80305</v>
      </c>
      <c r="F1004">
        <v>301</v>
      </c>
      <c r="G1004">
        <v>51.31</v>
      </c>
    </row>
    <row r="1005" spans="1:7" x14ac:dyDescent="0.25">
      <c r="A1005">
        <v>7500</v>
      </c>
      <c r="B1005" t="s">
        <v>124</v>
      </c>
      <c r="C1005">
        <v>5028</v>
      </c>
      <c r="D1005" t="s">
        <v>2214</v>
      </c>
      <c r="E1005">
        <v>86902</v>
      </c>
      <c r="F1005">
        <v>302</v>
      </c>
      <c r="G1005">
        <v>131.51</v>
      </c>
    </row>
    <row r="1006" spans="1:7" x14ac:dyDescent="0.25">
      <c r="A1006">
        <v>7500</v>
      </c>
      <c r="B1006" t="s">
        <v>124</v>
      </c>
      <c r="C1006">
        <v>5030</v>
      </c>
      <c r="D1006" t="s">
        <v>2216</v>
      </c>
      <c r="E1006">
        <v>84540</v>
      </c>
      <c r="F1006">
        <v>301</v>
      </c>
      <c r="G1006">
        <v>45.81</v>
      </c>
    </row>
    <row r="1007" spans="1:7" x14ac:dyDescent="0.25">
      <c r="A1007">
        <v>7500</v>
      </c>
      <c r="B1007" t="s">
        <v>124</v>
      </c>
      <c r="C1007">
        <v>5037</v>
      </c>
      <c r="D1007" t="s">
        <v>2222</v>
      </c>
      <c r="E1007">
        <v>87081</v>
      </c>
      <c r="F1007">
        <v>306</v>
      </c>
      <c r="G1007">
        <v>100.72</v>
      </c>
    </row>
    <row r="1008" spans="1:7" x14ac:dyDescent="0.25">
      <c r="A1008">
        <v>7500</v>
      </c>
      <c r="B1008" t="s">
        <v>124</v>
      </c>
      <c r="C1008">
        <v>5043</v>
      </c>
      <c r="D1008" t="s">
        <v>2223</v>
      </c>
      <c r="E1008">
        <v>87338</v>
      </c>
      <c r="F1008">
        <v>306</v>
      </c>
      <c r="G1008">
        <v>22.52</v>
      </c>
    </row>
    <row r="1009" spans="1:7" x14ac:dyDescent="0.25">
      <c r="A1009">
        <v>7500</v>
      </c>
      <c r="B1009" t="s">
        <v>124</v>
      </c>
      <c r="C1009">
        <v>5050</v>
      </c>
      <c r="D1009" t="s">
        <v>2228</v>
      </c>
      <c r="E1009">
        <v>88332</v>
      </c>
      <c r="F1009">
        <v>312</v>
      </c>
      <c r="G1009">
        <v>39.14</v>
      </c>
    </row>
    <row r="1010" spans="1:7" x14ac:dyDescent="0.25">
      <c r="A1010">
        <v>7500</v>
      </c>
      <c r="B1010" t="s">
        <v>124</v>
      </c>
      <c r="C1010">
        <v>5051</v>
      </c>
      <c r="D1010" t="s">
        <v>2204</v>
      </c>
      <c r="E1010">
        <v>88331</v>
      </c>
      <c r="F1010">
        <v>312</v>
      </c>
      <c r="G1010">
        <v>105.86</v>
      </c>
    </row>
    <row r="1011" spans="1:7" x14ac:dyDescent="0.25">
      <c r="A1011">
        <v>7500</v>
      </c>
      <c r="B1011" t="s">
        <v>124</v>
      </c>
      <c r="C1011">
        <v>5052</v>
      </c>
      <c r="D1011" t="s">
        <v>2229</v>
      </c>
      <c r="E1011">
        <v>80504</v>
      </c>
      <c r="F1011">
        <v>310</v>
      </c>
      <c r="G1011">
        <v>82.17</v>
      </c>
    </row>
    <row r="1012" spans="1:7" x14ac:dyDescent="0.25">
      <c r="A1012">
        <v>7500</v>
      </c>
      <c r="B1012" t="s">
        <v>124</v>
      </c>
      <c r="C1012">
        <v>5056</v>
      </c>
      <c r="D1012" t="s">
        <v>2232</v>
      </c>
      <c r="E1012">
        <v>86003</v>
      </c>
      <c r="F1012">
        <v>302</v>
      </c>
      <c r="G1012">
        <v>25.61</v>
      </c>
    </row>
    <row r="1013" spans="1:7" x14ac:dyDescent="0.25">
      <c r="A1013">
        <v>7500</v>
      </c>
      <c r="B1013" t="s">
        <v>124</v>
      </c>
      <c r="C1013">
        <v>5060</v>
      </c>
      <c r="D1013" t="s">
        <v>2234</v>
      </c>
      <c r="E1013">
        <v>83789</v>
      </c>
      <c r="F1013">
        <v>301</v>
      </c>
      <c r="G1013">
        <v>14.47</v>
      </c>
    </row>
    <row r="1014" spans="1:7" x14ac:dyDescent="0.25">
      <c r="A1014">
        <v>7500</v>
      </c>
      <c r="B1014" t="s">
        <v>124</v>
      </c>
      <c r="C1014">
        <v>5061</v>
      </c>
      <c r="D1014" t="s">
        <v>2235</v>
      </c>
      <c r="E1014">
        <v>87109</v>
      </c>
      <c r="F1014">
        <v>306</v>
      </c>
      <c r="G1014">
        <v>62.23</v>
      </c>
    </row>
    <row r="1015" spans="1:7" x14ac:dyDescent="0.25">
      <c r="A1015">
        <v>7500</v>
      </c>
      <c r="B1015" t="s">
        <v>124</v>
      </c>
      <c r="C1015">
        <v>5081</v>
      </c>
      <c r="D1015" t="s">
        <v>2254</v>
      </c>
      <c r="E1015">
        <v>82365</v>
      </c>
      <c r="F1015">
        <v>301</v>
      </c>
      <c r="G1015">
        <v>47.07</v>
      </c>
    </row>
    <row r="1016" spans="1:7" x14ac:dyDescent="0.25">
      <c r="A1016">
        <v>7500</v>
      </c>
      <c r="B1016" t="s">
        <v>124</v>
      </c>
      <c r="C1016">
        <v>5088</v>
      </c>
      <c r="D1016" t="s">
        <v>2259</v>
      </c>
      <c r="E1016">
        <v>87493</v>
      </c>
      <c r="F1016">
        <v>306</v>
      </c>
      <c r="G1016">
        <v>91.6</v>
      </c>
    </row>
    <row r="1017" spans="1:7" x14ac:dyDescent="0.25">
      <c r="A1017">
        <v>7500</v>
      </c>
      <c r="B1017" t="s">
        <v>124</v>
      </c>
      <c r="C1017">
        <v>5097</v>
      </c>
      <c r="D1017" t="s">
        <v>2267</v>
      </c>
      <c r="E1017">
        <v>88233</v>
      </c>
      <c r="F1017">
        <v>311</v>
      </c>
      <c r="G1017">
        <v>333.29</v>
      </c>
    </row>
    <row r="1018" spans="1:7" x14ac:dyDescent="0.25">
      <c r="A1018">
        <v>7500</v>
      </c>
      <c r="B1018" t="s">
        <v>124</v>
      </c>
      <c r="C1018">
        <v>5112</v>
      </c>
      <c r="D1018" t="s">
        <v>2278</v>
      </c>
      <c r="E1018">
        <v>82550</v>
      </c>
      <c r="F1018">
        <v>301</v>
      </c>
      <c r="G1018">
        <v>11.24</v>
      </c>
    </row>
    <row r="1019" spans="1:7" x14ac:dyDescent="0.25">
      <c r="A1019">
        <v>7500</v>
      </c>
      <c r="B1019" t="s">
        <v>124</v>
      </c>
      <c r="C1019">
        <v>5264</v>
      </c>
      <c r="D1019" t="s">
        <v>2404</v>
      </c>
      <c r="E1019">
        <v>86235</v>
      </c>
      <c r="F1019">
        <v>302</v>
      </c>
      <c r="G1019">
        <v>35.200000000000003</v>
      </c>
    </row>
    <row r="1020" spans="1:7" x14ac:dyDescent="0.25">
      <c r="A1020">
        <v>7500</v>
      </c>
      <c r="B1020" t="s">
        <v>124</v>
      </c>
      <c r="C1020">
        <v>5355</v>
      </c>
      <c r="D1020" t="s">
        <v>2409</v>
      </c>
      <c r="E1020">
        <v>80299</v>
      </c>
      <c r="F1020">
        <v>301</v>
      </c>
      <c r="G1020">
        <v>7.71</v>
      </c>
    </row>
    <row r="1021" spans="1:7" x14ac:dyDescent="0.25">
      <c r="A1021">
        <v>7500</v>
      </c>
      <c r="B1021" t="s">
        <v>124</v>
      </c>
      <c r="C1021">
        <v>5380</v>
      </c>
      <c r="D1021" t="s">
        <v>2419</v>
      </c>
      <c r="E1021">
        <v>82010</v>
      </c>
      <c r="F1021">
        <v>301</v>
      </c>
      <c r="G1021">
        <v>48.12</v>
      </c>
    </row>
    <row r="1022" spans="1:7" x14ac:dyDescent="0.25">
      <c r="A1022">
        <v>7500</v>
      </c>
      <c r="B1022" t="s">
        <v>124</v>
      </c>
      <c r="C1022">
        <v>5394</v>
      </c>
      <c r="D1022" t="s">
        <v>2430</v>
      </c>
      <c r="E1022">
        <v>83150</v>
      </c>
      <c r="F1022">
        <v>301</v>
      </c>
      <c r="G1022">
        <v>17.53</v>
      </c>
    </row>
    <row r="1023" spans="1:7" x14ac:dyDescent="0.25">
      <c r="A1023">
        <v>7500</v>
      </c>
      <c r="B1023" t="s">
        <v>124</v>
      </c>
      <c r="C1023">
        <v>5397</v>
      </c>
      <c r="D1023" t="s">
        <v>2432</v>
      </c>
      <c r="E1023">
        <v>86870</v>
      </c>
      <c r="F1023">
        <v>302</v>
      </c>
      <c r="G1023">
        <v>195.56</v>
      </c>
    </row>
    <row r="1024" spans="1:7" x14ac:dyDescent="0.25">
      <c r="A1024">
        <v>7500</v>
      </c>
      <c r="B1024" t="s">
        <v>124</v>
      </c>
      <c r="C1024">
        <v>5398</v>
      </c>
      <c r="D1024" t="s">
        <v>2433</v>
      </c>
      <c r="E1024">
        <v>82274</v>
      </c>
      <c r="F1024">
        <v>301</v>
      </c>
      <c r="G1024">
        <v>97.83</v>
      </c>
    </row>
    <row r="1025" spans="1:7" x14ac:dyDescent="0.25">
      <c r="A1025">
        <v>7500</v>
      </c>
      <c r="B1025" t="s">
        <v>124</v>
      </c>
      <c r="C1025">
        <v>5407</v>
      </c>
      <c r="D1025" t="s">
        <v>2438</v>
      </c>
      <c r="E1025">
        <v>88334</v>
      </c>
      <c r="F1025">
        <v>312</v>
      </c>
      <c r="G1025">
        <v>65.760000000000005</v>
      </c>
    </row>
    <row r="1026" spans="1:7" x14ac:dyDescent="0.25">
      <c r="A1026">
        <v>7500</v>
      </c>
      <c r="B1026" t="s">
        <v>124</v>
      </c>
      <c r="C1026">
        <v>5425</v>
      </c>
      <c r="D1026" t="s">
        <v>2451</v>
      </c>
      <c r="E1026">
        <v>81403</v>
      </c>
      <c r="F1026">
        <v>301</v>
      </c>
      <c r="G1026">
        <v>329.6</v>
      </c>
    </row>
    <row r="1027" spans="1:7" x14ac:dyDescent="0.25">
      <c r="A1027">
        <v>7500</v>
      </c>
      <c r="B1027" t="s">
        <v>124</v>
      </c>
      <c r="C1027">
        <v>5427</v>
      </c>
      <c r="D1027" t="s">
        <v>2452</v>
      </c>
      <c r="E1027">
        <v>86038</v>
      </c>
      <c r="F1027">
        <v>302</v>
      </c>
      <c r="G1027">
        <v>131.18</v>
      </c>
    </row>
    <row r="1028" spans="1:7" x14ac:dyDescent="0.25">
      <c r="A1028">
        <v>7500</v>
      </c>
      <c r="B1028" t="s">
        <v>124</v>
      </c>
      <c r="C1028">
        <v>5435</v>
      </c>
      <c r="D1028" t="s">
        <v>2458</v>
      </c>
      <c r="E1028">
        <v>81401</v>
      </c>
      <c r="F1028">
        <v>310</v>
      </c>
      <c r="G1028">
        <v>238</v>
      </c>
    </row>
    <row r="1029" spans="1:7" x14ac:dyDescent="0.25">
      <c r="A1029">
        <v>7500</v>
      </c>
      <c r="B1029" t="s">
        <v>124</v>
      </c>
      <c r="C1029">
        <v>5440</v>
      </c>
      <c r="D1029" t="s">
        <v>2461</v>
      </c>
      <c r="E1029">
        <v>80186</v>
      </c>
      <c r="F1029">
        <v>301</v>
      </c>
      <c r="G1029">
        <v>8.0500000000000007</v>
      </c>
    </row>
    <row r="1030" spans="1:7" x14ac:dyDescent="0.25">
      <c r="A1030">
        <v>7500</v>
      </c>
      <c r="B1030" t="s">
        <v>124</v>
      </c>
      <c r="C1030">
        <v>5443</v>
      </c>
      <c r="D1030" t="s">
        <v>2463</v>
      </c>
      <c r="E1030">
        <v>86161</v>
      </c>
      <c r="F1030">
        <v>302</v>
      </c>
      <c r="G1030">
        <v>48.32</v>
      </c>
    </row>
    <row r="1031" spans="1:7" x14ac:dyDescent="0.25">
      <c r="A1031">
        <v>7500</v>
      </c>
      <c r="B1031" t="s">
        <v>124</v>
      </c>
      <c r="C1031">
        <v>5448</v>
      </c>
      <c r="D1031" t="s">
        <v>2466</v>
      </c>
      <c r="E1031">
        <v>83498</v>
      </c>
      <c r="F1031">
        <v>301</v>
      </c>
      <c r="G1031">
        <v>7.9</v>
      </c>
    </row>
    <row r="1032" spans="1:7" x14ac:dyDescent="0.25">
      <c r="A1032">
        <v>7500</v>
      </c>
      <c r="B1032" t="s">
        <v>124</v>
      </c>
      <c r="C1032">
        <v>5449</v>
      </c>
      <c r="D1032" t="s">
        <v>2467</v>
      </c>
      <c r="E1032">
        <v>84143</v>
      </c>
      <c r="F1032">
        <v>301</v>
      </c>
      <c r="G1032">
        <v>42.5</v>
      </c>
    </row>
    <row r="1033" spans="1:7" x14ac:dyDescent="0.25">
      <c r="A1033">
        <v>7500</v>
      </c>
      <c r="B1033" t="s">
        <v>124</v>
      </c>
      <c r="C1033">
        <v>5450</v>
      </c>
      <c r="D1033" t="s">
        <v>2468</v>
      </c>
      <c r="E1033">
        <v>82634</v>
      </c>
      <c r="F1033">
        <v>301</v>
      </c>
      <c r="G1033">
        <v>40.58</v>
      </c>
    </row>
    <row r="1034" spans="1:7" x14ac:dyDescent="0.25">
      <c r="A1034">
        <v>7500</v>
      </c>
      <c r="B1034" t="s">
        <v>124</v>
      </c>
      <c r="C1034">
        <v>5464</v>
      </c>
      <c r="D1034" t="s">
        <v>2479</v>
      </c>
      <c r="E1034">
        <v>84443</v>
      </c>
      <c r="F1034">
        <v>301</v>
      </c>
      <c r="G1034">
        <v>69.069999999999993</v>
      </c>
    </row>
    <row r="1035" spans="1:7" x14ac:dyDescent="0.25">
      <c r="A1035">
        <v>7500</v>
      </c>
      <c r="B1035" t="s">
        <v>124</v>
      </c>
      <c r="C1035">
        <v>5465</v>
      </c>
      <c r="D1035" t="s">
        <v>2480</v>
      </c>
      <c r="E1035">
        <v>87385</v>
      </c>
      <c r="F1035">
        <v>306</v>
      </c>
      <c r="G1035">
        <v>77.709999999999994</v>
      </c>
    </row>
    <row r="1036" spans="1:7" x14ac:dyDescent="0.25">
      <c r="A1036">
        <v>7500</v>
      </c>
      <c r="B1036" t="s">
        <v>124</v>
      </c>
      <c r="C1036">
        <v>5466</v>
      </c>
      <c r="D1036" t="s">
        <v>2481</v>
      </c>
      <c r="E1036">
        <v>81229</v>
      </c>
      <c r="F1036">
        <v>301</v>
      </c>
      <c r="G1036">
        <v>1122.56</v>
      </c>
    </row>
    <row r="1037" spans="1:7" x14ac:dyDescent="0.25">
      <c r="A1037">
        <v>7500</v>
      </c>
      <c r="B1037" t="s">
        <v>124</v>
      </c>
      <c r="C1037">
        <v>5468</v>
      </c>
      <c r="D1037" t="s">
        <v>2482</v>
      </c>
      <c r="E1037">
        <v>80299</v>
      </c>
      <c r="F1037">
        <v>301</v>
      </c>
      <c r="G1037">
        <v>9.73</v>
      </c>
    </row>
    <row r="1038" spans="1:7" x14ac:dyDescent="0.25">
      <c r="A1038">
        <v>7500</v>
      </c>
      <c r="B1038" t="s">
        <v>124</v>
      </c>
      <c r="C1038">
        <v>5666</v>
      </c>
      <c r="D1038" t="s">
        <v>2657</v>
      </c>
      <c r="E1038">
        <v>86904</v>
      </c>
      <c r="F1038">
        <v>302</v>
      </c>
      <c r="G1038">
        <v>63.97</v>
      </c>
    </row>
    <row r="1039" spans="1:7" x14ac:dyDescent="0.25">
      <c r="A1039">
        <v>7500</v>
      </c>
      <c r="B1039" t="s">
        <v>124</v>
      </c>
      <c r="C1039">
        <v>5671</v>
      </c>
      <c r="D1039" t="s">
        <v>2662</v>
      </c>
      <c r="E1039">
        <v>86999</v>
      </c>
      <c r="F1039">
        <v>302</v>
      </c>
      <c r="G1039">
        <v>65.760000000000005</v>
      </c>
    </row>
    <row r="1040" spans="1:7" x14ac:dyDescent="0.25">
      <c r="A1040">
        <v>7500</v>
      </c>
      <c r="B1040" t="s">
        <v>124</v>
      </c>
      <c r="C1040">
        <v>5672</v>
      </c>
      <c r="D1040" t="s">
        <v>2663</v>
      </c>
      <c r="E1040">
        <v>84133</v>
      </c>
      <c r="F1040">
        <v>301</v>
      </c>
      <c r="G1040">
        <v>63.94</v>
      </c>
    </row>
    <row r="1041" spans="1:7" x14ac:dyDescent="0.25">
      <c r="A1041">
        <v>7500</v>
      </c>
      <c r="B1041" t="s">
        <v>124</v>
      </c>
      <c r="C1041">
        <v>5678</v>
      </c>
      <c r="D1041" t="s">
        <v>2669</v>
      </c>
      <c r="E1041">
        <v>86708</v>
      </c>
      <c r="F1041">
        <v>302</v>
      </c>
      <c r="G1041">
        <v>57.32</v>
      </c>
    </row>
    <row r="1042" spans="1:7" x14ac:dyDescent="0.25">
      <c r="A1042">
        <v>7500</v>
      </c>
      <c r="B1042" t="s">
        <v>124</v>
      </c>
      <c r="C1042">
        <v>5682</v>
      </c>
      <c r="D1042" t="s">
        <v>2672</v>
      </c>
      <c r="E1042">
        <v>86713</v>
      </c>
      <c r="F1042">
        <v>302</v>
      </c>
      <c r="G1042">
        <v>72.45</v>
      </c>
    </row>
    <row r="1043" spans="1:7" x14ac:dyDescent="0.25">
      <c r="A1043">
        <v>7500</v>
      </c>
      <c r="B1043" t="s">
        <v>124</v>
      </c>
      <c r="C1043">
        <v>5683</v>
      </c>
      <c r="D1043" t="s">
        <v>2673</v>
      </c>
      <c r="E1043">
        <v>86021</v>
      </c>
      <c r="F1043">
        <v>302</v>
      </c>
      <c r="G1043">
        <v>3.46</v>
      </c>
    </row>
    <row r="1044" spans="1:7" x14ac:dyDescent="0.25">
      <c r="A1044">
        <v>7500</v>
      </c>
      <c r="B1044" t="s">
        <v>124</v>
      </c>
      <c r="C1044">
        <v>5686</v>
      </c>
      <c r="D1044" t="s">
        <v>2676</v>
      </c>
      <c r="E1044">
        <v>86701</v>
      </c>
      <c r="F1044">
        <v>302</v>
      </c>
      <c r="G1044">
        <v>52.34</v>
      </c>
    </row>
    <row r="1045" spans="1:7" x14ac:dyDescent="0.25">
      <c r="A1045">
        <v>7500</v>
      </c>
      <c r="B1045" t="s">
        <v>124</v>
      </c>
      <c r="C1045">
        <v>5688</v>
      </c>
      <c r="D1045" t="s">
        <v>2678</v>
      </c>
      <c r="E1045">
        <v>86713</v>
      </c>
      <c r="F1045">
        <v>302</v>
      </c>
      <c r="G1045">
        <v>99.57</v>
      </c>
    </row>
    <row r="1046" spans="1:7" x14ac:dyDescent="0.25">
      <c r="A1046">
        <v>7500</v>
      </c>
      <c r="B1046" t="s">
        <v>124</v>
      </c>
      <c r="C1046">
        <v>5717</v>
      </c>
      <c r="D1046" t="s">
        <v>2702</v>
      </c>
      <c r="E1046">
        <v>82525</v>
      </c>
      <c r="F1046">
        <v>301</v>
      </c>
      <c r="G1046">
        <v>20.9</v>
      </c>
    </row>
    <row r="1047" spans="1:7" x14ac:dyDescent="0.25">
      <c r="A1047">
        <v>7500</v>
      </c>
      <c r="B1047" t="s">
        <v>124</v>
      </c>
      <c r="C1047">
        <v>5726</v>
      </c>
      <c r="D1047" t="s">
        <v>2711</v>
      </c>
      <c r="E1047">
        <v>86790</v>
      </c>
      <c r="F1047">
        <v>302</v>
      </c>
      <c r="G1047">
        <v>218.59</v>
      </c>
    </row>
    <row r="1048" spans="1:7" x14ac:dyDescent="0.25">
      <c r="A1048">
        <v>7500</v>
      </c>
      <c r="B1048" t="s">
        <v>124</v>
      </c>
      <c r="C1048">
        <v>5727</v>
      </c>
      <c r="D1048" t="s">
        <v>2712</v>
      </c>
      <c r="E1048">
        <v>86603</v>
      </c>
      <c r="F1048">
        <v>302</v>
      </c>
      <c r="G1048">
        <v>65.56</v>
      </c>
    </row>
    <row r="1049" spans="1:7" x14ac:dyDescent="0.25">
      <c r="A1049">
        <v>7500</v>
      </c>
      <c r="B1049" t="s">
        <v>124</v>
      </c>
      <c r="C1049">
        <v>5728</v>
      </c>
      <c r="D1049" t="s">
        <v>2713</v>
      </c>
      <c r="E1049">
        <v>87486</v>
      </c>
      <c r="F1049">
        <v>301</v>
      </c>
      <c r="G1049">
        <v>132.16999999999999</v>
      </c>
    </row>
    <row r="1050" spans="1:7" x14ac:dyDescent="0.25">
      <c r="A1050">
        <v>7500</v>
      </c>
      <c r="B1050" t="s">
        <v>124</v>
      </c>
      <c r="C1050">
        <v>5729</v>
      </c>
      <c r="D1050" t="s">
        <v>2714</v>
      </c>
      <c r="E1050">
        <v>87798</v>
      </c>
      <c r="F1050">
        <v>301</v>
      </c>
      <c r="G1050">
        <v>218.82</v>
      </c>
    </row>
    <row r="1051" spans="1:7" x14ac:dyDescent="0.25">
      <c r="A1051">
        <v>7500</v>
      </c>
      <c r="B1051" t="s">
        <v>124</v>
      </c>
      <c r="C1051">
        <v>5730</v>
      </c>
      <c r="D1051" t="s">
        <v>2715</v>
      </c>
      <c r="E1051">
        <v>87493</v>
      </c>
      <c r="F1051">
        <v>306</v>
      </c>
      <c r="G1051">
        <v>87.21</v>
      </c>
    </row>
    <row r="1052" spans="1:7" x14ac:dyDescent="0.25">
      <c r="A1052">
        <v>7500</v>
      </c>
      <c r="B1052" t="s">
        <v>124</v>
      </c>
      <c r="C1052">
        <v>5732</v>
      </c>
      <c r="D1052" t="s">
        <v>2717</v>
      </c>
      <c r="E1052">
        <v>81220</v>
      </c>
      <c r="F1052">
        <v>301</v>
      </c>
      <c r="G1052">
        <v>843.01</v>
      </c>
    </row>
    <row r="1053" spans="1:7" x14ac:dyDescent="0.25">
      <c r="A1053">
        <v>7500</v>
      </c>
      <c r="B1053" t="s">
        <v>124</v>
      </c>
      <c r="C1053">
        <v>5738</v>
      </c>
      <c r="D1053" t="s">
        <v>2720</v>
      </c>
      <c r="E1053">
        <v>82525</v>
      </c>
      <c r="F1053">
        <v>301</v>
      </c>
      <c r="G1053">
        <v>59.23</v>
      </c>
    </row>
    <row r="1054" spans="1:7" x14ac:dyDescent="0.25">
      <c r="A1054">
        <v>7500</v>
      </c>
      <c r="B1054" t="s">
        <v>124</v>
      </c>
      <c r="C1054">
        <v>5742</v>
      </c>
      <c r="D1054" t="s">
        <v>2724</v>
      </c>
      <c r="E1054">
        <v>82139</v>
      </c>
      <c r="F1054">
        <v>301</v>
      </c>
      <c r="G1054">
        <v>408.18</v>
      </c>
    </row>
    <row r="1055" spans="1:7" x14ac:dyDescent="0.25">
      <c r="A1055">
        <v>7500</v>
      </c>
      <c r="B1055" t="s">
        <v>124</v>
      </c>
      <c r="C1055">
        <v>5787</v>
      </c>
      <c r="D1055" t="s">
        <v>2759</v>
      </c>
      <c r="E1055">
        <v>86255</v>
      </c>
      <c r="F1055">
        <v>302</v>
      </c>
      <c r="G1055">
        <v>54.02</v>
      </c>
    </row>
    <row r="1056" spans="1:7" x14ac:dyDescent="0.25">
      <c r="A1056">
        <v>7500</v>
      </c>
      <c r="B1056" t="s">
        <v>124</v>
      </c>
      <c r="C1056">
        <v>5916</v>
      </c>
      <c r="D1056" t="s">
        <v>2765</v>
      </c>
      <c r="E1056">
        <v>87081</v>
      </c>
      <c r="F1056">
        <v>306</v>
      </c>
      <c r="G1056">
        <v>113.91</v>
      </c>
    </row>
    <row r="1057" spans="1:7" x14ac:dyDescent="0.25">
      <c r="A1057">
        <v>7500</v>
      </c>
      <c r="B1057" t="s">
        <v>124</v>
      </c>
      <c r="C1057">
        <v>5927</v>
      </c>
      <c r="D1057" t="s">
        <v>2772</v>
      </c>
      <c r="E1057">
        <v>80377</v>
      </c>
      <c r="F1057">
        <v>301</v>
      </c>
      <c r="G1057">
        <v>58.83</v>
      </c>
    </row>
    <row r="1058" spans="1:7" x14ac:dyDescent="0.25">
      <c r="A1058">
        <v>7500</v>
      </c>
      <c r="B1058" t="s">
        <v>124</v>
      </c>
      <c r="C1058">
        <v>5937</v>
      </c>
      <c r="D1058" t="s">
        <v>2780</v>
      </c>
      <c r="E1058">
        <v>87493</v>
      </c>
      <c r="F1058">
        <v>306</v>
      </c>
      <c r="G1058">
        <v>110.48</v>
      </c>
    </row>
    <row r="1059" spans="1:7" x14ac:dyDescent="0.25">
      <c r="A1059">
        <v>7500</v>
      </c>
      <c r="B1059" t="s">
        <v>124</v>
      </c>
      <c r="C1059">
        <v>5947</v>
      </c>
      <c r="D1059" t="s">
        <v>2786</v>
      </c>
      <c r="E1059">
        <v>83935</v>
      </c>
      <c r="F1059">
        <v>301</v>
      </c>
      <c r="G1059">
        <v>46.54</v>
      </c>
    </row>
    <row r="1060" spans="1:7" x14ac:dyDescent="0.25">
      <c r="A1060">
        <v>7500</v>
      </c>
      <c r="B1060" t="s">
        <v>124</v>
      </c>
      <c r="C1060">
        <v>5948</v>
      </c>
      <c r="D1060" t="s">
        <v>332</v>
      </c>
      <c r="E1060">
        <v>83930</v>
      </c>
      <c r="F1060">
        <v>301</v>
      </c>
      <c r="G1060">
        <v>46.54</v>
      </c>
    </row>
    <row r="1061" spans="1:7" x14ac:dyDescent="0.25">
      <c r="A1061">
        <v>7500</v>
      </c>
      <c r="B1061" t="s">
        <v>124</v>
      </c>
      <c r="C1061">
        <v>5950</v>
      </c>
      <c r="D1061" t="s">
        <v>2788</v>
      </c>
      <c r="E1061">
        <v>86022</v>
      </c>
      <c r="F1061">
        <v>302</v>
      </c>
      <c r="G1061">
        <v>237.42</v>
      </c>
    </row>
    <row r="1062" spans="1:7" x14ac:dyDescent="0.25">
      <c r="A1062">
        <v>7500</v>
      </c>
      <c r="B1062" t="s">
        <v>124</v>
      </c>
      <c r="C1062">
        <v>5955</v>
      </c>
      <c r="D1062" t="s">
        <v>2792</v>
      </c>
      <c r="E1062">
        <v>88185</v>
      </c>
      <c r="F1062">
        <v>311</v>
      </c>
      <c r="G1062">
        <v>847.9</v>
      </c>
    </row>
    <row r="1063" spans="1:7" x14ac:dyDescent="0.25">
      <c r="A1063">
        <v>7500</v>
      </c>
      <c r="B1063" t="s">
        <v>124</v>
      </c>
      <c r="C1063">
        <v>5956</v>
      </c>
      <c r="D1063" t="s">
        <v>2793</v>
      </c>
      <c r="E1063">
        <v>88173</v>
      </c>
      <c r="F1063">
        <v>311</v>
      </c>
      <c r="G1063">
        <v>173.04</v>
      </c>
    </row>
    <row r="1064" spans="1:7" x14ac:dyDescent="0.25">
      <c r="A1064">
        <v>7500</v>
      </c>
      <c r="B1064" t="s">
        <v>124</v>
      </c>
      <c r="C1064">
        <v>5961</v>
      </c>
      <c r="D1064" t="s">
        <v>2796</v>
      </c>
      <c r="E1064">
        <v>84202</v>
      </c>
      <c r="F1064">
        <v>301</v>
      </c>
      <c r="G1064">
        <v>73.37</v>
      </c>
    </row>
    <row r="1065" spans="1:7" x14ac:dyDescent="0.25">
      <c r="A1065">
        <v>7500</v>
      </c>
      <c r="B1065" t="s">
        <v>124</v>
      </c>
      <c r="C1065">
        <v>5963</v>
      </c>
      <c r="D1065" t="s">
        <v>2797</v>
      </c>
      <c r="E1065">
        <v>82175</v>
      </c>
      <c r="F1065">
        <v>301</v>
      </c>
      <c r="G1065">
        <v>91.63</v>
      </c>
    </row>
    <row r="1066" spans="1:7" x14ac:dyDescent="0.25">
      <c r="A1066">
        <v>7500</v>
      </c>
      <c r="B1066" t="s">
        <v>124</v>
      </c>
      <c r="C1066">
        <v>5988</v>
      </c>
      <c r="D1066" t="s">
        <v>2820</v>
      </c>
      <c r="E1066">
        <v>86341</v>
      </c>
      <c r="F1066">
        <v>302</v>
      </c>
      <c r="G1066">
        <v>32.07</v>
      </c>
    </row>
    <row r="1067" spans="1:7" x14ac:dyDescent="0.25">
      <c r="A1067">
        <v>7500</v>
      </c>
      <c r="B1067" t="s">
        <v>124</v>
      </c>
      <c r="C1067">
        <v>5989</v>
      </c>
      <c r="D1067" t="s">
        <v>2821</v>
      </c>
      <c r="E1067">
        <v>86341</v>
      </c>
      <c r="F1067">
        <v>302</v>
      </c>
      <c r="G1067">
        <v>63.25</v>
      </c>
    </row>
    <row r="1068" spans="1:7" x14ac:dyDescent="0.25">
      <c r="A1068">
        <v>7500</v>
      </c>
      <c r="B1068" t="s">
        <v>124</v>
      </c>
      <c r="C1068">
        <v>6003</v>
      </c>
      <c r="D1068" t="s">
        <v>2833</v>
      </c>
      <c r="E1068">
        <v>87107</v>
      </c>
      <c r="F1068">
        <v>306</v>
      </c>
      <c r="G1068">
        <v>64.63</v>
      </c>
    </row>
    <row r="1069" spans="1:7" x14ac:dyDescent="0.25">
      <c r="A1069">
        <v>7500</v>
      </c>
      <c r="B1069" t="s">
        <v>124</v>
      </c>
      <c r="C1069">
        <v>6004</v>
      </c>
      <c r="D1069" t="s">
        <v>2834</v>
      </c>
      <c r="E1069">
        <v>87299</v>
      </c>
      <c r="F1069">
        <v>306</v>
      </c>
      <c r="G1069">
        <v>80.06</v>
      </c>
    </row>
    <row r="1070" spans="1:7" x14ac:dyDescent="0.25">
      <c r="A1070">
        <v>7500</v>
      </c>
      <c r="B1070" t="s">
        <v>124</v>
      </c>
      <c r="C1070">
        <v>6005</v>
      </c>
      <c r="D1070" t="s">
        <v>2835</v>
      </c>
      <c r="E1070">
        <v>87252</v>
      </c>
      <c r="F1070">
        <v>306</v>
      </c>
      <c r="G1070">
        <v>30.59</v>
      </c>
    </row>
    <row r="1071" spans="1:7" x14ac:dyDescent="0.25">
      <c r="A1071">
        <v>7500</v>
      </c>
      <c r="B1071" t="s">
        <v>124</v>
      </c>
      <c r="C1071">
        <v>6011</v>
      </c>
      <c r="D1071" t="s">
        <v>2842</v>
      </c>
      <c r="E1071">
        <v>87556</v>
      </c>
      <c r="F1071">
        <v>306</v>
      </c>
      <c r="G1071">
        <v>144.63</v>
      </c>
    </row>
    <row r="1072" spans="1:7" x14ac:dyDescent="0.25">
      <c r="A1072">
        <v>7500</v>
      </c>
      <c r="B1072" t="s">
        <v>124</v>
      </c>
      <c r="C1072">
        <v>6012</v>
      </c>
      <c r="D1072" t="s">
        <v>2843</v>
      </c>
      <c r="E1072">
        <v>86904</v>
      </c>
      <c r="F1072">
        <v>302</v>
      </c>
      <c r="G1072">
        <v>65.760000000000005</v>
      </c>
    </row>
    <row r="1073" spans="1:7" x14ac:dyDescent="0.25">
      <c r="A1073">
        <v>7500</v>
      </c>
      <c r="B1073" t="s">
        <v>124</v>
      </c>
      <c r="C1073">
        <v>6015</v>
      </c>
      <c r="D1073" t="s">
        <v>2845</v>
      </c>
      <c r="E1073">
        <v>87329</v>
      </c>
      <c r="F1073">
        <v>306</v>
      </c>
      <c r="G1073">
        <v>44.27</v>
      </c>
    </row>
    <row r="1074" spans="1:7" x14ac:dyDescent="0.25">
      <c r="A1074">
        <v>7500</v>
      </c>
      <c r="B1074" t="s">
        <v>124</v>
      </c>
      <c r="C1074">
        <v>6016</v>
      </c>
      <c r="D1074" t="s">
        <v>2846</v>
      </c>
      <c r="E1074">
        <v>84586</v>
      </c>
      <c r="F1074">
        <v>301</v>
      </c>
      <c r="G1074">
        <v>164.24</v>
      </c>
    </row>
    <row r="1075" spans="1:7" x14ac:dyDescent="0.25">
      <c r="A1075">
        <v>7500</v>
      </c>
      <c r="B1075" t="s">
        <v>124</v>
      </c>
      <c r="C1075">
        <v>6027</v>
      </c>
      <c r="D1075" t="s">
        <v>2856</v>
      </c>
      <c r="E1075">
        <v>82397</v>
      </c>
      <c r="F1075">
        <v>301</v>
      </c>
      <c r="G1075">
        <v>116.02</v>
      </c>
    </row>
    <row r="1076" spans="1:7" x14ac:dyDescent="0.25">
      <c r="A1076">
        <v>7500</v>
      </c>
      <c r="B1076" t="s">
        <v>124</v>
      </c>
      <c r="C1076">
        <v>6028</v>
      </c>
      <c r="D1076" t="s">
        <v>2857</v>
      </c>
      <c r="E1076">
        <v>86336</v>
      </c>
      <c r="F1076">
        <v>302</v>
      </c>
      <c r="G1076">
        <v>124.86</v>
      </c>
    </row>
    <row r="1077" spans="1:7" x14ac:dyDescent="0.25">
      <c r="A1077">
        <v>7500</v>
      </c>
      <c r="B1077" t="s">
        <v>124</v>
      </c>
      <c r="C1077">
        <v>6030</v>
      </c>
      <c r="D1077" t="s">
        <v>2859</v>
      </c>
      <c r="E1077">
        <v>86765</v>
      </c>
      <c r="F1077">
        <v>302</v>
      </c>
      <c r="G1077">
        <v>11.83</v>
      </c>
    </row>
    <row r="1078" spans="1:7" x14ac:dyDescent="0.25">
      <c r="A1078">
        <v>7500</v>
      </c>
      <c r="B1078" t="s">
        <v>124</v>
      </c>
      <c r="C1078">
        <v>6036</v>
      </c>
      <c r="D1078" t="s">
        <v>2865</v>
      </c>
      <c r="E1078">
        <v>82140</v>
      </c>
      <c r="F1078">
        <v>301</v>
      </c>
      <c r="G1078">
        <v>308.39999999999998</v>
      </c>
    </row>
    <row r="1079" spans="1:7" x14ac:dyDescent="0.25">
      <c r="A1079">
        <v>7500</v>
      </c>
      <c r="B1079" t="s">
        <v>124</v>
      </c>
      <c r="C1079">
        <v>6089</v>
      </c>
      <c r="D1079" t="s">
        <v>2904</v>
      </c>
      <c r="E1079">
        <v>87427</v>
      </c>
      <c r="F1079">
        <v>306</v>
      </c>
      <c r="G1079">
        <v>51.91</v>
      </c>
    </row>
    <row r="1080" spans="1:7" x14ac:dyDescent="0.25">
      <c r="A1080">
        <v>7500</v>
      </c>
      <c r="B1080" t="s">
        <v>124</v>
      </c>
      <c r="C1080">
        <v>6110</v>
      </c>
      <c r="D1080" t="s">
        <v>2917</v>
      </c>
      <c r="E1080">
        <v>81210</v>
      </c>
      <c r="F1080">
        <v>310</v>
      </c>
      <c r="G1080">
        <v>449.9</v>
      </c>
    </row>
    <row r="1081" spans="1:7" x14ac:dyDescent="0.25">
      <c r="A1081">
        <v>7500</v>
      </c>
      <c r="B1081" t="s">
        <v>124</v>
      </c>
      <c r="C1081">
        <v>6118</v>
      </c>
      <c r="D1081" t="s">
        <v>2926</v>
      </c>
      <c r="E1081">
        <v>86355</v>
      </c>
      <c r="F1081">
        <v>302</v>
      </c>
      <c r="G1081">
        <v>123.44</v>
      </c>
    </row>
    <row r="1082" spans="1:7" x14ac:dyDescent="0.25">
      <c r="A1082">
        <v>7500</v>
      </c>
      <c r="B1082" t="s">
        <v>124</v>
      </c>
      <c r="C1082">
        <v>6142</v>
      </c>
      <c r="D1082" t="s">
        <v>2946</v>
      </c>
      <c r="E1082">
        <v>87507</v>
      </c>
      <c r="F1082">
        <v>306</v>
      </c>
      <c r="G1082">
        <v>588.34</v>
      </c>
    </row>
    <row r="1083" spans="1:7" x14ac:dyDescent="0.25">
      <c r="A1083">
        <v>7500</v>
      </c>
      <c r="B1083" t="s">
        <v>124</v>
      </c>
      <c r="C1083">
        <v>6143</v>
      </c>
      <c r="D1083" t="s">
        <v>2947</v>
      </c>
      <c r="E1083">
        <v>87633</v>
      </c>
      <c r="F1083">
        <v>306</v>
      </c>
      <c r="G1083">
        <v>558.91999999999996</v>
      </c>
    </row>
    <row r="1084" spans="1:7" x14ac:dyDescent="0.25">
      <c r="A1084">
        <v>7500</v>
      </c>
      <c r="B1084" t="s">
        <v>124</v>
      </c>
      <c r="C1084">
        <v>6164</v>
      </c>
      <c r="D1084" t="s">
        <v>2966</v>
      </c>
      <c r="E1084" t="s">
        <v>188</v>
      </c>
      <c r="F1084">
        <v>301</v>
      </c>
      <c r="G1084">
        <v>166.12</v>
      </c>
    </row>
    <row r="1085" spans="1:7" x14ac:dyDescent="0.25">
      <c r="A1085">
        <v>7500</v>
      </c>
      <c r="B1085" t="s">
        <v>124</v>
      </c>
      <c r="C1085">
        <v>6165</v>
      </c>
      <c r="D1085" t="s">
        <v>2967</v>
      </c>
      <c r="E1085">
        <v>86902</v>
      </c>
      <c r="F1085">
        <v>302</v>
      </c>
      <c r="G1085">
        <v>332.24</v>
      </c>
    </row>
    <row r="1086" spans="1:7" x14ac:dyDescent="0.25">
      <c r="A1086">
        <v>7500</v>
      </c>
      <c r="B1086" t="s">
        <v>124</v>
      </c>
      <c r="C1086">
        <v>6166</v>
      </c>
      <c r="D1086" t="s">
        <v>2968</v>
      </c>
      <c r="E1086">
        <v>86902</v>
      </c>
      <c r="F1086">
        <v>302</v>
      </c>
      <c r="G1086">
        <v>94.08</v>
      </c>
    </row>
    <row r="1087" spans="1:7" x14ac:dyDescent="0.25">
      <c r="A1087">
        <v>7500</v>
      </c>
      <c r="B1087" t="s">
        <v>124</v>
      </c>
      <c r="C1087">
        <v>6167</v>
      </c>
      <c r="D1087" t="s">
        <v>2969</v>
      </c>
      <c r="E1087">
        <v>80305</v>
      </c>
      <c r="F1087">
        <v>301</v>
      </c>
      <c r="G1087">
        <v>40.32</v>
      </c>
    </row>
    <row r="1088" spans="1:7" x14ac:dyDescent="0.25">
      <c r="A1088">
        <v>7500</v>
      </c>
      <c r="B1088" t="s">
        <v>124</v>
      </c>
      <c r="C1088">
        <v>6279</v>
      </c>
      <c r="D1088" t="s">
        <v>3040</v>
      </c>
      <c r="E1088">
        <v>82962</v>
      </c>
      <c r="F1088">
        <v>301</v>
      </c>
      <c r="G1088">
        <v>6.47</v>
      </c>
    </row>
    <row r="1089" spans="1:7" x14ac:dyDescent="0.25">
      <c r="A1089">
        <v>7500</v>
      </c>
      <c r="B1089" t="s">
        <v>124</v>
      </c>
      <c r="C1089">
        <v>6303</v>
      </c>
      <c r="D1089" t="s">
        <v>3061</v>
      </c>
      <c r="E1089">
        <v>88108</v>
      </c>
      <c r="F1089">
        <v>311</v>
      </c>
      <c r="G1089">
        <v>65.92</v>
      </c>
    </row>
    <row r="1090" spans="1:7" x14ac:dyDescent="0.25">
      <c r="A1090">
        <v>7500</v>
      </c>
      <c r="B1090" t="s">
        <v>124</v>
      </c>
      <c r="C1090">
        <v>6317</v>
      </c>
      <c r="D1090" t="s">
        <v>2681</v>
      </c>
      <c r="E1090">
        <v>84145</v>
      </c>
      <c r="F1090">
        <v>301</v>
      </c>
      <c r="G1090">
        <v>164.8</v>
      </c>
    </row>
    <row r="1091" spans="1:7" x14ac:dyDescent="0.25">
      <c r="A1091">
        <v>7500</v>
      </c>
      <c r="B1091" t="s">
        <v>124</v>
      </c>
      <c r="C1091">
        <v>6356</v>
      </c>
      <c r="D1091" t="s">
        <v>3105</v>
      </c>
      <c r="E1091">
        <v>84112</v>
      </c>
      <c r="F1091">
        <v>301</v>
      </c>
      <c r="G1091">
        <v>174.69</v>
      </c>
    </row>
    <row r="1092" spans="1:7" x14ac:dyDescent="0.25">
      <c r="A1092">
        <v>7500</v>
      </c>
      <c r="B1092" t="s">
        <v>124</v>
      </c>
      <c r="C1092">
        <v>6364</v>
      </c>
      <c r="D1092" t="s">
        <v>3114</v>
      </c>
      <c r="E1092">
        <v>87252</v>
      </c>
      <c r="F1092">
        <v>306</v>
      </c>
      <c r="G1092">
        <v>186.62</v>
      </c>
    </row>
    <row r="1093" spans="1:7" x14ac:dyDescent="0.25">
      <c r="A1093">
        <v>7500</v>
      </c>
      <c r="B1093" t="s">
        <v>124</v>
      </c>
      <c r="C1093">
        <v>6365</v>
      </c>
      <c r="D1093" t="s">
        <v>3115</v>
      </c>
      <c r="E1093">
        <v>87255</v>
      </c>
      <c r="F1093">
        <v>306</v>
      </c>
      <c r="G1093">
        <v>49.22</v>
      </c>
    </row>
    <row r="1094" spans="1:7" x14ac:dyDescent="0.25">
      <c r="A1094">
        <v>7500</v>
      </c>
      <c r="B1094" t="s">
        <v>124</v>
      </c>
      <c r="C1094">
        <v>6370</v>
      </c>
      <c r="D1094" t="s">
        <v>3120</v>
      </c>
      <c r="E1094">
        <v>86703</v>
      </c>
      <c r="F1094">
        <v>302</v>
      </c>
      <c r="G1094">
        <v>102.84</v>
      </c>
    </row>
    <row r="1095" spans="1:7" x14ac:dyDescent="0.25">
      <c r="A1095">
        <v>7500</v>
      </c>
      <c r="B1095" t="s">
        <v>124</v>
      </c>
      <c r="C1095">
        <v>6564</v>
      </c>
      <c r="D1095" t="s">
        <v>3249</v>
      </c>
      <c r="E1095">
        <v>83018</v>
      </c>
      <c r="F1095">
        <v>301</v>
      </c>
      <c r="G1095">
        <v>42.85</v>
      </c>
    </row>
    <row r="1096" spans="1:7" x14ac:dyDescent="0.25">
      <c r="A1096">
        <v>7500</v>
      </c>
      <c r="B1096" t="s">
        <v>124</v>
      </c>
      <c r="C1096">
        <v>6609</v>
      </c>
      <c r="D1096" t="s">
        <v>3293</v>
      </c>
      <c r="E1096">
        <v>86923</v>
      </c>
      <c r="F1096">
        <v>302</v>
      </c>
      <c r="G1096">
        <v>203.86</v>
      </c>
    </row>
    <row r="1097" spans="1:7" x14ac:dyDescent="0.25">
      <c r="A1097">
        <v>7500</v>
      </c>
      <c r="B1097" t="s">
        <v>124</v>
      </c>
      <c r="C1097">
        <v>6690</v>
      </c>
      <c r="D1097" t="s">
        <v>3365</v>
      </c>
      <c r="E1097">
        <v>86905</v>
      </c>
      <c r="F1097">
        <v>391</v>
      </c>
      <c r="G1097">
        <v>65.92</v>
      </c>
    </row>
    <row r="1098" spans="1:7" x14ac:dyDescent="0.25">
      <c r="A1098">
        <v>7500</v>
      </c>
      <c r="B1098" t="s">
        <v>124</v>
      </c>
      <c r="C1098">
        <v>6708</v>
      </c>
      <c r="D1098" t="s">
        <v>3383</v>
      </c>
      <c r="E1098" t="s">
        <v>425</v>
      </c>
      <c r="F1098">
        <v>387</v>
      </c>
      <c r="G1098">
        <v>31.64</v>
      </c>
    </row>
    <row r="1099" spans="1:7" x14ac:dyDescent="0.25">
      <c r="A1099">
        <v>7500</v>
      </c>
      <c r="B1099" t="s">
        <v>124</v>
      </c>
      <c r="C1099">
        <v>6709</v>
      </c>
      <c r="D1099" t="s">
        <v>3384</v>
      </c>
      <c r="E1099">
        <v>87285</v>
      </c>
      <c r="F1099">
        <v>301</v>
      </c>
      <c r="G1099">
        <v>39.549999999999997</v>
      </c>
    </row>
    <row r="1100" spans="1:7" x14ac:dyDescent="0.25">
      <c r="A1100">
        <v>7500</v>
      </c>
      <c r="B1100" t="s">
        <v>124</v>
      </c>
      <c r="C1100">
        <v>6710</v>
      </c>
      <c r="D1100" t="s">
        <v>3385</v>
      </c>
      <c r="E1100">
        <v>87147</v>
      </c>
      <c r="F1100">
        <v>306</v>
      </c>
      <c r="G1100">
        <v>11.52</v>
      </c>
    </row>
    <row r="1101" spans="1:7" x14ac:dyDescent="0.25">
      <c r="A1101">
        <v>7500</v>
      </c>
      <c r="B1101" t="s">
        <v>124</v>
      </c>
      <c r="C1101">
        <v>6711</v>
      </c>
      <c r="D1101" t="s">
        <v>3386</v>
      </c>
      <c r="E1101">
        <v>87449</v>
      </c>
      <c r="F1101">
        <v>306</v>
      </c>
      <c r="G1101">
        <v>11.52</v>
      </c>
    </row>
    <row r="1102" spans="1:7" x14ac:dyDescent="0.25">
      <c r="A1102">
        <v>7500</v>
      </c>
      <c r="B1102" t="s">
        <v>124</v>
      </c>
      <c r="C1102">
        <v>6714</v>
      </c>
      <c r="D1102" t="s">
        <v>3388</v>
      </c>
      <c r="E1102">
        <v>87076</v>
      </c>
      <c r="F1102">
        <v>306</v>
      </c>
      <c r="G1102">
        <v>49.44</v>
      </c>
    </row>
    <row r="1103" spans="1:7" x14ac:dyDescent="0.25">
      <c r="A1103">
        <v>7500</v>
      </c>
      <c r="B1103" t="s">
        <v>124</v>
      </c>
      <c r="C1103">
        <v>6715</v>
      </c>
      <c r="D1103" t="s">
        <v>3389</v>
      </c>
      <c r="E1103">
        <v>87186</v>
      </c>
      <c r="F1103">
        <v>306</v>
      </c>
      <c r="G1103">
        <v>49.44</v>
      </c>
    </row>
    <row r="1104" spans="1:7" x14ac:dyDescent="0.25">
      <c r="A1104">
        <v>7500</v>
      </c>
      <c r="B1104" t="s">
        <v>124</v>
      </c>
      <c r="C1104">
        <v>6716</v>
      </c>
      <c r="D1104" t="s">
        <v>3390</v>
      </c>
      <c r="E1104">
        <v>87076</v>
      </c>
      <c r="F1104">
        <v>306</v>
      </c>
      <c r="G1104">
        <v>49.44</v>
      </c>
    </row>
    <row r="1105" spans="1:7" x14ac:dyDescent="0.25">
      <c r="A1105">
        <v>7500</v>
      </c>
      <c r="B1105" t="s">
        <v>124</v>
      </c>
      <c r="C1105">
        <v>6717</v>
      </c>
      <c r="D1105" t="s">
        <v>3391</v>
      </c>
      <c r="E1105">
        <v>87186</v>
      </c>
      <c r="F1105">
        <v>306</v>
      </c>
      <c r="G1105">
        <v>49.44</v>
      </c>
    </row>
    <row r="1106" spans="1:7" x14ac:dyDescent="0.25">
      <c r="A1106">
        <v>7500</v>
      </c>
      <c r="B1106" t="s">
        <v>124</v>
      </c>
      <c r="C1106">
        <v>6718</v>
      </c>
      <c r="D1106" t="s">
        <v>3392</v>
      </c>
      <c r="E1106">
        <v>87076</v>
      </c>
      <c r="F1106">
        <v>306</v>
      </c>
      <c r="G1106">
        <v>49.44</v>
      </c>
    </row>
    <row r="1107" spans="1:7" x14ac:dyDescent="0.25">
      <c r="A1107">
        <v>7500</v>
      </c>
      <c r="B1107" t="s">
        <v>124</v>
      </c>
      <c r="C1107">
        <v>6719</v>
      </c>
      <c r="D1107" t="s">
        <v>3393</v>
      </c>
      <c r="E1107">
        <v>87186</v>
      </c>
      <c r="F1107">
        <v>306</v>
      </c>
      <c r="G1107">
        <v>48</v>
      </c>
    </row>
    <row r="1108" spans="1:7" x14ac:dyDescent="0.25">
      <c r="A1108">
        <v>7500</v>
      </c>
      <c r="B1108" t="s">
        <v>124</v>
      </c>
      <c r="C1108">
        <v>6720</v>
      </c>
      <c r="D1108" t="s">
        <v>3394</v>
      </c>
      <c r="E1108">
        <v>87106</v>
      </c>
      <c r="F1108">
        <v>306</v>
      </c>
      <c r="G1108">
        <v>48</v>
      </c>
    </row>
    <row r="1109" spans="1:7" x14ac:dyDescent="0.25">
      <c r="A1109">
        <v>7500</v>
      </c>
      <c r="B1109" t="s">
        <v>124</v>
      </c>
      <c r="C1109">
        <v>6721</v>
      </c>
      <c r="D1109" t="s">
        <v>3395</v>
      </c>
      <c r="E1109">
        <v>87075</v>
      </c>
      <c r="F1109">
        <v>306</v>
      </c>
      <c r="G1109">
        <v>48</v>
      </c>
    </row>
    <row r="1110" spans="1:7" x14ac:dyDescent="0.25">
      <c r="A1110">
        <v>7500</v>
      </c>
      <c r="B1110" t="s">
        <v>124</v>
      </c>
      <c r="C1110">
        <v>6722</v>
      </c>
      <c r="D1110" t="s">
        <v>3396</v>
      </c>
      <c r="E1110">
        <v>87075</v>
      </c>
      <c r="F1110">
        <v>306</v>
      </c>
      <c r="G1110">
        <v>48</v>
      </c>
    </row>
    <row r="1111" spans="1:7" x14ac:dyDescent="0.25">
      <c r="A1111">
        <v>7500</v>
      </c>
      <c r="B1111" t="s">
        <v>124</v>
      </c>
      <c r="C1111">
        <v>6723</v>
      </c>
      <c r="D1111" t="s">
        <v>3397</v>
      </c>
      <c r="E1111">
        <v>87075</v>
      </c>
      <c r="F1111">
        <v>306</v>
      </c>
      <c r="G1111">
        <v>48</v>
      </c>
    </row>
    <row r="1112" spans="1:7" x14ac:dyDescent="0.25">
      <c r="A1112">
        <v>7500</v>
      </c>
      <c r="B1112" t="s">
        <v>124</v>
      </c>
      <c r="C1112">
        <v>6724</v>
      </c>
      <c r="D1112" t="s">
        <v>3398</v>
      </c>
      <c r="E1112">
        <v>87075</v>
      </c>
      <c r="F1112">
        <v>306</v>
      </c>
      <c r="G1112">
        <v>49.44</v>
      </c>
    </row>
    <row r="1113" spans="1:7" x14ac:dyDescent="0.25">
      <c r="A1113">
        <v>7500</v>
      </c>
      <c r="B1113" t="s">
        <v>124</v>
      </c>
      <c r="C1113">
        <v>6725</v>
      </c>
      <c r="D1113" t="s">
        <v>3399</v>
      </c>
      <c r="E1113">
        <v>87592</v>
      </c>
      <c r="F1113">
        <v>306</v>
      </c>
      <c r="G1113">
        <v>15.36</v>
      </c>
    </row>
    <row r="1114" spans="1:7" x14ac:dyDescent="0.25">
      <c r="A1114">
        <v>7500</v>
      </c>
      <c r="B1114" t="s">
        <v>124</v>
      </c>
      <c r="C1114">
        <v>6726</v>
      </c>
      <c r="D1114" t="s">
        <v>3400</v>
      </c>
      <c r="E1114">
        <v>87652</v>
      </c>
      <c r="F1114">
        <v>306</v>
      </c>
      <c r="G1114">
        <v>15.36</v>
      </c>
    </row>
    <row r="1115" spans="1:7" x14ac:dyDescent="0.25">
      <c r="A1115">
        <v>7500</v>
      </c>
      <c r="B1115" t="s">
        <v>124</v>
      </c>
      <c r="C1115">
        <v>6727</v>
      </c>
      <c r="D1115" t="s">
        <v>3401</v>
      </c>
      <c r="E1115">
        <v>87652</v>
      </c>
      <c r="F1115">
        <v>306</v>
      </c>
      <c r="G1115">
        <v>15.36</v>
      </c>
    </row>
    <row r="1116" spans="1:7" x14ac:dyDescent="0.25">
      <c r="A1116">
        <v>7500</v>
      </c>
      <c r="B1116" t="s">
        <v>124</v>
      </c>
      <c r="C1116">
        <v>6728</v>
      </c>
      <c r="D1116" t="s">
        <v>3402</v>
      </c>
      <c r="E1116">
        <v>87652</v>
      </c>
      <c r="F1116">
        <v>306</v>
      </c>
      <c r="G1116">
        <v>15.82</v>
      </c>
    </row>
    <row r="1117" spans="1:7" x14ac:dyDescent="0.25">
      <c r="A1117">
        <v>7500</v>
      </c>
      <c r="B1117" t="s">
        <v>124</v>
      </c>
      <c r="C1117">
        <v>6729</v>
      </c>
      <c r="D1117" t="s">
        <v>3403</v>
      </c>
      <c r="E1117">
        <v>87335</v>
      </c>
      <c r="F1117">
        <v>306</v>
      </c>
      <c r="G1117">
        <v>15.82</v>
      </c>
    </row>
    <row r="1118" spans="1:7" x14ac:dyDescent="0.25">
      <c r="A1118">
        <v>7500</v>
      </c>
      <c r="B1118" t="s">
        <v>124</v>
      </c>
      <c r="C1118">
        <v>6747</v>
      </c>
      <c r="D1118" t="s">
        <v>3418</v>
      </c>
      <c r="E1118" t="s">
        <v>3957</v>
      </c>
      <c r="F1118">
        <v>300</v>
      </c>
      <c r="G1118">
        <v>17.47</v>
      </c>
    </row>
    <row r="1119" spans="1:7" x14ac:dyDescent="0.25">
      <c r="A1119">
        <v>7500</v>
      </c>
      <c r="B1119" t="s">
        <v>124</v>
      </c>
      <c r="C1119">
        <v>6750</v>
      </c>
      <c r="D1119" t="s">
        <v>3421</v>
      </c>
      <c r="E1119">
        <v>86922</v>
      </c>
      <c r="F1119">
        <v>300</v>
      </c>
      <c r="G1119">
        <v>307.2</v>
      </c>
    </row>
    <row r="1120" spans="1:7" x14ac:dyDescent="0.25">
      <c r="A1120">
        <v>7500</v>
      </c>
      <c r="B1120" t="s">
        <v>124</v>
      </c>
      <c r="C1120">
        <v>6752</v>
      </c>
      <c r="D1120" t="s">
        <v>3423</v>
      </c>
      <c r="E1120" t="s">
        <v>3957</v>
      </c>
      <c r="F1120">
        <v>302</v>
      </c>
      <c r="G1120">
        <v>64.599999999999994</v>
      </c>
    </row>
    <row r="1121" spans="1:7" x14ac:dyDescent="0.25">
      <c r="A1121">
        <v>7500</v>
      </c>
      <c r="B1121" t="s">
        <v>124</v>
      </c>
      <c r="C1121">
        <v>6765</v>
      </c>
      <c r="D1121" t="s">
        <v>3432</v>
      </c>
      <c r="E1121">
        <v>87635</v>
      </c>
      <c r="F1121">
        <v>306</v>
      </c>
      <c r="G1121">
        <v>593.28</v>
      </c>
    </row>
    <row r="1122" spans="1:7" x14ac:dyDescent="0.25">
      <c r="A1122">
        <v>7500</v>
      </c>
      <c r="B1122" t="s">
        <v>124</v>
      </c>
      <c r="C1122">
        <v>6766</v>
      </c>
      <c r="D1122" t="s">
        <v>3433</v>
      </c>
      <c r="E1122">
        <v>86769</v>
      </c>
      <c r="F1122">
        <v>301</v>
      </c>
      <c r="G1122">
        <v>47.46</v>
      </c>
    </row>
    <row r="1123" spans="1:7" x14ac:dyDescent="0.25">
      <c r="A1123">
        <v>7500</v>
      </c>
      <c r="B1123" t="s">
        <v>124</v>
      </c>
      <c r="C1123">
        <v>6781</v>
      </c>
      <c r="D1123" t="s">
        <v>3446</v>
      </c>
      <c r="E1123">
        <v>86780</v>
      </c>
      <c r="F1123">
        <v>302</v>
      </c>
      <c r="G1123">
        <v>63.28</v>
      </c>
    </row>
    <row r="1124" spans="1:7" x14ac:dyDescent="0.25">
      <c r="A1124">
        <v>7500</v>
      </c>
      <c r="B1124" t="s">
        <v>124</v>
      </c>
      <c r="C1124">
        <v>6782</v>
      </c>
      <c r="D1124" t="s">
        <v>3447</v>
      </c>
      <c r="E1124">
        <v>36514</v>
      </c>
      <c r="F1124">
        <v>391</v>
      </c>
      <c r="G1124">
        <v>1013.19</v>
      </c>
    </row>
    <row r="1125" spans="1:7" x14ac:dyDescent="0.25">
      <c r="A1125">
        <v>7500</v>
      </c>
      <c r="B1125" t="s">
        <v>124</v>
      </c>
      <c r="C1125">
        <v>6783</v>
      </c>
      <c r="D1125" t="s">
        <v>3448</v>
      </c>
      <c r="E1125">
        <v>36514</v>
      </c>
      <c r="F1125">
        <v>391</v>
      </c>
      <c r="G1125">
        <v>1305.22</v>
      </c>
    </row>
    <row r="1126" spans="1:7" x14ac:dyDescent="0.25">
      <c r="A1126">
        <v>7500</v>
      </c>
      <c r="B1126" t="s">
        <v>124</v>
      </c>
      <c r="C1126">
        <v>6800</v>
      </c>
      <c r="D1126" t="s">
        <v>3433</v>
      </c>
      <c r="E1126">
        <v>86769</v>
      </c>
      <c r="F1126">
        <v>301</v>
      </c>
      <c r="G1126">
        <v>74.16</v>
      </c>
    </row>
    <row r="1127" spans="1:7" x14ac:dyDescent="0.25">
      <c r="A1127">
        <v>7500</v>
      </c>
      <c r="B1127" t="s">
        <v>124</v>
      </c>
      <c r="C1127">
        <v>6816</v>
      </c>
      <c r="D1127" t="s">
        <v>3480</v>
      </c>
      <c r="E1127" t="s">
        <v>431</v>
      </c>
      <c r="F1127">
        <v>390</v>
      </c>
      <c r="G1127">
        <v>390.68</v>
      </c>
    </row>
    <row r="1128" spans="1:7" x14ac:dyDescent="0.25">
      <c r="A1128">
        <v>7500</v>
      </c>
      <c r="B1128" t="s">
        <v>124</v>
      </c>
      <c r="C1128">
        <v>6817</v>
      </c>
      <c r="D1128" t="s">
        <v>3481</v>
      </c>
      <c r="E1128">
        <v>87635</v>
      </c>
      <c r="F1128">
        <v>302</v>
      </c>
      <c r="G1128">
        <v>100</v>
      </c>
    </row>
    <row r="1129" spans="1:7" x14ac:dyDescent="0.25">
      <c r="A1129">
        <v>7500</v>
      </c>
      <c r="B1129" t="s">
        <v>124</v>
      </c>
      <c r="C1129">
        <v>6818</v>
      </c>
      <c r="D1129" t="s">
        <v>3482</v>
      </c>
      <c r="E1129">
        <v>87389</v>
      </c>
      <c r="F1129">
        <v>302</v>
      </c>
      <c r="G1129">
        <v>73.83</v>
      </c>
    </row>
    <row r="1130" spans="1:7" x14ac:dyDescent="0.25">
      <c r="A1130">
        <v>7500</v>
      </c>
      <c r="B1130" t="s">
        <v>124</v>
      </c>
      <c r="C1130">
        <v>6920</v>
      </c>
      <c r="D1130" t="s">
        <v>3563</v>
      </c>
      <c r="E1130">
        <v>89060</v>
      </c>
      <c r="F1130">
        <v>305</v>
      </c>
      <c r="G1130">
        <v>120</v>
      </c>
    </row>
    <row r="1131" spans="1:7" x14ac:dyDescent="0.25">
      <c r="A1131">
        <v>7500</v>
      </c>
      <c r="B1131" t="s">
        <v>124</v>
      </c>
      <c r="C1131">
        <v>7145</v>
      </c>
      <c r="D1131" t="s">
        <v>3755</v>
      </c>
      <c r="E1131">
        <v>84484</v>
      </c>
      <c r="F1131">
        <v>301</v>
      </c>
      <c r="G1131">
        <v>123.6</v>
      </c>
    </row>
    <row r="1132" spans="1:7" x14ac:dyDescent="0.25">
      <c r="A1132">
        <v>7500</v>
      </c>
      <c r="B1132" t="s">
        <v>124</v>
      </c>
      <c r="C1132">
        <v>7268</v>
      </c>
      <c r="D1132" t="s">
        <v>3849</v>
      </c>
      <c r="E1132">
        <v>87076</v>
      </c>
      <c r="F1132">
        <v>306</v>
      </c>
      <c r="G1132">
        <v>95</v>
      </c>
    </row>
    <row r="1133" spans="1:7" x14ac:dyDescent="0.25">
      <c r="A1133">
        <v>7500</v>
      </c>
      <c r="B1133" t="s">
        <v>124</v>
      </c>
      <c r="C1133">
        <v>7279</v>
      </c>
      <c r="D1133" t="s">
        <v>3859</v>
      </c>
      <c r="E1133">
        <v>88399</v>
      </c>
      <c r="F1133">
        <v>310</v>
      </c>
      <c r="G1133" t="s">
        <v>3957</v>
      </c>
    </row>
    <row r="1134" spans="1:7" x14ac:dyDescent="0.25">
      <c r="A1134">
        <v>7500</v>
      </c>
      <c r="B1134" t="s">
        <v>124</v>
      </c>
      <c r="C1134">
        <v>7280</v>
      </c>
      <c r="D1134" t="s">
        <v>3860</v>
      </c>
      <c r="E1134">
        <v>36415</v>
      </c>
      <c r="F1134">
        <v>309</v>
      </c>
      <c r="G1134" t="s">
        <v>3957</v>
      </c>
    </row>
    <row r="1135" spans="1:7" x14ac:dyDescent="0.25">
      <c r="A1135">
        <v>7500</v>
      </c>
      <c r="B1135" t="s">
        <v>124</v>
      </c>
      <c r="C1135">
        <v>7281</v>
      </c>
      <c r="D1135" t="s">
        <v>3861</v>
      </c>
      <c r="E1135">
        <v>87081</v>
      </c>
      <c r="F1135">
        <v>306</v>
      </c>
      <c r="G1135" t="s">
        <v>3957</v>
      </c>
    </row>
    <row r="1136" spans="1:7" x14ac:dyDescent="0.25">
      <c r="A1136">
        <v>7500</v>
      </c>
      <c r="B1136" t="s">
        <v>124</v>
      </c>
      <c r="C1136">
        <v>7319</v>
      </c>
      <c r="D1136" t="s">
        <v>3900</v>
      </c>
      <c r="E1136">
        <v>87491</v>
      </c>
      <c r="F1136">
        <v>302</v>
      </c>
      <c r="G1136">
        <v>166</v>
      </c>
    </row>
    <row r="1137" spans="1:7" x14ac:dyDescent="0.25">
      <c r="A1137">
        <v>7500</v>
      </c>
      <c r="B1137" t="s">
        <v>124</v>
      </c>
      <c r="C1137">
        <v>7489</v>
      </c>
      <c r="D1137" t="s">
        <v>4004</v>
      </c>
      <c r="E1137">
        <v>86403</v>
      </c>
      <c r="F1137">
        <v>306</v>
      </c>
      <c r="G1137">
        <v>80</v>
      </c>
    </row>
    <row r="1138" spans="1:7" x14ac:dyDescent="0.25">
      <c r="A1138">
        <v>7500</v>
      </c>
      <c r="B1138" t="s">
        <v>124</v>
      </c>
      <c r="C1138">
        <v>7490</v>
      </c>
      <c r="D1138" t="s">
        <v>4005</v>
      </c>
      <c r="E1138">
        <v>86255</v>
      </c>
      <c r="F1138">
        <v>302</v>
      </c>
      <c r="G1138">
        <v>128</v>
      </c>
    </row>
    <row r="1139" spans="1:7" x14ac:dyDescent="0.25">
      <c r="A1139">
        <v>7510</v>
      </c>
      <c r="B1139" t="s">
        <v>127</v>
      </c>
      <c r="C1139">
        <v>1327</v>
      </c>
      <c r="D1139" t="s">
        <v>128</v>
      </c>
      <c r="E1139">
        <v>87206</v>
      </c>
      <c r="F1139">
        <v>306</v>
      </c>
      <c r="G1139">
        <v>31.7</v>
      </c>
    </row>
    <row r="1140" spans="1:7" x14ac:dyDescent="0.25">
      <c r="A1140">
        <v>7510</v>
      </c>
      <c r="B1140" t="s">
        <v>127</v>
      </c>
      <c r="C1140">
        <v>1329</v>
      </c>
      <c r="D1140" t="s">
        <v>129</v>
      </c>
      <c r="E1140">
        <v>82024</v>
      </c>
      <c r="F1140">
        <v>301</v>
      </c>
      <c r="G1140">
        <v>41.6</v>
      </c>
    </row>
    <row r="1141" spans="1:7" x14ac:dyDescent="0.25">
      <c r="A1141">
        <v>7510</v>
      </c>
      <c r="B1141" t="s">
        <v>127</v>
      </c>
      <c r="C1141">
        <v>1331</v>
      </c>
      <c r="D1141" t="s">
        <v>130</v>
      </c>
      <c r="E1141">
        <v>84588</v>
      </c>
      <c r="F1141">
        <v>301</v>
      </c>
      <c r="G1141">
        <v>237.24</v>
      </c>
    </row>
    <row r="1142" spans="1:7" x14ac:dyDescent="0.25">
      <c r="A1142">
        <v>7510</v>
      </c>
      <c r="B1142" t="s">
        <v>127</v>
      </c>
      <c r="C1142">
        <v>1338</v>
      </c>
      <c r="D1142" t="s">
        <v>132</v>
      </c>
      <c r="E1142">
        <v>82085</v>
      </c>
      <c r="F1142">
        <v>301</v>
      </c>
      <c r="G1142">
        <v>9.8699999999999992</v>
      </c>
    </row>
    <row r="1143" spans="1:7" x14ac:dyDescent="0.25">
      <c r="A1143">
        <v>7510</v>
      </c>
      <c r="B1143" t="s">
        <v>127</v>
      </c>
      <c r="C1143">
        <v>1339</v>
      </c>
      <c r="D1143" t="s">
        <v>133</v>
      </c>
      <c r="E1143">
        <v>82088</v>
      </c>
      <c r="F1143">
        <v>301</v>
      </c>
      <c r="G1143">
        <v>105</v>
      </c>
    </row>
    <row r="1144" spans="1:7" x14ac:dyDescent="0.25">
      <c r="A1144">
        <v>7510</v>
      </c>
      <c r="B1144" t="s">
        <v>127</v>
      </c>
      <c r="C1144">
        <v>1340</v>
      </c>
      <c r="D1144" t="s">
        <v>134</v>
      </c>
      <c r="E1144">
        <v>82105</v>
      </c>
      <c r="F1144">
        <v>301</v>
      </c>
      <c r="G1144">
        <v>15.83</v>
      </c>
    </row>
    <row r="1145" spans="1:7" x14ac:dyDescent="0.25">
      <c r="A1145">
        <v>7510</v>
      </c>
      <c r="B1145" t="s">
        <v>127</v>
      </c>
      <c r="C1145">
        <v>1341</v>
      </c>
      <c r="D1145" t="s">
        <v>135</v>
      </c>
      <c r="E1145">
        <v>84080</v>
      </c>
      <c r="F1145">
        <v>301</v>
      </c>
      <c r="G1145">
        <v>76.86</v>
      </c>
    </row>
    <row r="1146" spans="1:7" x14ac:dyDescent="0.25">
      <c r="A1146">
        <v>7510</v>
      </c>
      <c r="B1146" t="s">
        <v>127</v>
      </c>
      <c r="C1146">
        <v>1350</v>
      </c>
      <c r="D1146" t="s">
        <v>141</v>
      </c>
      <c r="E1146">
        <v>86038</v>
      </c>
      <c r="F1146">
        <v>302</v>
      </c>
      <c r="G1146">
        <v>7.38</v>
      </c>
    </row>
    <row r="1147" spans="1:7" x14ac:dyDescent="0.25">
      <c r="A1147">
        <v>7510</v>
      </c>
      <c r="B1147" t="s">
        <v>127</v>
      </c>
      <c r="C1147">
        <v>1354</v>
      </c>
      <c r="D1147" t="s">
        <v>143</v>
      </c>
      <c r="E1147">
        <v>86021</v>
      </c>
      <c r="F1147">
        <v>302</v>
      </c>
      <c r="G1147">
        <v>65.09</v>
      </c>
    </row>
    <row r="1148" spans="1:7" x14ac:dyDescent="0.25">
      <c r="A1148">
        <v>7510</v>
      </c>
      <c r="B1148" t="s">
        <v>127</v>
      </c>
      <c r="C1148">
        <v>1355</v>
      </c>
      <c r="D1148" t="s">
        <v>144</v>
      </c>
      <c r="E1148">
        <v>82164</v>
      </c>
      <c r="F1148">
        <v>301</v>
      </c>
      <c r="G1148">
        <v>40.15</v>
      </c>
    </row>
    <row r="1149" spans="1:7" x14ac:dyDescent="0.25">
      <c r="A1149">
        <v>7510</v>
      </c>
      <c r="B1149" t="s">
        <v>127</v>
      </c>
      <c r="C1149">
        <v>1357</v>
      </c>
      <c r="D1149" t="s">
        <v>145</v>
      </c>
      <c r="E1149">
        <v>83520</v>
      </c>
      <c r="F1149">
        <v>301</v>
      </c>
      <c r="G1149">
        <v>170</v>
      </c>
    </row>
    <row r="1150" spans="1:7" x14ac:dyDescent="0.25">
      <c r="A1150">
        <v>7510</v>
      </c>
      <c r="B1150" t="s">
        <v>127</v>
      </c>
      <c r="C1150">
        <v>1358</v>
      </c>
      <c r="D1150" t="s">
        <v>146</v>
      </c>
      <c r="E1150">
        <v>83520</v>
      </c>
      <c r="F1150">
        <v>301</v>
      </c>
      <c r="G1150">
        <v>36.19</v>
      </c>
    </row>
    <row r="1151" spans="1:7" x14ac:dyDescent="0.25">
      <c r="A1151">
        <v>7510</v>
      </c>
      <c r="B1151" t="s">
        <v>127</v>
      </c>
      <c r="C1151">
        <v>1364</v>
      </c>
      <c r="D1151" t="s">
        <v>148</v>
      </c>
      <c r="E1151">
        <v>86800</v>
      </c>
      <c r="F1151">
        <v>302</v>
      </c>
      <c r="G1151">
        <v>6.21</v>
      </c>
    </row>
    <row r="1152" spans="1:7" x14ac:dyDescent="0.25">
      <c r="A1152">
        <v>7510</v>
      </c>
      <c r="B1152" t="s">
        <v>127</v>
      </c>
      <c r="C1152">
        <v>1365</v>
      </c>
      <c r="D1152" t="s">
        <v>149</v>
      </c>
      <c r="E1152">
        <v>86376</v>
      </c>
      <c r="F1152">
        <v>302</v>
      </c>
      <c r="G1152">
        <v>5.69</v>
      </c>
    </row>
    <row r="1153" spans="1:7" x14ac:dyDescent="0.25">
      <c r="A1153">
        <v>7510</v>
      </c>
      <c r="B1153" t="s">
        <v>127</v>
      </c>
      <c r="C1153">
        <v>1366</v>
      </c>
      <c r="D1153" t="s">
        <v>150</v>
      </c>
      <c r="E1153">
        <v>86651</v>
      </c>
      <c r="F1153">
        <v>302</v>
      </c>
      <c r="G1153">
        <v>730.89</v>
      </c>
    </row>
    <row r="1154" spans="1:7" x14ac:dyDescent="0.25">
      <c r="A1154">
        <v>7510</v>
      </c>
      <c r="B1154" t="s">
        <v>127</v>
      </c>
      <c r="C1154">
        <v>1368</v>
      </c>
      <c r="D1154" t="s">
        <v>152</v>
      </c>
      <c r="E1154">
        <v>86060</v>
      </c>
      <c r="F1154">
        <v>302</v>
      </c>
      <c r="G1154">
        <v>7.97</v>
      </c>
    </row>
    <row r="1155" spans="1:7" x14ac:dyDescent="0.25">
      <c r="A1155">
        <v>7510</v>
      </c>
      <c r="B1155" t="s">
        <v>127</v>
      </c>
      <c r="C1155">
        <v>1370</v>
      </c>
      <c r="D1155" t="s">
        <v>153</v>
      </c>
      <c r="E1155">
        <v>80150</v>
      </c>
      <c r="F1155">
        <v>301</v>
      </c>
      <c r="G1155">
        <v>116.69</v>
      </c>
    </row>
    <row r="1156" spans="1:7" x14ac:dyDescent="0.25">
      <c r="A1156">
        <v>7510</v>
      </c>
      <c r="B1156" t="s">
        <v>127</v>
      </c>
      <c r="C1156">
        <v>1376</v>
      </c>
      <c r="D1156" t="s">
        <v>155</v>
      </c>
      <c r="E1156">
        <v>86403</v>
      </c>
      <c r="F1156">
        <v>302</v>
      </c>
      <c r="G1156">
        <v>255.9</v>
      </c>
    </row>
    <row r="1157" spans="1:7" x14ac:dyDescent="0.25">
      <c r="A1157">
        <v>7510</v>
      </c>
      <c r="B1157" t="s">
        <v>127</v>
      </c>
      <c r="C1157">
        <v>1379</v>
      </c>
      <c r="D1157" t="s">
        <v>157</v>
      </c>
      <c r="E1157">
        <v>82232</v>
      </c>
      <c r="F1157">
        <v>301</v>
      </c>
      <c r="G1157">
        <v>19.579999999999998</v>
      </c>
    </row>
    <row r="1158" spans="1:7" x14ac:dyDescent="0.25">
      <c r="A1158">
        <v>7510</v>
      </c>
      <c r="B1158" t="s">
        <v>127</v>
      </c>
      <c r="C1158">
        <v>1400</v>
      </c>
      <c r="D1158" t="s">
        <v>171</v>
      </c>
      <c r="E1158">
        <v>86304</v>
      </c>
      <c r="F1158">
        <v>302</v>
      </c>
      <c r="G1158">
        <v>150</v>
      </c>
    </row>
    <row r="1159" spans="1:7" x14ac:dyDescent="0.25">
      <c r="A1159">
        <v>7510</v>
      </c>
      <c r="B1159" t="s">
        <v>127</v>
      </c>
      <c r="C1159">
        <v>1401</v>
      </c>
      <c r="D1159" t="s">
        <v>172</v>
      </c>
      <c r="E1159">
        <v>86300</v>
      </c>
      <c r="F1159">
        <v>302</v>
      </c>
      <c r="G1159">
        <v>11.09</v>
      </c>
    </row>
    <row r="1160" spans="1:7" x14ac:dyDescent="0.25">
      <c r="A1160">
        <v>7510</v>
      </c>
      <c r="B1160" t="s">
        <v>127</v>
      </c>
      <c r="C1160">
        <v>1402</v>
      </c>
      <c r="D1160" t="s">
        <v>173</v>
      </c>
      <c r="E1160">
        <v>86301</v>
      </c>
      <c r="F1160">
        <v>302</v>
      </c>
      <c r="G1160">
        <v>11.09</v>
      </c>
    </row>
    <row r="1161" spans="1:7" x14ac:dyDescent="0.25">
      <c r="A1161">
        <v>7510</v>
      </c>
      <c r="B1161" t="s">
        <v>127</v>
      </c>
      <c r="C1161">
        <v>1403</v>
      </c>
      <c r="D1161" t="s">
        <v>174</v>
      </c>
      <c r="E1161">
        <v>86300</v>
      </c>
      <c r="F1161">
        <v>302</v>
      </c>
      <c r="G1161">
        <v>122.95</v>
      </c>
    </row>
    <row r="1162" spans="1:7" x14ac:dyDescent="0.25">
      <c r="A1162">
        <v>7510</v>
      </c>
      <c r="B1162" t="s">
        <v>127</v>
      </c>
      <c r="C1162">
        <v>1404</v>
      </c>
      <c r="D1162" t="s">
        <v>175</v>
      </c>
      <c r="E1162">
        <v>82330</v>
      </c>
      <c r="F1162">
        <v>301</v>
      </c>
      <c r="G1162">
        <v>56</v>
      </c>
    </row>
    <row r="1163" spans="1:7" x14ac:dyDescent="0.25">
      <c r="A1163">
        <v>7510</v>
      </c>
      <c r="B1163" t="s">
        <v>127</v>
      </c>
      <c r="C1163">
        <v>1416</v>
      </c>
      <c r="D1163" t="s">
        <v>181</v>
      </c>
      <c r="E1163">
        <v>82390</v>
      </c>
      <c r="F1163">
        <v>301</v>
      </c>
      <c r="G1163">
        <v>10.7</v>
      </c>
    </row>
    <row r="1164" spans="1:7" x14ac:dyDescent="0.25">
      <c r="A1164">
        <v>7510</v>
      </c>
      <c r="B1164" t="s">
        <v>127</v>
      </c>
      <c r="C1164">
        <v>1417</v>
      </c>
      <c r="D1164" t="s">
        <v>182</v>
      </c>
      <c r="E1164">
        <v>87491</v>
      </c>
      <c r="F1164">
        <v>306</v>
      </c>
      <c r="G1164">
        <v>74.260000000000005</v>
      </c>
    </row>
    <row r="1165" spans="1:7" x14ac:dyDescent="0.25">
      <c r="A1165">
        <v>7510</v>
      </c>
      <c r="B1165" t="s">
        <v>127</v>
      </c>
      <c r="C1165">
        <v>1420</v>
      </c>
      <c r="D1165" t="s">
        <v>185</v>
      </c>
      <c r="E1165">
        <v>88262</v>
      </c>
      <c r="F1165">
        <v>311</v>
      </c>
      <c r="G1165">
        <v>673.61</v>
      </c>
    </row>
    <row r="1166" spans="1:7" x14ac:dyDescent="0.25">
      <c r="A1166">
        <v>7510</v>
      </c>
      <c r="B1166" t="s">
        <v>127</v>
      </c>
      <c r="C1166">
        <v>1423</v>
      </c>
      <c r="D1166" t="s">
        <v>187</v>
      </c>
      <c r="E1166" t="s">
        <v>188</v>
      </c>
      <c r="F1166">
        <v>301</v>
      </c>
      <c r="G1166">
        <v>122.95</v>
      </c>
    </row>
    <row r="1167" spans="1:7" x14ac:dyDescent="0.25">
      <c r="A1167">
        <v>7510</v>
      </c>
      <c r="B1167" t="s">
        <v>127</v>
      </c>
      <c r="C1167">
        <v>1427</v>
      </c>
      <c r="D1167" t="s">
        <v>191</v>
      </c>
      <c r="E1167" t="s">
        <v>188</v>
      </c>
      <c r="F1167">
        <v>301</v>
      </c>
      <c r="G1167">
        <v>99.44</v>
      </c>
    </row>
    <row r="1168" spans="1:7" x14ac:dyDescent="0.25">
      <c r="A1168">
        <v>7510</v>
      </c>
      <c r="B1168" t="s">
        <v>127</v>
      </c>
      <c r="C1168">
        <v>1429</v>
      </c>
      <c r="D1168" t="s">
        <v>192</v>
      </c>
      <c r="E1168">
        <v>86644</v>
      </c>
      <c r="F1168">
        <v>302</v>
      </c>
      <c r="G1168">
        <v>204.46</v>
      </c>
    </row>
    <row r="1169" spans="1:7" x14ac:dyDescent="0.25">
      <c r="A1169">
        <v>7510</v>
      </c>
      <c r="B1169" t="s">
        <v>127</v>
      </c>
      <c r="C1169">
        <v>1431</v>
      </c>
      <c r="D1169" t="s">
        <v>194</v>
      </c>
      <c r="E1169">
        <v>85240</v>
      </c>
      <c r="F1169">
        <v>305</v>
      </c>
      <c r="G1169">
        <v>176.61</v>
      </c>
    </row>
    <row r="1170" spans="1:7" x14ac:dyDescent="0.25">
      <c r="A1170">
        <v>7510</v>
      </c>
      <c r="B1170" t="s">
        <v>127</v>
      </c>
      <c r="C1170">
        <v>1432</v>
      </c>
      <c r="D1170" t="s">
        <v>195</v>
      </c>
      <c r="E1170">
        <v>85260</v>
      </c>
      <c r="F1170">
        <v>305</v>
      </c>
      <c r="G1170">
        <v>33.130000000000003</v>
      </c>
    </row>
    <row r="1171" spans="1:7" x14ac:dyDescent="0.25">
      <c r="A1171">
        <v>7510</v>
      </c>
      <c r="B1171" t="s">
        <v>127</v>
      </c>
      <c r="C1171">
        <v>1433</v>
      </c>
      <c r="D1171" t="s">
        <v>4006</v>
      </c>
      <c r="E1171">
        <v>86635</v>
      </c>
      <c r="F1171">
        <v>302</v>
      </c>
      <c r="G1171">
        <v>25</v>
      </c>
    </row>
    <row r="1172" spans="1:7" x14ac:dyDescent="0.25">
      <c r="A1172">
        <v>7510</v>
      </c>
      <c r="B1172" t="s">
        <v>127</v>
      </c>
      <c r="C1172">
        <v>1434</v>
      </c>
      <c r="D1172" t="s">
        <v>196</v>
      </c>
      <c r="E1172">
        <v>86635</v>
      </c>
      <c r="F1172">
        <v>302</v>
      </c>
      <c r="G1172">
        <v>15.89</v>
      </c>
    </row>
    <row r="1173" spans="1:7" x14ac:dyDescent="0.25">
      <c r="A1173">
        <v>7510</v>
      </c>
      <c r="B1173" t="s">
        <v>127</v>
      </c>
      <c r="C1173">
        <v>1437</v>
      </c>
      <c r="D1173" t="s">
        <v>198</v>
      </c>
      <c r="E1173">
        <v>86160</v>
      </c>
      <c r="F1173">
        <v>302</v>
      </c>
      <c r="G1173">
        <v>15</v>
      </c>
    </row>
    <row r="1174" spans="1:7" x14ac:dyDescent="0.25">
      <c r="A1174">
        <v>7510</v>
      </c>
      <c r="B1174" t="s">
        <v>127</v>
      </c>
      <c r="C1174">
        <v>1438</v>
      </c>
      <c r="D1174" t="s">
        <v>199</v>
      </c>
      <c r="E1174">
        <v>86160</v>
      </c>
      <c r="F1174">
        <v>302</v>
      </c>
      <c r="G1174">
        <v>13.77</v>
      </c>
    </row>
    <row r="1175" spans="1:7" x14ac:dyDescent="0.25">
      <c r="A1175">
        <v>7510</v>
      </c>
      <c r="B1175" t="s">
        <v>127</v>
      </c>
      <c r="C1175">
        <v>1439</v>
      </c>
      <c r="D1175" t="s">
        <v>200</v>
      </c>
      <c r="E1175">
        <v>86162</v>
      </c>
      <c r="F1175">
        <v>302</v>
      </c>
      <c r="G1175">
        <v>23.22</v>
      </c>
    </row>
    <row r="1176" spans="1:7" x14ac:dyDescent="0.25">
      <c r="A1176">
        <v>7510</v>
      </c>
      <c r="B1176" t="s">
        <v>127</v>
      </c>
      <c r="C1176">
        <v>1443</v>
      </c>
      <c r="D1176" t="s">
        <v>203</v>
      </c>
      <c r="E1176">
        <v>82530</v>
      </c>
      <c r="F1176">
        <v>301</v>
      </c>
      <c r="G1176">
        <v>72.31</v>
      </c>
    </row>
    <row r="1177" spans="1:7" x14ac:dyDescent="0.25">
      <c r="A1177">
        <v>7510</v>
      </c>
      <c r="B1177" t="s">
        <v>127</v>
      </c>
      <c r="C1177">
        <v>1447</v>
      </c>
      <c r="D1177" t="s">
        <v>205</v>
      </c>
      <c r="E1177">
        <v>84681</v>
      </c>
      <c r="F1177">
        <v>301</v>
      </c>
      <c r="G1177">
        <v>70.5</v>
      </c>
    </row>
    <row r="1178" spans="1:7" x14ac:dyDescent="0.25">
      <c r="A1178">
        <v>7510</v>
      </c>
      <c r="B1178" t="s">
        <v>127</v>
      </c>
      <c r="C1178">
        <v>1456</v>
      </c>
      <c r="D1178" t="s">
        <v>211</v>
      </c>
      <c r="E1178">
        <v>86403</v>
      </c>
      <c r="F1178">
        <v>302</v>
      </c>
      <c r="G1178">
        <v>16.670000000000002</v>
      </c>
    </row>
    <row r="1179" spans="1:7" x14ac:dyDescent="0.25">
      <c r="A1179">
        <v>7510</v>
      </c>
      <c r="B1179" t="s">
        <v>127</v>
      </c>
      <c r="C1179">
        <v>1463</v>
      </c>
      <c r="D1179" t="s">
        <v>216</v>
      </c>
      <c r="E1179">
        <v>87116</v>
      </c>
      <c r="F1179">
        <v>306</v>
      </c>
      <c r="G1179">
        <v>13.44</v>
      </c>
    </row>
    <row r="1180" spans="1:7" x14ac:dyDescent="0.25">
      <c r="A1180">
        <v>7510</v>
      </c>
      <c r="B1180" t="s">
        <v>127</v>
      </c>
      <c r="C1180">
        <v>1494</v>
      </c>
      <c r="D1180" t="s">
        <v>231</v>
      </c>
      <c r="E1180">
        <v>80158</v>
      </c>
      <c r="F1180">
        <v>301</v>
      </c>
      <c r="G1180">
        <v>104.16</v>
      </c>
    </row>
    <row r="1181" spans="1:7" x14ac:dyDescent="0.25">
      <c r="A1181">
        <v>7510</v>
      </c>
      <c r="B1181" t="s">
        <v>127</v>
      </c>
      <c r="C1181">
        <v>1501</v>
      </c>
      <c r="D1181" t="s">
        <v>235</v>
      </c>
      <c r="E1181">
        <v>86225</v>
      </c>
      <c r="F1181">
        <v>302</v>
      </c>
      <c r="G1181">
        <v>61.41</v>
      </c>
    </row>
    <row r="1182" spans="1:7" x14ac:dyDescent="0.25">
      <c r="A1182">
        <v>7510</v>
      </c>
      <c r="B1182" t="s">
        <v>127</v>
      </c>
      <c r="C1182">
        <v>1503</v>
      </c>
      <c r="D1182" t="s">
        <v>236</v>
      </c>
      <c r="E1182">
        <v>80307</v>
      </c>
      <c r="F1182">
        <v>301</v>
      </c>
      <c r="G1182">
        <v>22.5</v>
      </c>
    </row>
    <row r="1183" spans="1:7" x14ac:dyDescent="0.25">
      <c r="A1183">
        <v>7510</v>
      </c>
      <c r="B1183" t="s">
        <v>127</v>
      </c>
      <c r="C1183">
        <v>1504</v>
      </c>
      <c r="D1183" t="s">
        <v>237</v>
      </c>
      <c r="E1183" t="s">
        <v>188</v>
      </c>
      <c r="F1183">
        <v>301</v>
      </c>
      <c r="G1183">
        <v>61.08</v>
      </c>
    </row>
    <row r="1184" spans="1:7" x14ac:dyDescent="0.25">
      <c r="A1184">
        <v>7510</v>
      </c>
      <c r="B1184" t="s">
        <v>127</v>
      </c>
      <c r="C1184">
        <v>1505</v>
      </c>
      <c r="D1184" t="s">
        <v>238</v>
      </c>
      <c r="E1184" t="s">
        <v>188</v>
      </c>
      <c r="F1184">
        <v>301</v>
      </c>
      <c r="G1184">
        <v>61.08</v>
      </c>
    </row>
    <row r="1185" spans="1:7" x14ac:dyDescent="0.25">
      <c r="A1185">
        <v>7510</v>
      </c>
      <c r="B1185" t="s">
        <v>127</v>
      </c>
      <c r="C1185">
        <v>1506</v>
      </c>
      <c r="D1185" t="s">
        <v>239</v>
      </c>
      <c r="E1185">
        <v>80307</v>
      </c>
      <c r="F1185">
        <v>301</v>
      </c>
      <c r="G1185">
        <v>61.08</v>
      </c>
    </row>
    <row r="1186" spans="1:7" x14ac:dyDescent="0.25">
      <c r="A1186">
        <v>7510</v>
      </c>
      <c r="B1186" t="s">
        <v>127</v>
      </c>
      <c r="C1186">
        <v>1507</v>
      </c>
      <c r="D1186" t="s">
        <v>240</v>
      </c>
      <c r="E1186" t="s">
        <v>188</v>
      </c>
      <c r="F1186">
        <v>301</v>
      </c>
      <c r="G1186">
        <v>61.08</v>
      </c>
    </row>
    <row r="1187" spans="1:7" x14ac:dyDescent="0.25">
      <c r="A1187">
        <v>7510</v>
      </c>
      <c r="B1187" t="s">
        <v>127</v>
      </c>
      <c r="C1187">
        <v>1508</v>
      </c>
      <c r="D1187" t="s">
        <v>241</v>
      </c>
      <c r="E1187">
        <v>80307</v>
      </c>
      <c r="F1187">
        <v>301</v>
      </c>
      <c r="G1187">
        <v>64.3</v>
      </c>
    </row>
    <row r="1188" spans="1:7" x14ac:dyDescent="0.25">
      <c r="A1188">
        <v>7510</v>
      </c>
      <c r="B1188" t="s">
        <v>127</v>
      </c>
      <c r="C1188">
        <v>1509</v>
      </c>
      <c r="D1188" t="s">
        <v>242</v>
      </c>
      <c r="E1188">
        <v>80307</v>
      </c>
      <c r="F1188">
        <v>301</v>
      </c>
      <c r="G1188">
        <v>64.3</v>
      </c>
    </row>
    <row r="1189" spans="1:7" x14ac:dyDescent="0.25">
      <c r="A1189">
        <v>7510</v>
      </c>
      <c r="B1189" t="s">
        <v>127</v>
      </c>
      <c r="C1189">
        <v>1513</v>
      </c>
      <c r="D1189" t="s">
        <v>245</v>
      </c>
      <c r="E1189">
        <v>86665</v>
      </c>
      <c r="F1189">
        <v>302</v>
      </c>
      <c r="G1189">
        <v>101.6</v>
      </c>
    </row>
    <row r="1190" spans="1:7" x14ac:dyDescent="0.25">
      <c r="A1190">
        <v>7510</v>
      </c>
      <c r="B1190" t="s">
        <v>127</v>
      </c>
      <c r="C1190">
        <v>1514</v>
      </c>
      <c r="D1190" t="s">
        <v>246</v>
      </c>
      <c r="E1190">
        <v>82668</v>
      </c>
      <c r="F1190">
        <v>301</v>
      </c>
      <c r="G1190">
        <v>19.57</v>
      </c>
    </row>
    <row r="1191" spans="1:7" x14ac:dyDescent="0.25">
      <c r="A1191">
        <v>7510</v>
      </c>
      <c r="B1191" t="s">
        <v>127</v>
      </c>
      <c r="C1191">
        <v>1515</v>
      </c>
      <c r="D1191" t="s">
        <v>247</v>
      </c>
      <c r="E1191">
        <v>82670</v>
      </c>
      <c r="F1191">
        <v>301</v>
      </c>
      <c r="G1191">
        <v>28.59</v>
      </c>
    </row>
    <row r="1192" spans="1:7" x14ac:dyDescent="0.25">
      <c r="A1192">
        <v>7510</v>
      </c>
      <c r="B1192" t="s">
        <v>127</v>
      </c>
      <c r="C1192">
        <v>1517</v>
      </c>
      <c r="D1192" t="s">
        <v>248</v>
      </c>
      <c r="E1192">
        <v>82672</v>
      </c>
      <c r="F1192">
        <v>301</v>
      </c>
      <c r="G1192">
        <v>153.33000000000001</v>
      </c>
    </row>
    <row r="1193" spans="1:7" x14ac:dyDescent="0.25">
      <c r="A1193">
        <v>7510</v>
      </c>
      <c r="B1193" t="s">
        <v>127</v>
      </c>
      <c r="C1193">
        <v>1518</v>
      </c>
      <c r="D1193" t="s">
        <v>249</v>
      </c>
      <c r="E1193">
        <v>81241</v>
      </c>
      <c r="F1193">
        <v>310</v>
      </c>
      <c r="G1193">
        <v>64.069999999999993</v>
      </c>
    </row>
    <row r="1194" spans="1:7" x14ac:dyDescent="0.25">
      <c r="A1194">
        <v>7510</v>
      </c>
      <c r="B1194" t="s">
        <v>127</v>
      </c>
      <c r="C1194">
        <v>1523</v>
      </c>
      <c r="D1194" t="s">
        <v>252</v>
      </c>
      <c r="E1194">
        <v>85378</v>
      </c>
      <c r="F1194">
        <v>305</v>
      </c>
      <c r="G1194">
        <v>80.319999999999993</v>
      </c>
    </row>
    <row r="1195" spans="1:7" x14ac:dyDescent="0.25">
      <c r="A1195">
        <v>7510</v>
      </c>
      <c r="B1195" t="s">
        <v>127</v>
      </c>
      <c r="C1195">
        <v>1531</v>
      </c>
      <c r="D1195" t="s">
        <v>255</v>
      </c>
      <c r="E1195">
        <v>86003</v>
      </c>
      <c r="F1195">
        <v>302</v>
      </c>
      <c r="G1195">
        <v>253.98</v>
      </c>
    </row>
    <row r="1196" spans="1:7" x14ac:dyDescent="0.25">
      <c r="A1196">
        <v>7510</v>
      </c>
      <c r="B1196" t="s">
        <v>127</v>
      </c>
      <c r="C1196">
        <v>1538</v>
      </c>
      <c r="D1196" t="s">
        <v>260</v>
      </c>
      <c r="E1196">
        <v>82542</v>
      </c>
      <c r="F1196">
        <v>301</v>
      </c>
      <c r="G1196">
        <v>110.24</v>
      </c>
    </row>
    <row r="1197" spans="1:7" x14ac:dyDescent="0.25">
      <c r="A1197">
        <v>7510</v>
      </c>
      <c r="B1197" t="s">
        <v>127</v>
      </c>
      <c r="C1197">
        <v>1539</v>
      </c>
      <c r="D1197" t="s">
        <v>261</v>
      </c>
      <c r="E1197">
        <v>82941</v>
      </c>
      <c r="F1197">
        <v>301</v>
      </c>
      <c r="G1197">
        <v>44.5</v>
      </c>
    </row>
    <row r="1198" spans="1:7" x14ac:dyDescent="0.25">
      <c r="A1198">
        <v>7510</v>
      </c>
      <c r="B1198" t="s">
        <v>127</v>
      </c>
      <c r="C1198">
        <v>1561</v>
      </c>
      <c r="D1198" t="s">
        <v>273</v>
      </c>
      <c r="E1198">
        <v>83010</v>
      </c>
      <c r="F1198">
        <v>301</v>
      </c>
      <c r="G1198">
        <v>16.57</v>
      </c>
    </row>
    <row r="1199" spans="1:7" x14ac:dyDescent="0.25">
      <c r="A1199">
        <v>7510</v>
      </c>
      <c r="B1199" t="s">
        <v>127</v>
      </c>
      <c r="C1199">
        <v>1568</v>
      </c>
      <c r="D1199" t="s">
        <v>276</v>
      </c>
      <c r="E1199">
        <v>83020</v>
      </c>
      <c r="F1199">
        <v>301</v>
      </c>
      <c r="G1199">
        <v>42.56</v>
      </c>
    </row>
    <row r="1200" spans="1:7" x14ac:dyDescent="0.25">
      <c r="A1200">
        <v>7510</v>
      </c>
      <c r="B1200" t="s">
        <v>127</v>
      </c>
      <c r="C1200">
        <v>1576</v>
      </c>
      <c r="D1200" t="s">
        <v>282</v>
      </c>
      <c r="E1200">
        <v>86022</v>
      </c>
      <c r="F1200">
        <v>302</v>
      </c>
      <c r="G1200">
        <v>66.45</v>
      </c>
    </row>
    <row r="1201" spans="1:7" x14ac:dyDescent="0.25">
      <c r="A1201">
        <v>7510</v>
      </c>
      <c r="B1201" t="s">
        <v>127</v>
      </c>
      <c r="C1201">
        <v>1583</v>
      </c>
      <c r="D1201" t="s">
        <v>287</v>
      </c>
      <c r="E1201">
        <v>86695</v>
      </c>
      <c r="F1201">
        <v>302</v>
      </c>
      <c r="G1201">
        <v>62.65</v>
      </c>
    </row>
    <row r="1202" spans="1:7" x14ac:dyDescent="0.25">
      <c r="A1202">
        <v>7510</v>
      </c>
      <c r="B1202" t="s">
        <v>127</v>
      </c>
      <c r="C1202">
        <v>1592</v>
      </c>
      <c r="D1202" t="s">
        <v>292</v>
      </c>
      <c r="E1202">
        <v>86687</v>
      </c>
      <c r="F1202">
        <v>302</v>
      </c>
      <c r="G1202">
        <v>83.22</v>
      </c>
    </row>
    <row r="1203" spans="1:7" x14ac:dyDescent="0.25">
      <c r="A1203">
        <v>7510</v>
      </c>
      <c r="B1203" t="s">
        <v>127</v>
      </c>
      <c r="C1203">
        <v>1595</v>
      </c>
      <c r="D1203" t="s">
        <v>293</v>
      </c>
      <c r="E1203">
        <v>82784</v>
      </c>
      <c r="F1203">
        <v>301</v>
      </c>
      <c r="G1203">
        <v>58.23</v>
      </c>
    </row>
    <row r="1204" spans="1:7" x14ac:dyDescent="0.25">
      <c r="A1204">
        <v>7510</v>
      </c>
      <c r="B1204" t="s">
        <v>127</v>
      </c>
      <c r="C1204">
        <v>1597</v>
      </c>
      <c r="D1204" t="s">
        <v>294</v>
      </c>
      <c r="E1204" t="s">
        <v>188</v>
      </c>
      <c r="F1204">
        <v>301</v>
      </c>
      <c r="G1204">
        <v>22.56</v>
      </c>
    </row>
    <row r="1205" spans="1:7" x14ac:dyDescent="0.25">
      <c r="A1205">
        <v>7510</v>
      </c>
      <c r="B1205" t="s">
        <v>127</v>
      </c>
      <c r="C1205">
        <v>1598</v>
      </c>
      <c r="D1205" t="s">
        <v>295</v>
      </c>
      <c r="E1205">
        <v>86334</v>
      </c>
      <c r="F1205">
        <v>302</v>
      </c>
      <c r="G1205">
        <v>22.89</v>
      </c>
    </row>
    <row r="1206" spans="1:7" x14ac:dyDescent="0.25">
      <c r="A1206">
        <v>7510</v>
      </c>
      <c r="B1206" t="s">
        <v>127</v>
      </c>
      <c r="C1206">
        <v>1601</v>
      </c>
      <c r="D1206" t="s">
        <v>296</v>
      </c>
      <c r="E1206">
        <v>82784</v>
      </c>
      <c r="F1206">
        <v>301</v>
      </c>
      <c r="G1206">
        <v>8.5</v>
      </c>
    </row>
    <row r="1207" spans="1:7" x14ac:dyDescent="0.25">
      <c r="A1207">
        <v>7510</v>
      </c>
      <c r="B1207" t="s">
        <v>127</v>
      </c>
      <c r="C1207">
        <v>1603</v>
      </c>
      <c r="D1207" t="s">
        <v>298</v>
      </c>
      <c r="E1207">
        <v>82784</v>
      </c>
      <c r="F1207">
        <v>301</v>
      </c>
      <c r="G1207">
        <v>8.5</v>
      </c>
    </row>
    <row r="1208" spans="1:7" x14ac:dyDescent="0.25">
      <c r="A1208">
        <v>7510</v>
      </c>
      <c r="B1208" t="s">
        <v>127</v>
      </c>
      <c r="C1208">
        <v>1604</v>
      </c>
      <c r="D1208" t="s">
        <v>299</v>
      </c>
      <c r="E1208">
        <v>82784</v>
      </c>
      <c r="F1208">
        <v>301</v>
      </c>
      <c r="G1208">
        <v>8.5</v>
      </c>
    </row>
    <row r="1209" spans="1:7" x14ac:dyDescent="0.25">
      <c r="A1209">
        <v>7510</v>
      </c>
      <c r="B1209" t="s">
        <v>127</v>
      </c>
      <c r="C1209">
        <v>1605</v>
      </c>
      <c r="D1209" t="s">
        <v>300</v>
      </c>
      <c r="E1209">
        <v>87210</v>
      </c>
      <c r="F1209">
        <v>306</v>
      </c>
      <c r="G1209">
        <v>39.799999999999997</v>
      </c>
    </row>
    <row r="1210" spans="1:7" x14ac:dyDescent="0.25">
      <c r="A1210">
        <v>7510</v>
      </c>
      <c r="B1210" t="s">
        <v>127</v>
      </c>
      <c r="C1210">
        <v>1607</v>
      </c>
      <c r="D1210" t="s">
        <v>301</v>
      </c>
      <c r="E1210">
        <v>83525</v>
      </c>
      <c r="F1210">
        <v>301</v>
      </c>
      <c r="G1210">
        <v>11.02</v>
      </c>
    </row>
    <row r="1211" spans="1:7" x14ac:dyDescent="0.25">
      <c r="A1211">
        <v>7510</v>
      </c>
      <c r="B1211" t="s">
        <v>127</v>
      </c>
      <c r="C1211">
        <v>1617</v>
      </c>
      <c r="D1211" t="s">
        <v>307</v>
      </c>
      <c r="E1211">
        <v>83655</v>
      </c>
      <c r="F1211">
        <v>301</v>
      </c>
      <c r="G1211">
        <v>10.3</v>
      </c>
    </row>
    <row r="1212" spans="1:7" x14ac:dyDescent="0.25">
      <c r="A1212">
        <v>7510</v>
      </c>
      <c r="B1212" t="s">
        <v>127</v>
      </c>
      <c r="C1212">
        <v>1621</v>
      </c>
      <c r="D1212" t="s">
        <v>308</v>
      </c>
      <c r="E1212">
        <v>86713</v>
      </c>
      <c r="F1212">
        <v>302</v>
      </c>
      <c r="G1212">
        <v>149.15</v>
      </c>
    </row>
    <row r="1213" spans="1:7" x14ac:dyDescent="0.25">
      <c r="A1213">
        <v>7510</v>
      </c>
      <c r="B1213" t="s">
        <v>127</v>
      </c>
      <c r="C1213">
        <v>1623</v>
      </c>
      <c r="D1213" t="s">
        <v>309</v>
      </c>
      <c r="E1213">
        <v>80299</v>
      </c>
      <c r="F1213">
        <v>301</v>
      </c>
      <c r="G1213">
        <v>136.51</v>
      </c>
    </row>
    <row r="1214" spans="1:7" x14ac:dyDescent="0.25">
      <c r="A1214">
        <v>7510</v>
      </c>
      <c r="B1214" t="s">
        <v>127</v>
      </c>
      <c r="C1214">
        <v>1637</v>
      </c>
      <c r="D1214" t="s">
        <v>317</v>
      </c>
      <c r="E1214">
        <v>85597</v>
      </c>
      <c r="F1214">
        <v>305</v>
      </c>
      <c r="G1214">
        <v>41.61</v>
      </c>
    </row>
    <row r="1215" spans="1:7" x14ac:dyDescent="0.25">
      <c r="A1215">
        <v>7510</v>
      </c>
      <c r="B1215" t="s">
        <v>127</v>
      </c>
      <c r="C1215">
        <v>1642</v>
      </c>
      <c r="D1215" t="s">
        <v>321</v>
      </c>
      <c r="E1215">
        <v>83835</v>
      </c>
      <c r="F1215">
        <v>301</v>
      </c>
      <c r="G1215">
        <v>17.38</v>
      </c>
    </row>
    <row r="1216" spans="1:7" x14ac:dyDescent="0.25">
      <c r="A1216">
        <v>7510</v>
      </c>
      <c r="B1216" t="s">
        <v>127</v>
      </c>
      <c r="C1216">
        <v>1644</v>
      </c>
      <c r="D1216" t="s">
        <v>322</v>
      </c>
      <c r="E1216">
        <v>82043</v>
      </c>
      <c r="F1216">
        <v>301</v>
      </c>
      <c r="G1216">
        <v>18.43</v>
      </c>
    </row>
    <row r="1217" spans="1:7" x14ac:dyDescent="0.25">
      <c r="A1217">
        <v>7510</v>
      </c>
      <c r="B1217" t="s">
        <v>127</v>
      </c>
      <c r="C1217">
        <v>1648</v>
      </c>
      <c r="D1217" t="s">
        <v>324</v>
      </c>
      <c r="E1217">
        <v>86735</v>
      </c>
      <c r="F1217">
        <v>302</v>
      </c>
      <c r="G1217">
        <v>47.59</v>
      </c>
    </row>
    <row r="1218" spans="1:7" x14ac:dyDescent="0.25">
      <c r="A1218">
        <v>7510</v>
      </c>
      <c r="B1218" t="s">
        <v>127</v>
      </c>
      <c r="C1218">
        <v>1649</v>
      </c>
      <c r="D1218" t="s">
        <v>325</v>
      </c>
      <c r="E1218">
        <v>86738</v>
      </c>
      <c r="F1218">
        <v>302</v>
      </c>
      <c r="G1218">
        <v>24.6</v>
      </c>
    </row>
    <row r="1219" spans="1:7" x14ac:dyDescent="0.25">
      <c r="A1219">
        <v>7510</v>
      </c>
      <c r="B1219" t="s">
        <v>127</v>
      </c>
      <c r="C1219">
        <v>1650</v>
      </c>
      <c r="D1219" t="s">
        <v>326</v>
      </c>
      <c r="E1219">
        <v>86738</v>
      </c>
      <c r="F1219">
        <v>302</v>
      </c>
      <c r="G1219">
        <v>24.6</v>
      </c>
    </row>
    <row r="1220" spans="1:7" x14ac:dyDescent="0.25">
      <c r="A1220">
        <v>7510</v>
      </c>
      <c r="B1220" t="s">
        <v>127</v>
      </c>
      <c r="C1220">
        <v>1651</v>
      </c>
      <c r="D1220" t="s">
        <v>327</v>
      </c>
      <c r="E1220">
        <v>83874</v>
      </c>
      <c r="F1220">
        <v>301</v>
      </c>
      <c r="G1220">
        <v>108</v>
      </c>
    </row>
    <row r="1221" spans="1:7" x14ac:dyDescent="0.25">
      <c r="A1221">
        <v>7510</v>
      </c>
      <c r="B1221" t="s">
        <v>127</v>
      </c>
      <c r="C1221">
        <v>1662</v>
      </c>
      <c r="D1221" t="s">
        <v>332</v>
      </c>
      <c r="E1221">
        <v>83930</v>
      </c>
      <c r="F1221">
        <v>301</v>
      </c>
      <c r="G1221">
        <v>5.32</v>
      </c>
    </row>
    <row r="1222" spans="1:7" x14ac:dyDescent="0.25">
      <c r="A1222">
        <v>7510</v>
      </c>
      <c r="B1222" t="s">
        <v>127</v>
      </c>
      <c r="C1222">
        <v>1664</v>
      </c>
      <c r="D1222" t="s">
        <v>333</v>
      </c>
      <c r="E1222">
        <v>87177</v>
      </c>
      <c r="F1222">
        <v>306</v>
      </c>
      <c r="G1222">
        <v>8.1199999999999992</v>
      </c>
    </row>
    <row r="1223" spans="1:7" x14ac:dyDescent="0.25">
      <c r="A1223">
        <v>7510</v>
      </c>
      <c r="B1223" t="s">
        <v>127</v>
      </c>
      <c r="C1223">
        <v>1683</v>
      </c>
      <c r="D1223" t="s">
        <v>345</v>
      </c>
      <c r="E1223">
        <v>84206</v>
      </c>
      <c r="F1223">
        <v>301</v>
      </c>
      <c r="G1223">
        <v>170.57</v>
      </c>
    </row>
    <row r="1224" spans="1:7" x14ac:dyDescent="0.25">
      <c r="A1224">
        <v>7510</v>
      </c>
      <c r="B1224" t="s">
        <v>127</v>
      </c>
      <c r="C1224">
        <v>1687</v>
      </c>
      <c r="D1224" t="s">
        <v>348</v>
      </c>
      <c r="E1224">
        <v>84234</v>
      </c>
      <c r="F1224">
        <v>301</v>
      </c>
      <c r="G1224">
        <v>12.35</v>
      </c>
    </row>
    <row r="1225" spans="1:7" x14ac:dyDescent="0.25">
      <c r="A1225">
        <v>7510</v>
      </c>
      <c r="B1225" t="s">
        <v>127</v>
      </c>
      <c r="C1225">
        <v>1688</v>
      </c>
      <c r="D1225" t="s">
        <v>349</v>
      </c>
      <c r="E1225">
        <v>84146</v>
      </c>
      <c r="F1225">
        <v>301</v>
      </c>
      <c r="G1225">
        <v>141</v>
      </c>
    </row>
    <row r="1226" spans="1:7" x14ac:dyDescent="0.25">
      <c r="A1226">
        <v>7510</v>
      </c>
      <c r="B1226" t="s">
        <v>127</v>
      </c>
      <c r="C1226">
        <v>1690</v>
      </c>
      <c r="D1226" t="s">
        <v>350</v>
      </c>
      <c r="E1226">
        <v>84153</v>
      </c>
      <c r="F1226">
        <v>301</v>
      </c>
      <c r="G1226">
        <v>109</v>
      </c>
    </row>
    <row r="1227" spans="1:7" x14ac:dyDescent="0.25">
      <c r="A1227">
        <v>7510</v>
      </c>
      <c r="B1227" t="s">
        <v>127</v>
      </c>
      <c r="C1227">
        <v>1692</v>
      </c>
      <c r="D1227" t="s">
        <v>351</v>
      </c>
      <c r="E1227">
        <v>85302</v>
      </c>
      <c r="F1227">
        <v>305</v>
      </c>
      <c r="G1227">
        <v>207.95</v>
      </c>
    </row>
    <row r="1228" spans="1:7" x14ac:dyDescent="0.25">
      <c r="A1228">
        <v>7510</v>
      </c>
      <c r="B1228" t="s">
        <v>127</v>
      </c>
      <c r="C1228">
        <v>1693</v>
      </c>
      <c r="D1228" t="s">
        <v>352</v>
      </c>
      <c r="E1228">
        <v>84165</v>
      </c>
      <c r="F1228">
        <v>301</v>
      </c>
      <c r="G1228">
        <v>10.02</v>
      </c>
    </row>
    <row r="1229" spans="1:7" x14ac:dyDescent="0.25">
      <c r="A1229">
        <v>7510</v>
      </c>
      <c r="B1229" t="s">
        <v>127</v>
      </c>
      <c r="C1229">
        <v>1694</v>
      </c>
      <c r="D1229" t="s">
        <v>353</v>
      </c>
      <c r="E1229">
        <v>84165</v>
      </c>
      <c r="F1229">
        <v>301</v>
      </c>
      <c r="G1229">
        <v>18.09</v>
      </c>
    </row>
    <row r="1230" spans="1:7" x14ac:dyDescent="0.25">
      <c r="A1230">
        <v>7510</v>
      </c>
      <c r="B1230" t="s">
        <v>127</v>
      </c>
      <c r="C1230">
        <v>1697</v>
      </c>
      <c r="D1230" t="s">
        <v>354</v>
      </c>
      <c r="E1230">
        <v>85305</v>
      </c>
      <c r="F1230">
        <v>305</v>
      </c>
      <c r="G1230">
        <v>132.94999999999999</v>
      </c>
    </row>
    <row r="1231" spans="1:7" x14ac:dyDescent="0.25">
      <c r="A1231">
        <v>7510</v>
      </c>
      <c r="B1231" t="s">
        <v>127</v>
      </c>
      <c r="C1231">
        <v>1700</v>
      </c>
      <c r="D1231" t="s">
        <v>355</v>
      </c>
      <c r="E1231">
        <v>84153</v>
      </c>
      <c r="F1231">
        <v>301</v>
      </c>
      <c r="G1231">
        <v>92.24</v>
      </c>
    </row>
    <row r="1232" spans="1:7" x14ac:dyDescent="0.25">
      <c r="A1232">
        <v>7510</v>
      </c>
      <c r="B1232" t="s">
        <v>127</v>
      </c>
      <c r="C1232">
        <v>1701</v>
      </c>
      <c r="D1232" t="s">
        <v>356</v>
      </c>
      <c r="E1232">
        <v>83970</v>
      </c>
      <c r="F1232">
        <v>301</v>
      </c>
      <c r="G1232">
        <v>30.3</v>
      </c>
    </row>
    <row r="1233" spans="1:7" x14ac:dyDescent="0.25">
      <c r="A1233">
        <v>7510</v>
      </c>
      <c r="B1233" t="s">
        <v>127</v>
      </c>
      <c r="C1233">
        <v>1702</v>
      </c>
      <c r="D1233" t="s">
        <v>357</v>
      </c>
      <c r="E1233">
        <v>86638</v>
      </c>
      <c r="F1233">
        <v>302</v>
      </c>
      <c r="G1233">
        <v>73.38</v>
      </c>
    </row>
    <row r="1234" spans="1:7" x14ac:dyDescent="0.25">
      <c r="A1234">
        <v>7510</v>
      </c>
      <c r="B1234" t="s">
        <v>127</v>
      </c>
      <c r="C1234">
        <v>1711</v>
      </c>
      <c r="D1234" t="s">
        <v>359</v>
      </c>
      <c r="E1234">
        <v>84244</v>
      </c>
      <c r="F1234">
        <v>301</v>
      </c>
      <c r="G1234">
        <v>21.47</v>
      </c>
    </row>
    <row r="1235" spans="1:7" x14ac:dyDescent="0.25">
      <c r="A1235">
        <v>7510</v>
      </c>
      <c r="B1235" t="s">
        <v>127</v>
      </c>
      <c r="C1235">
        <v>1715</v>
      </c>
      <c r="D1235" t="s">
        <v>362</v>
      </c>
      <c r="E1235">
        <v>86759</v>
      </c>
      <c r="F1235">
        <v>302</v>
      </c>
      <c r="G1235">
        <v>38.380000000000003</v>
      </c>
    </row>
    <row r="1236" spans="1:7" x14ac:dyDescent="0.25">
      <c r="A1236">
        <v>7510</v>
      </c>
      <c r="B1236" t="s">
        <v>127</v>
      </c>
      <c r="C1236">
        <v>1716</v>
      </c>
      <c r="D1236" t="s">
        <v>363</v>
      </c>
      <c r="E1236">
        <v>86592</v>
      </c>
      <c r="F1236">
        <v>302</v>
      </c>
      <c r="G1236">
        <v>2.13</v>
      </c>
    </row>
    <row r="1237" spans="1:7" x14ac:dyDescent="0.25">
      <c r="A1237">
        <v>7510</v>
      </c>
      <c r="B1237" t="s">
        <v>127</v>
      </c>
      <c r="C1237">
        <v>1720</v>
      </c>
      <c r="D1237" t="s">
        <v>365</v>
      </c>
      <c r="E1237">
        <v>86762</v>
      </c>
      <c r="F1237">
        <v>302</v>
      </c>
      <c r="G1237">
        <v>5.03</v>
      </c>
    </row>
    <row r="1238" spans="1:7" x14ac:dyDescent="0.25">
      <c r="A1238">
        <v>7510</v>
      </c>
      <c r="B1238" t="s">
        <v>127</v>
      </c>
      <c r="C1238">
        <v>1722</v>
      </c>
      <c r="D1238" t="s">
        <v>366</v>
      </c>
      <c r="E1238">
        <v>86765</v>
      </c>
      <c r="F1238">
        <v>302</v>
      </c>
      <c r="G1238">
        <v>37.43</v>
      </c>
    </row>
    <row r="1239" spans="1:7" x14ac:dyDescent="0.25">
      <c r="A1239">
        <v>7510</v>
      </c>
      <c r="B1239" t="s">
        <v>127</v>
      </c>
      <c r="C1239">
        <v>1730</v>
      </c>
      <c r="D1239" t="s">
        <v>369</v>
      </c>
      <c r="E1239">
        <v>84144</v>
      </c>
      <c r="F1239">
        <v>301</v>
      </c>
      <c r="G1239">
        <v>12.35</v>
      </c>
    </row>
    <row r="1240" spans="1:7" x14ac:dyDescent="0.25">
      <c r="A1240">
        <v>7510</v>
      </c>
      <c r="B1240" t="s">
        <v>127</v>
      </c>
      <c r="C1240">
        <v>1731</v>
      </c>
      <c r="D1240" t="s">
        <v>370</v>
      </c>
      <c r="E1240">
        <v>86320</v>
      </c>
      <c r="F1240">
        <v>302</v>
      </c>
      <c r="G1240">
        <v>22.32</v>
      </c>
    </row>
    <row r="1241" spans="1:7" x14ac:dyDescent="0.25">
      <c r="A1241">
        <v>7510</v>
      </c>
      <c r="B1241" t="s">
        <v>127</v>
      </c>
      <c r="C1241">
        <v>1737</v>
      </c>
      <c r="D1241" t="s">
        <v>373</v>
      </c>
      <c r="E1241">
        <v>86255</v>
      </c>
      <c r="F1241">
        <v>302</v>
      </c>
      <c r="G1241">
        <v>25.55</v>
      </c>
    </row>
    <row r="1242" spans="1:7" x14ac:dyDescent="0.25">
      <c r="A1242">
        <v>7510</v>
      </c>
      <c r="B1242" t="s">
        <v>127</v>
      </c>
      <c r="C1242">
        <v>1740</v>
      </c>
      <c r="D1242" t="s">
        <v>375</v>
      </c>
      <c r="E1242">
        <v>81003</v>
      </c>
      <c r="F1242">
        <v>307</v>
      </c>
      <c r="G1242">
        <v>25.36</v>
      </c>
    </row>
    <row r="1243" spans="1:7" x14ac:dyDescent="0.25">
      <c r="A1243">
        <v>7510</v>
      </c>
      <c r="B1243" t="s">
        <v>127</v>
      </c>
      <c r="C1243">
        <v>1757</v>
      </c>
      <c r="D1243" t="s">
        <v>380</v>
      </c>
      <c r="E1243">
        <v>80197</v>
      </c>
      <c r="F1243">
        <v>301</v>
      </c>
      <c r="G1243">
        <v>88.35</v>
      </c>
    </row>
    <row r="1244" spans="1:7" x14ac:dyDescent="0.25">
      <c r="A1244">
        <v>7510</v>
      </c>
      <c r="B1244" t="s">
        <v>127</v>
      </c>
      <c r="C1244">
        <v>1758</v>
      </c>
      <c r="D1244" t="s">
        <v>381</v>
      </c>
      <c r="E1244">
        <v>84402</v>
      </c>
      <c r="F1244">
        <v>301</v>
      </c>
      <c r="G1244">
        <v>243.81</v>
      </c>
    </row>
    <row r="1245" spans="1:7" x14ac:dyDescent="0.25">
      <c r="A1245">
        <v>7510</v>
      </c>
      <c r="B1245" t="s">
        <v>127</v>
      </c>
      <c r="C1245">
        <v>1762</v>
      </c>
      <c r="D1245" t="s">
        <v>384</v>
      </c>
      <c r="E1245">
        <v>84432</v>
      </c>
      <c r="F1245">
        <v>301</v>
      </c>
      <c r="G1245">
        <v>6.22</v>
      </c>
    </row>
    <row r="1246" spans="1:7" x14ac:dyDescent="0.25">
      <c r="A1246">
        <v>7510</v>
      </c>
      <c r="B1246" t="s">
        <v>127</v>
      </c>
      <c r="C1246">
        <v>1795</v>
      </c>
      <c r="D1246" t="s">
        <v>395</v>
      </c>
      <c r="E1246">
        <v>82384</v>
      </c>
      <c r="F1246">
        <v>301</v>
      </c>
      <c r="G1246">
        <v>34.200000000000003</v>
      </c>
    </row>
    <row r="1247" spans="1:7" x14ac:dyDescent="0.25">
      <c r="A1247">
        <v>7510</v>
      </c>
      <c r="B1247" t="s">
        <v>127</v>
      </c>
      <c r="C1247">
        <v>1797</v>
      </c>
      <c r="D1247" t="s">
        <v>396</v>
      </c>
      <c r="E1247">
        <v>82436</v>
      </c>
      <c r="F1247">
        <v>301</v>
      </c>
      <c r="G1247">
        <v>84.4</v>
      </c>
    </row>
    <row r="1248" spans="1:7" x14ac:dyDescent="0.25">
      <c r="A1248">
        <v>7510</v>
      </c>
      <c r="B1248" t="s">
        <v>127</v>
      </c>
      <c r="C1248">
        <v>1805</v>
      </c>
      <c r="D1248" t="s">
        <v>401</v>
      </c>
      <c r="E1248">
        <v>83874</v>
      </c>
      <c r="F1248">
        <v>301</v>
      </c>
      <c r="G1248">
        <v>72.34</v>
      </c>
    </row>
    <row r="1249" spans="1:7" x14ac:dyDescent="0.25">
      <c r="A1249">
        <v>7510</v>
      </c>
      <c r="B1249" t="s">
        <v>127</v>
      </c>
      <c r="C1249">
        <v>1821</v>
      </c>
      <c r="D1249" t="s">
        <v>412</v>
      </c>
      <c r="E1249">
        <v>85810</v>
      </c>
      <c r="F1249">
        <v>305</v>
      </c>
      <c r="G1249">
        <v>89.34</v>
      </c>
    </row>
    <row r="1250" spans="1:7" x14ac:dyDescent="0.25">
      <c r="A1250">
        <v>7510</v>
      </c>
      <c r="B1250" t="s">
        <v>127</v>
      </c>
      <c r="C1250">
        <v>1822</v>
      </c>
      <c r="D1250" t="s">
        <v>413</v>
      </c>
      <c r="E1250">
        <v>84425</v>
      </c>
      <c r="F1250">
        <v>301</v>
      </c>
      <c r="G1250">
        <v>22.94</v>
      </c>
    </row>
    <row r="1251" spans="1:7" x14ac:dyDescent="0.25">
      <c r="A1251">
        <v>7510</v>
      </c>
      <c r="B1251" t="s">
        <v>127</v>
      </c>
      <c r="C1251">
        <v>1823</v>
      </c>
      <c r="D1251" t="s">
        <v>414</v>
      </c>
      <c r="E1251">
        <v>82652</v>
      </c>
      <c r="F1251">
        <v>301</v>
      </c>
      <c r="G1251">
        <v>38.9</v>
      </c>
    </row>
    <row r="1252" spans="1:7" x14ac:dyDescent="0.25">
      <c r="A1252">
        <v>7510</v>
      </c>
      <c r="B1252" t="s">
        <v>127</v>
      </c>
      <c r="C1252">
        <v>1825</v>
      </c>
      <c r="D1252" t="s">
        <v>416</v>
      </c>
      <c r="E1252">
        <v>85246</v>
      </c>
      <c r="F1252">
        <v>305</v>
      </c>
      <c r="G1252">
        <v>73.91</v>
      </c>
    </row>
    <row r="1253" spans="1:7" x14ac:dyDescent="0.25">
      <c r="A1253">
        <v>7510</v>
      </c>
      <c r="B1253" t="s">
        <v>127</v>
      </c>
      <c r="C1253">
        <v>1826</v>
      </c>
      <c r="D1253" t="s">
        <v>417</v>
      </c>
      <c r="E1253">
        <v>86788</v>
      </c>
      <c r="F1253">
        <v>302</v>
      </c>
      <c r="G1253">
        <v>59.28</v>
      </c>
    </row>
    <row r="1254" spans="1:7" x14ac:dyDescent="0.25">
      <c r="A1254">
        <v>7510</v>
      </c>
      <c r="B1254" t="s">
        <v>127</v>
      </c>
      <c r="C1254">
        <v>4091</v>
      </c>
      <c r="D1254" t="s">
        <v>1670</v>
      </c>
      <c r="E1254">
        <v>83090</v>
      </c>
      <c r="F1254">
        <v>301</v>
      </c>
      <c r="G1254">
        <v>36.81</v>
      </c>
    </row>
    <row r="1255" spans="1:7" x14ac:dyDescent="0.25">
      <c r="A1255">
        <v>7510</v>
      </c>
      <c r="B1255" t="s">
        <v>127</v>
      </c>
      <c r="C1255">
        <v>4092</v>
      </c>
      <c r="D1255" t="s">
        <v>1671</v>
      </c>
      <c r="E1255">
        <v>86335</v>
      </c>
      <c r="F1255">
        <v>302</v>
      </c>
      <c r="G1255">
        <v>22.32</v>
      </c>
    </row>
    <row r="1256" spans="1:7" x14ac:dyDescent="0.25">
      <c r="A1256">
        <v>7510</v>
      </c>
      <c r="B1256" t="s">
        <v>127</v>
      </c>
      <c r="C1256">
        <v>4093</v>
      </c>
      <c r="D1256" t="s">
        <v>1672</v>
      </c>
      <c r="E1256">
        <v>87449</v>
      </c>
      <c r="F1256">
        <v>306</v>
      </c>
      <c r="G1256">
        <v>33.44</v>
      </c>
    </row>
    <row r="1257" spans="1:7" x14ac:dyDescent="0.25">
      <c r="A1257">
        <v>7510</v>
      </c>
      <c r="B1257" t="s">
        <v>127</v>
      </c>
      <c r="C1257">
        <v>4197</v>
      </c>
      <c r="D1257" t="s">
        <v>1705</v>
      </c>
      <c r="E1257">
        <v>86870</v>
      </c>
      <c r="F1257">
        <v>302</v>
      </c>
      <c r="G1257">
        <v>74.81</v>
      </c>
    </row>
    <row r="1258" spans="1:7" x14ac:dyDescent="0.25">
      <c r="A1258">
        <v>7510</v>
      </c>
      <c r="B1258" t="s">
        <v>127</v>
      </c>
      <c r="C1258">
        <v>4198</v>
      </c>
      <c r="D1258" t="s">
        <v>1706</v>
      </c>
      <c r="E1258">
        <v>86870</v>
      </c>
      <c r="F1258">
        <v>302</v>
      </c>
      <c r="G1258">
        <v>74.81</v>
      </c>
    </row>
    <row r="1259" spans="1:7" x14ac:dyDescent="0.25">
      <c r="A1259">
        <v>7510</v>
      </c>
      <c r="B1259" t="s">
        <v>127</v>
      </c>
      <c r="C1259">
        <v>4199</v>
      </c>
      <c r="D1259" t="s">
        <v>1707</v>
      </c>
      <c r="E1259">
        <v>86850</v>
      </c>
      <c r="F1259">
        <v>302</v>
      </c>
      <c r="G1259">
        <v>112.62</v>
      </c>
    </row>
    <row r="1260" spans="1:7" x14ac:dyDescent="0.25">
      <c r="A1260">
        <v>7510</v>
      </c>
      <c r="B1260" t="s">
        <v>127</v>
      </c>
      <c r="C1260">
        <v>4201</v>
      </c>
      <c r="D1260" t="s">
        <v>1708</v>
      </c>
      <c r="E1260">
        <v>86022</v>
      </c>
      <c r="F1260">
        <v>302</v>
      </c>
      <c r="G1260">
        <v>39.9</v>
      </c>
    </row>
    <row r="1261" spans="1:7" x14ac:dyDescent="0.25">
      <c r="A1261">
        <v>7510</v>
      </c>
      <c r="B1261" t="s">
        <v>127</v>
      </c>
      <c r="C1261">
        <v>4202</v>
      </c>
      <c r="D1261" t="s">
        <v>1709</v>
      </c>
      <c r="E1261">
        <v>86970</v>
      </c>
      <c r="F1261">
        <v>302</v>
      </c>
      <c r="G1261">
        <v>99.75</v>
      </c>
    </row>
    <row r="1262" spans="1:7" x14ac:dyDescent="0.25">
      <c r="A1262">
        <v>7510</v>
      </c>
      <c r="B1262" t="s">
        <v>127</v>
      </c>
      <c r="C1262">
        <v>4204</v>
      </c>
      <c r="D1262" t="s">
        <v>1711</v>
      </c>
      <c r="E1262">
        <v>86880</v>
      </c>
      <c r="F1262">
        <v>302</v>
      </c>
      <c r="G1262">
        <v>11.97</v>
      </c>
    </row>
    <row r="1263" spans="1:7" x14ac:dyDescent="0.25">
      <c r="A1263">
        <v>7510</v>
      </c>
      <c r="B1263" t="s">
        <v>127</v>
      </c>
      <c r="C1263">
        <v>4205</v>
      </c>
      <c r="D1263" t="s">
        <v>1712</v>
      </c>
      <c r="E1263">
        <v>86880</v>
      </c>
      <c r="F1263">
        <v>302</v>
      </c>
      <c r="G1263">
        <v>11.97</v>
      </c>
    </row>
    <row r="1264" spans="1:7" x14ac:dyDescent="0.25">
      <c r="A1264">
        <v>7510</v>
      </c>
      <c r="B1264" t="s">
        <v>127</v>
      </c>
      <c r="C1264">
        <v>4206</v>
      </c>
      <c r="D1264" t="s">
        <v>1713</v>
      </c>
      <c r="E1264">
        <v>86880</v>
      </c>
      <c r="F1264">
        <v>302</v>
      </c>
      <c r="G1264">
        <v>11.97</v>
      </c>
    </row>
    <row r="1265" spans="1:7" x14ac:dyDescent="0.25">
      <c r="A1265">
        <v>7510</v>
      </c>
      <c r="B1265" t="s">
        <v>127</v>
      </c>
      <c r="C1265">
        <v>4207</v>
      </c>
      <c r="D1265" t="s">
        <v>1714</v>
      </c>
      <c r="E1265">
        <v>86978</v>
      </c>
      <c r="F1265">
        <v>302</v>
      </c>
      <c r="G1265">
        <v>69.819999999999993</v>
      </c>
    </row>
    <row r="1266" spans="1:7" x14ac:dyDescent="0.25">
      <c r="A1266">
        <v>7510</v>
      </c>
      <c r="B1266" t="s">
        <v>127</v>
      </c>
      <c r="C1266">
        <v>4208</v>
      </c>
      <c r="D1266" t="s">
        <v>1715</v>
      </c>
      <c r="E1266">
        <v>86976</v>
      </c>
      <c r="F1266">
        <v>302</v>
      </c>
      <c r="G1266">
        <v>29.92</v>
      </c>
    </row>
    <row r="1267" spans="1:7" x14ac:dyDescent="0.25">
      <c r="A1267">
        <v>7510</v>
      </c>
      <c r="B1267" t="s">
        <v>127</v>
      </c>
      <c r="C1267">
        <v>4211</v>
      </c>
      <c r="D1267" t="s">
        <v>1718</v>
      </c>
      <c r="E1267">
        <v>85460</v>
      </c>
      <c r="F1267">
        <v>305</v>
      </c>
      <c r="G1267">
        <v>149.62</v>
      </c>
    </row>
    <row r="1268" spans="1:7" x14ac:dyDescent="0.25">
      <c r="A1268">
        <v>7510</v>
      </c>
      <c r="B1268" t="s">
        <v>127</v>
      </c>
      <c r="C1268">
        <v>4215</v>
      </c>
      <c r="D1268" t="s">
        <v>1720</v>
      </c>
      <c r="E1268">
        <v>86904</v>
      </c>
      <c r="F1268">
        <v>302</v>
      </c>
      <c r="G1268">
        <v>49.87</v>
      </c>
    </row>
    <row r="1269" spans="1:7" x14ac:dyDescent="0.25">
      <c r="A1269">
        <v>7510</v>
      </c>
      <c r="B1269" t="s">
        <v>127</v>
      </c>
      <c r="C1269">
        <v>4216</v>
      </c>
      <c r="D1269" t="s">
        <v>1721</v>
      </c>
      <c r="E1269">
        <v>86902</v>
      </c>
      <c r="F1269">
        <v>302</v>
      </c>
      <c r="G1269">
        <v>25.93</v>
      </c>
    </row>
    <row r="1270" spans="1:7" x14ac:dyDescent="0.25">
      <c r="A1270">
        <v>7510</v>
      </c>
      <c r="B1270" t="s">
        <v>127</v>
      </c>
      <c r="C1270">
        <v>4217</v>
      </c>
      <c r="D1270" t="s">
        <v>1722</v>
      </c>
      <c r="E1270">
        <v>86906</v>
      </c>
      <c r="F1270">
        <v>302</v>
      </c>
      <c r="G1270">
        <v>74.81</v>
      </c>
    </row>
    <row r="1271" spans="1:7" x14ac:dyDescent="0.25">
      <c r="A1271">
        <v>7510</v>
      </c>
      <c r="B1271" t="s">
        <v>127</v>
      </c>
      <c r="C1271">
        <v>4218</v>
      </c>
      <c r="D1271" t="s">
        <v>1723</v>
      </c>
      <c r="E1271">
        <v>86901</v>
      </c>
      <c r="F1271">
        <v>302</v>
      </c>
      <c r="G1271">
        <v>79.13</v>
      </c>
    </row>
    <row r="1272" spans="1:7" x14ac:dyDescent="0.25">
      <c r="A1272">
        <v>7510</v>
      </c>
      <c r="B1272" t="s">
        <v>127</v>
      </c>
      <c r="C1272">
        <v>4219</v>
      </c>
      <c r="D1272" t="s">
        <v>1724</v>
      </c>
      <c r="E1272">
        <v>86902</v>
      </c>
      <c r="F1272">
        <v>302</v>
      </c>
      <c r="G1272">
        <v>131.66999999999999</v>
      </c>
    </row>
    <row r="1273" spans="1:7" x14ac:dyDescent="0.25">
      <c r="A1273">
        <v>7510</v>
      </c>
      <c r="B1273" t="s">
        <v>127</v>
      </c>
      <c r="C1273">
        <v>4220</v>
      </c>
      <c r="D1273" t="s">
        <v>1725</v>
      </c>
      <c r="E1273">
        <v>86886</v>
      </c>
      <c r="F1273">
        <v>302</v>
      </c>
      <c r="G1273">
        <v>149.62</v>
      </c>
    </row>
    <row r="1274" spans="1:7" x14ac:dyDescent="0.25">
      <c r="A1274">
        <v>7510</v>
      </c>
      <c r="B1274" t="s">
        <v>127</v>
      </c>
      <c r="C1274">
        <v>4232</v>
      </c>
      <c r="D1274" t="s">
        <v>1732</v>
      </c>
      <c r="E1274">
        <v>84153</v>
      </c>
      <c r="F1274">
        <v>301</v>
      </c>
      <c r="G1274">
        <v>96.9</v>
      </c>
    </row>
    <row r="1275" spans="1:7" x14ac:dyDescent="0.25">
      <c r="A1275">
        <v>7510</v>
      </c>
      <c r="B1275" t="s">
        <v>127</v>
      </c>
      <c r="C1275">
        <v>4235</v>
      </c>
      <c r="D1275" t="s">
        <v>1733</v>
      </c>
      <c r="E1275">
        <v>83051</v>
      </c>
      <c r="F1275">
        <v>301</v>
      </c>
      <c r="G1275">
        <v>47.69</v>
      </c>
    </row>
    <row r="1276" spans="1:7" x14ac:dyDescent="0.25">
      <c r="A1276">
        <v>7510</v>
      </c>
      <c r="B1276" t="s">
        <v>127</v>
      </c>
      <c r="C1276">
        <v>4241</v>
      </c>
      <c r="D1276" t="s">
        <v>1738</v>
      </c>
      <c r="E1276">
        <v>87529</v>
      </c>
      <c r="F1276">
        <v>306</v>
      </c>
      <c r="G1276">
        <v>192.13</v>
      </c>
    </row>
    <row r="1277" spans="1:7" x14ac:dyDescent="0.25">
      <c r="A1277">
        <v>7510</v>
      </c>
      <c r="B1277" t="s">
        <v>127</v>
      </c>
      <c r="C1277">
        <v>4242</v>
      </c>
      <c r="D1277" t="s">
        <v>1739</v>
      </c>
      <c r="E1277">
        <v>87255</v>
      </c>
      <c r="F1277">
        <v>306</v>
      </c>
      <c r="G1277">
        <v>10.68</v>
      </c>
    </row>
    <row r="1278" spans="1:7" x14ac:dyDescent="0.25">
      <c r="A1278">
        <v>7510</v>
      </c>
      <c r="B1278" t="s">
        <v>127</v>
      </c>
      <c r="C1278">
        <v>4246</v>
      </c>
      <c r="D1278" t="s">
        <v>1743</v>
      </c>
      <c r="E1278">
        <v>87281</v>
      </c>
      <c r="F1278">
        <v>306</v>
      </c>
      <c r="G1278">
        <v>81.13</v>
      </c>
    </row>
    <row r="1279" spans="1:7" x14ac:dyDescent="0.25">
      <c r="A1279">
        <v>7510</v>
      </c>
      <c r="B1279" t="s">
        <v>127</v>
      </c>
      <c r="C1279">
        <v>4247</v>
      </c>
      <c r="D1279" t="s">
        <v>1744</v>
      </c>
      <c r="E1279">
        <v>82103</v>
      </c>
      <c r="F1279">
        <v>301</v>
      </c>
      <c r="G1279">
        <v>16.190000000000001</v>
      </c>
    </row>
    <row r="1280" spans="1:7" x14ac:dyDescent="0.25">
      <c r="A1280">
        <v>7510</v>
      </c>
      <c r="B1280" t="s">
        <v>127</v>
      </c>
      <c r="C1280">
        <v>4280</v>
      </c>
      <c r="D1280" t="s">
        <v>1758</v>
      </c>
      <c r="E1280">
        <v>87385</v>
      </c>
      <c r="F1280">
        <v>306</v>
      </c>
      <c r="G1280">
        <v>89.3</v>
      </c>
    </row>
    <row r="1281" spans="1:7" x14ac:dyDescent="0.25">
      <c r="A1281">
        <v>7510</v>
      </c>
      <c r="B1281" t="s">
        <v>127</v>
      </c>
      <c r="C1281">
        <v>4283</v>
      </c>
      <c r="D1281" t="s">
        <v>1760</v>
      </c>
      <c r="E1281">
        <v>86147</v>
      </c>
      <c r="F1281">
        <v>302</v>
      </c>
      <c r="G1281">
        <v>45.5</v>
      </c>
    </row>
    <row r="1282" spans="1:7" x14ac:dyDescent="0.25">
      <c r="A1282">
        <v>7510</v>
      </c>
      <c r="B1282" t="s">
        <v>127</v>
      </c>
      <c r="C1282">
        <v>4284</v>
      </c>
      <c r="D1282" t="s">
        <v>1761</v>
      </c>
      <c r="E1282">
        <v>86147</v>
      </c>
      <c r="F1282">
        <v>302</v>
      </c>
      <c r="G1282">
        <v>137.94</v>
      </c>
    </row>
    <row r="1283" spans="1:7" x14ac:dyDescent="0.25">
      <c r="A1283">
        <v>7510</v>
      </c>
      <c r="B1283" t="s">
        <v>127</v>
      </c>
      <c r="C1283">
        <v>4288</v>
      </c>
      <c r="D1283" t="s">
        <v>1765</v>
      </c>
      <c r="E1283">
        <v>82705</v>
      </c>
      <c r="F1283">
        <v>301</v>
      </c>
      <c r="G1283">
        <v>33.82</v>
      </c>
    </row>
    <row r="1284" spans="1:7" x14ac:dyDescent="0.25">
      <c r="A1284">
        <v>7510</v>
      </c>
      <c r="B1284" t="s">
        <v>127</v>
      </c>
      <c r="C1284">
        <v>4290</v>
      </c>
      <c r="D1284" t="s">
        <v>1766</v>
      </c>
      <c r="E1284">
        <v>84302</v>
      </c>
      <c r="F1284">
        <v>301</v>
      </c>
      <c r="G1284">
        <v>33.909999999999997</v>
      </c>
    </row>
    <row r="1285" spans="1:7" x14ac:dyDescent="0.25">
      <c r="A1285">
        <v>7510</v>
      </c>
      <c r="B1285" t="s">
        <v>127</v>
      </c>
      <c r="C1285">
        <v>4291</v>
      </c>
      <c r="D1285" t="s">
        <v>1767</v>
      </c>
      <c r="E1285">
        <v>84999</v>
      </c>
      <c r="F1285">
        <v>301</v>
      </c>
      <c r="G1285">
        <v>32.909999999999997</v>
      </c>
    </row>
    <row r="1286" spans="1:7" x14ac:dyDescent="0.25">
      <c r="A1286">
        <v>7510</v>
      </c>
      <c r="B1286" t="s">
        <v>127</v>
      </c>
      <c r="C1286">
        <v>4299</v>
      </c>
      <c r="D1286" t="s">
        <v>1772</v>
      </c>
      <c r="E1286">
        <v>82595</v>
      </c>
      <c r="F1286">
        <v>301</v>
      </c>
      <c r="G1286">
        <v>37.380000000000003</v>
      </c>
    </row>
    <row r="1287" spans="1:7" x14ac:dyDescent="0.25">
      <c r="A1287">
        <v>7510</v>
      </c>
      <c r="B1287" t="s">
        <v>127</v>
      </c>
      <c r="C1287">
        <v>4305</v>
      </c>
      <c r="D1287" t="s">
        <v>1775</v>
      </c>
      <c r="E1287">
        <v>86255</v>
      </c>
      <c r="F1287">
        <v>301</v>
      </c>
      <c r="G1287">
        <v>14.63</v>
      </c>
    </row>
    <row r="1288" spans="1:7" x14ac:dyDescent="0.25">
      <c r="A1288">
        <v>7510</v>
      </c>
      <c r="B1288" t="s">
        <v>127</v>
      </c>
      <c r="C1288">
        <v>4307</v>
      </c>
      <c r="D1288" t="s">
        <v>1776</v>
      </c>
      <c r="E1288">
        <v>83735</v>
      </c>
      <c r="F1288">
        <v>301</v>
      </c>
      <c r="G1288">
        <v>102.26</v>
      </c>
    </row>
    <row r="1289" spans="1:7" x14ac:dyDescent="0.25">
      <c r="A1289">
        <v>7510</v>
      </c>
      <c r="B1289" t="s">
        <v>127</v>
      </c>
      <c r="C1289">
        <v>4311</v>
      </c>
      <c r="D1289" t="s">
        <v>1778</v>
      </c>
      <c r="E1289">
        <v>86592</v>
      </c>
      <c r="F1289">
        <v>302</v>
      </c>
      <c r="G1289">
        <v>7.45</v>
      </c>
    </row>
    <row r="1290" spans="1:7" x14ac:dyDescent="0.25">
      <c r="A1290">
        <v>7510</v>
      </c>
      <c r="B1290" t="s">
        <v>127</v>
      </c>
      <c r="C1290">
        <v>4312</v>
      </c>
      <c r="D1290" t="s">
        <v>1779</v>
      </c>
      <c r="E1290">
        <v>87252</v>
      </c>
      <c r="F1290">
        <v>306</v>
      </c>
      <c r="G1290">
        <v>52.44</v>
      </c>
    </row>
    <row r="1291" spans="1:7" x14ac:dyDescent="0.25">
      <c r="A1291">
        <v>7510</v>
      </c>
      <c r="B1291" t="s">
        <v>127</v>
      </c>
      <c r="C1291">
        <v>4313</v>
      </c>
      <c r="D1291" t="s">
        <v>1780</v>
      </c>
      <c r="E1291">
        <v>82306</v>
      </c>
      <c r="F1291">
        <v>301</v>
      </c>
      <c r="G1291">
        <v>40.26</v>
      </c>
    </row>
    <row r="1292" spans="1:7" x14ac:dyDescent="0.25">
      <c r="A1292">
        <v>7510</v>
      </c>
      <c r="B1292" t="s">
        <v>127</v>
      </c>
      <c r="C1292">
        <v>4314</v>
      </c>
      <c r="D1292" t="s">
        <v>1781</v>
      </c>
      <c r="E1292">
        <v>86788</v>
      </c>
      <c r="F1292">
        <v>302</v>
      </c>
      <c r="G1292">
        <v>66.83</v>
      </c>
    </row>
    <row r="1293" spans="1:7" x14ac:dyDescent="0.25">
      <c r="A1293">
        <v>7510</v>
      </c>
      <c r="B1293" t="s">
        <v>127</v>
      </c>
      <c r="C1293">
        <v>4325</v>
      </c>
      <c r="D1293" t="s">
        <v>1599</v>
      </c>
      <c r="E1293" t="s">
        <v>188</v>
      </c>
      <c r="F1293">
        <v>301</v>
      </c>
      <c r="G1293">
        <v>150.33000000000001</v>
      </c>
    </row>
    <row r="1294" spans="1:7" x14ac:dyDescent="0.25">
      <c r="A1294">
        <v>7510</v>
      </c>
      <c r="B1294" t="s">
        <v>127</v>
      </c>
      <c r="C1294">
        <v>4333</v>
      </c>
      <c r="D1294" t="s">
        <v>1786</v>
      </c>
      <c r="E1294">
        <v>86618</v>
      </c>
      <c r="F1294">
        <v>302</v>
      </c>
      <c r="G1294">
        <v>49.87</v>
      </c>
    </row>
    <row r="1295" spans="1:7" x14ac:dyDescent="0.25">
      <c r="A1295">
        <v>7510</v>
      </c>
      <c r="B1295" t="s">
        <v>127</v>
      </c>
      <c r="C1295">
        <v>4349</v>
      </c>
      <c r="D1295" t="s">
        <v>1796</v>
      </c>
      <c r="E1295">
        <v>87015</v>
      </c>
      <c r="F1295">
        <v>306</v>
      </c>
      <c r="G1295">
        <v>67.069999999999993</v>
      </c>
    </row>
    <row r="1296" spans="1:7" x14ac:dyDescent="0.25">
      <c r="A1296">
        <v>7510</v>
      </c>
      <c r="B1296" t="s">
        <v>127</v>
      </c>
      <c r="C1296">
        <v>4350</v>
      </c>
      <c r="D1296" t="s">
        <v>1797</v>
      </c>
      <c r="E1296">
        <v>87147</v>
      </c>
      <c r="F1296">
        <v>306</v>
      </c>
      <c r="G1296">
        <v>44.88</v>
      </c>
    </row>
    <row r="1297" spans="1:7" x14ac:dyDescent="0.25">
      <c r="A1297">
        <v>7510</v>
      </c>
      <c r="B1297" t="s">
        <v>127</v>
      </c>
      <c r="C1297">
        <v>4351</v>
      </c>
      <c r="D1297" t="s">
        <v>1798</v>
      </c>
      <c r="E1297">
        <v>87040</v>
      </c>
      <c r="F1297">
        <v>306</v>
      </c>
      <c r="G1297">
        <v>196.93</v>
      </c>
    </row>
    <row r="1298" spans="1:7" x14ac:dyDescent="0.25">
      <c r="A1298">
        <v>7510</v>
      </c>
      <c r="B1298" t="s">
        <v>127</v>
      </c>
      <c r="C1298">
        <v>4361</v>
      </c>
      <c r="D1298" t="s">
        <v>1809</v>
      </c>
      <c r="E1298">
        <v>84311</v>
      </c>
      <c r="F1298">
        <v>301</v>
      </c>
      <c r="G1298">
        <v>180.54</v>
      </c>
    </row>
    <row r="1299" spans="1:7" x14ac:dyDescent="0.25">
      <c r="A1299">
        <v>7510</v>
      </c>
      <c r="B1299" t="s">
        <v>127</v>
      </c>
      <c r="C1299">
        <v>4362</v>
      </c>
      <c r="D1299" t="s">
        <v>1810</v>
      </c>
      <c r="E1299">
        <v>86022</v>
      </c>
      <c r="F1299">
        <v>302</v>
      </c>
      <c r="G1299">
        <v>64.83</v>
      </c>
    </row>
    <row r="1300" spans="1:7" x14ac:dyDescent="0.25">
      <c r="A1300">
        <v>7510</v>
      </c>
      <c r="B1300" t="s">
        <v>127</v>
      </c>
      <c r="C1300">
        <v>4363</v>
      </c>
      <c r="D1300" t="s">
        <v>1811</v>
      </c>
      <c r="E1300">
        <v>84479</v>
      </c>
      <c r="F1300">
        <v>301</v>
      </c>
      <c r="G1300">
        <v>3.61</v>
      </c>
    </row>
    <row r="1301" spans="1:7" x14ac:dyDescent="0.25">
      <c r="A1301">
        <v>7510</v>
      </c>
      <c r="B1301" t="s">
        <v>127</v>
      </c>
      <c r="C1301">
        <v>4369</v>
      </c>
      <c r="D1301" t="s">
        <v>1814</v>
      </c>
      <c r="E1301">
        <v>83516</v>
      </c>
      <c r="F1301">
        <v>301</v>
      </c>
      <c r="G1301">
        <v>71.819999999999993</v>
      </c>
    </row>
    <row r="1302" spans="1:7" x14ac:dyDescent="0.25">
      <c r="A1302">
        <v>7510</v>
      </c>
      <c r="B1302" t="s">
        <v>127</v>
      </c>
      <c r="C1302">
        <v>4371</v>
      </c>
      <c r="D1302" t="s">
        <v>1815</v>
      </c>
      <c r="E1302">
        <v>86611</v>
      </c>
      <c r="F1302">
        <v>302</v>
      </c>
      <c r="G1302">
        <v>63.41</v>
      </c>
    </row>
    <row r="1303" spans="1:7" x14ac:dyDescent="0.25">
      <c r="A1303">
        <v>7510</v>
      </c>
      <c r="B1303" t="s">
        <v>127</v>
      </c>
      <c r="C1303">
        <v>4372</v>
      </c>
      <c r="D1303" t="s">
        <v>1816</v>
      </c>
      <c r="E1303">
        <v>82626</v>
      </c>
      <c r="F1303">
        <v>301</v>
      </c>
      <c r="G1303">
        <v>44.08</v>
      </c>
    </row>
    <row r="1304" spans="1:7" x14ac:dyDescent="0.25">
      <c r="A1304">
        <v>7510</v>
      </c>
      <c r="B1304" t="s">
        <v>127</v>
      </c>
      <c r="C1304">
        <v>4373</v>
      </c>
      <c r="D1304" t="s">
        <v>1817</v>
      </c>
      <c r="E1304">
        <v>82627</v>
      </c>
      <c r="F1304">
        <v>301</v>
      </c>
      <c r="G1304">
        <v>26.74</v>
      </c>
    </row>
    <row r="1305" spans="1:7" x14ac:dyDescent="0.25">
      <c r="A1305">
        <v>7510</v>
      </c>
      <c r="B1305" t="s">
        <v>127</v>
      </c>
      <c r="C1305">
        <v>4374</v>
      </c>
      <c r="D1305" t="s">
        <v>1818</v>
      </c>
      <c r="E1305">
        <v>87103</v>
      </c>
      <c r="F1305">
        <v>306</v>
      </c>
      <c r="G1305">
        <v>10.68</v>
      </c>
    </row>
    <row r="1306" spans="1:7" x14ac:dyDescent="0.25">
      <c r="A1306">
        <v>7510</v>
      </c>
      <c r="B1306" t="s">
        <v>127</v>
      </c>
      <c r="C1306">
        <v>4376</v>
      </c>
      <c r="D1306" t="s">
        <v>1819</v>
      </c>
      <c r="E1306">
        <v>82308</v>
      </c>
      <c r="F1306">
        <v>301</v>
      </c>
      <c r="G1306">
        <v>30.11</v>
      </c>
    </row>
    <row r="1307" spans="1:7" x14ac:dyDescent="0.25">
      <c r="A1307">
        <v>7510</v>
      </c>
      <c r="B1307" t="s">
        <v>127</v>
      </c>
      <c r="C1307">
        <v>4377</v>
      </c>
      <c r="D1307" t="s">
        <v>1820</v>
      </c>
      <c r="E1307">
        <v>86771</v>
      </c>
      <c r="F1307">
        <v>302</v>
      </c>
      <c r="G1307">
        <v>271.45999999999998</v>
      </c>
    </row>
    <row r="1308" spans="1:7" x14ac:dyDescent="0.25">
      <c r="A1308">
        <v>7510</v>
      </c>
      <c r="B1308" t="s">
        <v>127</v>
      </c>
      <c r="C1308">
        <v>4382</v>
      </c>
      <c r="D1308" t="s">
        <v>1823</v>
      </c>
      <c r="E1308">
        <v>85540</v>
      </c>
      <c r="F1308">
        <v>305</v>
      </c>
      <c r="G1308">
        <v>13.44</v>
      </c>
    </row>
    <row r="1309" spans="1:7" x14ac:dyDescent="0.25">
      <c r="A1309">
        <v>7510</v>
      </c>
      <c r="B1309" t="s">
        <v>127</v>
      </c>
      <c r="C1309">
        <v>4383</v>
      </c>
      <c r="D1309" t="s">
        <v>1824</v>
      </c>
      <c r="E1309">
        <v>87491</v>
      </c>
      <c r="F1309">
        <v>306</v>
      </c>
      <c r="G1309">
        <v>96.28</v>
      </c>
    </row>
    <row r="1310" spans="1:7" x14ac:dyDescent="0.25">
      <c r="A1310">
        <v>7510</v>
      </c>
      <c r="B1310" t="s">
        <v>127</v>
      </c>
      <c r="C1310">
        <v>4409</v>
      </c>
      <c r="D1310" t="s">
        <v>1845</v>
      </c>
      <c r="E1310">
        <v>86638</v>
      </c>
      <c r="F1310">
        <v>302</v>
      </c>
      <c r="G1310">
        <v>106.73</v>
      </c>
    </row>
    <row r="1311" spans="1:7" x14ac:dyDescent="0.25">
      <c r="A1311">
        <v>7510</v>
      </c>
      <c r="B1311" t="s">
        <v>127</v>
      </c>
      <c r="C1311">
        <v>4416</v>
      </c>
      <c r="D1311" t="s">
        <v>1849</v>
      </c>
      <c r="E1311">
        <v>86921</v>
      </c>
      <c r="F1311">
        <v>302</v>
      </c>
      <c r="G1311">
        <v>136.18</v>
      </c>
    </row>
    <row r="1312" spans="1:7" x14ac:dyDescent="0.25">
      <c r="A1312">
        <v>7510</v>
      </c>
      <c r="B1312" t="s">
        <v>127</v>
      </c>
      <c r="C1312">
        <v>4417</v>
      </c>
      <c r="D1312" t="s">
        <v>1850</v>
      </c>
      <c r="E1312">
        <v>86200</v>
      </c>
      <c r="F1312">
        <v>302</v>
      </c>
      <c r="G1312">
        <v>81.7</v>
      </c>
    </row>
    <row r="1313" spans="1:7" x14ac:dyDescent="0.25">
      <c r="A1313">
        <v>7510</v>
      </c>
      <c r="B1313" t="s">
        <v>127</v>
      </c>
      <c r="C1313">
        <v>4418</v>
      </c>
      <c r="D1313" t="s">
        <v>1851</v>
      </c>
      <c r="E1313">
        <v>84432</v>
      </c>
      <c r="F1313">
        <v>301</v>
      </c>
      <c r="G1313">
        <v>26.74</v>
      </c>
    </row>
    <row r="1314" spans="1:7" x14ac:dyDescent="0.25">
      <c r="A1314">
        <v>7510</v>
      </c>
      <c r="B1314" t="s">
        <v>127</v>
      </c>
      <c r="C1314">
        <v>4419</v>
      </c>
      <c r="D1314" t="s">
        <v>1852</v>
      </c>
      <c r="E1314">
        <v>83519</v>
      </c>
      <c r="F1314">
        <v>301</v>
      </c>
      <c r="G1314">
        <v>77.52</v>
      </c>
    </row>
    <row r="1315" spans="1:7" x14ac:dyDescent="0.25">
      <c r="A1315">
        <v>7510</v>
      </c>
      <c r="B1315" t="s">
        <v>127</v>
      </c>
      <c r="C1315">
        <v>4421</v>
      </c>
      <c r="D1315" t="s">
        <v>1853</v>
      </c>
      <c r="E1315">
        <v>86147</v>
      </c>
      <c r="F1315">
        <v>302</v>
      </c>
      <c r="G1315">
        <v>16.86</v>
      </c>
    </row>
    <row r="1316" spans="1:7" x14ac:dyDescent="0.25">
      <c r="A1316">
        <v>7510</v>
      </c>
      <c r="B1316" t="s">
        <v>127</v>
      </c>
      <c r="C1316">
        <v>4422</v>
      </c>
      <c r="D1316" t="s">
        <v>1854</v>
      </c>
      <c r="E1316">
        <v>86147</v>
      </c>
      <c r="F1316">
        <v>302</v>
      </c>
      <c r="G1316">
        <v>16.86</v>
      </c>
    </row>
    <row r="1317" spans="1:7" x14ac:dyDescent="0.25">
      <c r="A1317">
        <v>7510</v>
      </c>
      <c r="B1317" t="s">
        <v>127</v>
      </c>
      <c r="C1317">
        <v>4423</v>
      </c>
      <c r="D1317" t="s">
        <v>1855</v>
      </c>
      <c r="E1317">
        <v>86147</v>
      </c>
      <c r="F1317">
        <v>302</v>
      </c>
      <c r="G1317">
        <v>16.86</v>
      </c>
    </row>
    <row r="1318" spans="1:7" x14ac:dyDescent="0.25">
      <c r="A1318">
        <v>7510</v>
      </c>
      <c r="B1318" t="s">
        <v>127</v>
      </c>
      <c r="C1318">
        <v>4424</v>
      </c>
      <c r="D1318" t="s">
        <v>1856</v>
      </c>
      <c r="E1318">
        <v>81291</v>
      </c>
      <c r="F1318">
        <v>310</v>
      </c>
      <c r="G1318">
        <v>144.11000000000001</v>
      </c>
    </row>
    <row r="1319" spans="1:7" x14ac:dyDescent="0.25">
      <c r="A1319">
        <v>7510</v>
      </c>
      <c r="B1319" t="s">
        <v>127</v>
      </c>
      <c r="C1319">
        <v>4425</v>
      </c>
      <c r="D1319" t="s">
        <v>1857</v>
      </c>
      <c r="E1319">
        <v>82530</v>
      </c>
      <c r="F1319">
        <v>301</v>
      </c>
      <c r="G1319">
        <v>75.81</v>
      </c>
    </row>
    <row r="1320" spans="1:7" x14ac:dyDescent="0.25">
      <c r="A1320">
        <v>7510</v>
      </c>
      <c r="B1320" t="s">
        <v>127</v>
      </c>
      <c r="C1320">
        <v>4427</v>
      </c>
      <c r="D1320" t="s">
        <v>1858</v>
      </c>
      <c r="E1320">
        <v>85610</v>
      </c>
      <c r="F1320">
        <v>305</v>
      </c>
      <c r="G1320">
        <v>39.47</v>
      </c>
    </row>
    <row r="1321" spans="1:7" x14ac:dyDescent="0.25">
      <c r="A1321">
        <v>7510</v>
      </c>
      <c r="B1321" t="s">
        <v>127</v>
      </c>
      <c r="C1321">
        <v>4428</v>
      </c>
      <c r="D1321" t="s">
        <v>1859</v>
      </c>
      <c r="E1321">
        <v>86340</v>
      </c>
      <c r="F1321">
        <v>302</v>
      </c>
      <c r="G1321">
        <v>32.44</v>
      </c>
    </row>
    <row r="1322" spans="1:7" x14ac:dyDescent="0.25">
      <c r="A1322">
        <v>7510</v>
      </c>
      <c r="B1322" t="s">
        <v>127</v>
      </c>
      <c r="C1322">
        <v>4430</v>
      </c>
      <c r="D1322" t="s">
        <v>1861</v>
      </c>
      <c r="E1322">
        <v>86747</v>
      </c>
      <c r="F1322">
        <v>302</v>
      </c>
      <c r="G1322">
        <v>26.83</v>
      </c>
    </row>
    <row r="1323" spans="1:7" x14ac:dyDescent="0.25">
      <c r="A1323">
        <v>7510</v>
      </c>
      <c r="B1323" t="s">
        <v>127</v>
      </c>
      <c r="C1323">
        <v>4431</v>
      </c>
      <c r="D1323" t="s">
        <v>1862</v>
      </c>
      <c r="E1323">
        <v>87207</v>
      </c>
      <c r="F1323">
        <v>306</v>
      </c>
      <c r="G1323">
        <v>19.61</v>
      </c>
    </row>
    <row r="1324" spans="1:7" x14ac:dyDescent="0.25">
      <c r="A1324">
        <v>7510</v>
      </c>
      <c r="B1324" t="s">
        <v>127</v>
      </c>
      <c r="C1324">
        <v>4432</v>
      </c>
      <c r="D1324" t="s">
        <v>1863</v>
      </c>
      <c r="E1324">
        <v>83519</v>
      </c>
      <c r="F1324">
        <v>301</v>
      </c>
      <c r="G1324">
        <v>186.01</v>
      </c>
    </row>
    <row r="1325" spans="1:7" x14ac:dyDescent="0.25">
      <c r="A1325">
        <v>7510</v>
      </c>
      <c r="B1325" t="s">
        <v>127</v>
      </c>
      <c r="C1325">
        <v>4437</v>
      </c>
      <c r="D1325" t="s">
        <v>1867</v>
      </c>
      <c r="E1325">
        <v>86359</v>
      </c>
      <c r="F1325">
        <v>302</v>
      </c>
      <c r="G1325">
        <v>128.63</v>
      </c>
    </row>
    <row r="1326" spans="1:7" x14ac:dyDescent="0.25">
      <c r="A1326">
        <v>7510</v>
      </c>
      <c r="B1326" t="s">
        <v>127</v>
      </c>
      <c r="C1326">
        <v>4438</v>
      </c>
      <c r="D1326" t="s">
        <v>1868</v>
      </c>
      <c r="E1326">
        <v>87535</v>
      </c>
      <c r="F1326">
        <v>306</v>
      </c>
      <c r="G1326">
        <v>117.7</v>
      </c>
    </row>
    <row r="1327" spans="1:7" x14ac:dyDescent="0.25">
      <c r="A1327">
        <v>7510</v>
      </c>
      <c r="B1327" t="s">
        <v>127</v>
      </c>
      <c r="C1327">
        <v>4439</v>
      </c>
      <c r="D1327" t="s">
        <v>1869</v>
      </c>
      <c r="E1327">
        <v>86631</v>
      </c>
      <c r="F1327">
        <v>302</v>
      </c>
      <c r="G1327">
        <v>34.53</v>
      </c>
    </row>
    <row r="1328" spans="1:7" x14ac:dyDescent="0.25">
      <c r="A1328">
        <v>7510</v>
      </c>
      <c r="B1328" t="s">
        <v>127</v>
      </c>
      <c r="C1328">
        <v>4448</v>
      </c>
      <c r="D1328" t="s">
        <v>1875</v>
      </c>
      <c r="E1328">
        <v>80201</v>
      </c>
      <c r="F1328">
        <v>301</v>
      </c>
      <c r="G1328">
        <v>26.69</v>
      </c>
    </row>
    <row r="1329" spans="1:7" x14ac:dyDescent="0.25">
      <c r="A1329">
        <v>7510</v>
      </c>
      <c r="B1329" t="s">
        <v>127</v>
      </c>
      <c r="C1329">
        <v>4452</v>
      </c>
      <c r="D1329" t="s">
        <v>1879</v>
      </c>
      <c r="E1329">
        <v>81240</v>
      </c>
      <c r="F1329">
        <v>310</v>
      </c>
      <c r="G1329">
        <v>64.069999999999993</v>
      </c>
    </row>
    <row r="1330" spans="1:7" x14ac:dyDescent="0.25">
      <c r="A1330">
        <v>7510</v>
      </c>
      <c r="B1330" t="s">
        <v>127</v>
      </c>
      <c r="C1330">
        <v>4453</v>
      </c>
      <c r="D1330" t="s">
        <v>1880</v>
      </c>
      <c r="E1330">
        <v>83789</v>
      </c>
      <c r="F1330">
        <v>301</v>
      </c>
      <c r="G1330">
        <v>84.88</v>
      </c>
    </row>
    <row r="1331" spans="1:7" x14ac:dyDescent="0.25">
      <c r="A1331">
        <v>7510</v>
      </c>
      <c r="B1331" t="s">
        <v>127</v>
      </c>
      <c r="C1331">
        <v>4457</v>
      </c>
      <c r="D1331" t="s">
        <v>1882</v>
      </c>
      <c r="E1331">
        <v>86003</v>
      </c>
      <c r="F1331">
        <v>302</v>
      </c>
      <c r="G1331">
        <v>7.41</v>
      </c>
    </row>
    <row r="1332" spans="1:7" x14ac:dyDescent="0.25">
      <c r="A1332">
        <v>7510</v>
      </c>
      <c r="B1332" t="s">
        <v>127</v>
      </c>
      <c r="C1332">
        <v>4460</v>
      </c>
      <c r="D1332" t="s">
        <v>1883</v>
      </c>
      <c r="E1332">
        <v>86003</v>
      </c>
      <c r="F1332">
        <v>302</v>
      </c>
      <c r="G1332">
        <v>7.41</v>
      </c>
    </row>
    <row r="1333" spans="1:7" x14ac:dyDescent="0.25">
      <c r="A1333">
        <v>7510</v>
      </c>
      <c r="B1333" t="s">
        <v>127</v>
      </c>
      <c r="C1333">
        <v>4461</v>
      </c>
      <c r="D1333" t="s">
        <v>1884</v>
      </c>
      <c r="E1333">
        <v>86001</v>
      </c>
      <c r="F1333">
        <v>302</v>
      </c>
      <c r="G1333">
        <v>28.92</v>
      </c>
    </row>
    <row r="1334" spans="1:7" x14ac:dyDescent="0.25">
      <c r="A1334">
        <v>7510</v>
      </c>
      <c r="B1334" t="s">
        <v>127</v>
      </c>
      <c r="C1334">
        <v>4464</v>
      </c>
      <c r="D1334" t="s">
        <v>1885</v>
      </c>
      <c r="E1334">
        <v>86001</v>
      </c>
      <c r="F1334">
        <v>302</v>
      </c>
      <c r="G1334">
        <v>28.92</v>
      </c>
    </row>
    <row r="1335" spans="1:7" x14ac:dyDescent="0.25">
      <c r="A1335">
        <v>7510</v>
      </c>
      <c r="B1335" t="s">
        <v>127</v>
      </c>
      <c r="C1335">
        <v>4473</v>
      </c>
      <c r="D1335" t="s">
        <v>1889</v>
      </c>
      <c r="E1335">
        <v>86255</v>
      </c>
      <c r="F1335">
        <v>302</v>
      </c>
      <c r="G1335">
        <v>36.76</v>
      </c>
    </row>
    <row r="1336" spans="1:7" x14ac:dyDescent="0.25">
      <c r="A1336">
        <v>7510</v>
      </c>
      <c r="B1336" t="s">
        <v>127</v>
      </c>
      <c r="C1336">
        <v>4474</v>
      </c>
      <c r="D1336" t="s">
        <v>1890</v>
      </c>
      <c r="E1336">
        <v>83516</v>
      </c>
      <c r="F1336">
        <v>301</v>
      </c>
      <c r="G1336">
        <v>269.70999999999998</v>
      </c>
    </row>
    <row r="1337" spans="1:7" x14ac:dyDescent="0.25">
      <c r="A1337">
        <v>7510</v>
      </c>
      <c r="B1337" t="s">
        <v>127</v>
      </c>
      <c r="C1337">
        <v>4475</v>
      </c>
      <c r="D1337" t="s">
        <v>1891</v>
      </c>
      <c r="E1337">
        <v>86316</v>
      </c>
      <c r="F1337">
        <v>302</v>
      </c>
      <c r="G1337">
        <v>77.52</v>
      </c>
    </row>
    <row r="1338" spans="1:7" x14ac:dyDescent="0.25">
      <c r="A1338">
        <v>7510</v>
      </c>
      <c r="B1338" t="s">
        <v>127</v>
      </c>
      <c r="C1338">
        <v>4476</v>
      </c>
      <c r="D1338" t="s">
        <v>1892</v>
      </c>
      <c r="E1338">
        <v>83070</v>
      </c>
      <c r="F1338">
        <v>301</v>
      </c>
      <c r="G1338">
        <v>8.59</v>
      </c>
    </row>
    <row r="1339" spans="1:7" x14ac:dyDescent="0.25">
      <c r="A1339">
        <v>7510</v>
      </c>
      <c r="B1339" t="s">
        <v>127</v>
      </c>
      <c r="C1339">
        <v>4479</v>
      </c>
      <c r="D1339" t="s">
        <v>1894</v>
      </c>
      <c r="E1339">
        <v>86160</v>
      </c>
      <c r="F1339">
        <v>302</v>
      </c>
      <c r="G1339">
        <v>73.239999999999995</v>
      </c>
    </row>
    <row r="1340" spans="1:7" x14ac:dyDescent="0.25">
      <c r="A1340">
        <v>7510</v>
      </c>
      <c r="B1340" t="s">
        <v>127</v>
      </c>
      <c r="C1340">
        <v>4500</v>
      </c>
      <c r="D1340" t="s">
        <v>1899</v>
      </c>
      <c r="E1340">
        <v>86023</v>
      </c>
      <c r="F1340">
        <v>302</v>
      </c>
      <c r="G1340">
        <v>21.13</v>
      </c>
    </row>
    <row r="1341" spans="1:7" x14ac:dyDescent="0.25">
      <c r="A1341">
        <v>7510</v>
      </c>
      <c r="B1341" t="s">
        <v>127</v>
      </c>
      <c r="C1341">
        <v>4530</v>
      </c>
      <c r="D1341" t="s">
        <v>1911</v>
      </c>
      <c r="E1341">
        <v>82384</v>
      </c>
      <c r="F1341">
        <v>301</v>
      </c>
      <c r="G1341">
        <v>35.15</v>
      </c>
    </row>
    <row r="1342" spans="1:7" x14ac:dyDescent="0.25">
      <c r="A1342">
        <v>7510</v>
      </c>
      <c r="B1342" t="s">
        <v>127</v>
      </c>
      <c r="C1342">
        <v>4533</v>
      </c>
      <c r="D1342" t="s">
        <v>1913</v>
      </c>
      <c r="E1342">
        <v>84207</v>
      </c>
      <c r="F1342">
        <v>301</v>
      </c>
      <c r="G1342">
        <v>195.04</v>
      </c>
    </row>
    <row r="1343" spans="1:7" x14ac:dyDescent="0.25">
      <c r="A1343">
        <v>7510</v>
      </c>
      <c r="B1343" t="s">
        <v>127</v>
      </c>
      <c r="C1343">
        <v>4534</v>
      </c>
      <c r="D1343" t="s">
        <v>1914</v>
      </c>
      <c r="E1343">
        <v>84590</v>
      </c>
      <c r="F1343">
        <v>301</v>
      </c>
      <c r="G1343">
        <v>21.09</v>
      </c>
    </row>
    <row r="1344" spans="1:7" x14ac:dyDescent="0.25">
      <c r="A1344">
        <v>7510</v>
      </c>
      <c r="B1344" t="s">
        <v>127</v>
      </c>
      <c r="C1344">
        <v>4535</v>
      </c>
      <c r="D1344" t="s">
        <v>1915</v>
      </c>
      <c r="E1344">
        <v>84630</v>
      </c>
      <c r="F1344">
        <v>301</v>
      </c>
      <c r="G1344">
        <v>32.32</v>
      </c>
    </row>
    <row r="1345" spans="1:7" x14ac:dyDescent="0.25">
      <c r="A1345">
        <v>7510</v>
      </c>
      <c r="B1345" t="s">
        <v>127</v>
      </c>
      <c r="C1345">
        <v>4536</v>
      </c>
      <c r="D1345" t="s">
        <v>1916</v>
      </c>
      <c r="E1345">
        <v>86652</v>
      </c>
      <c r="F1345">
        <v>302</v>
      </c>
      <c r="G1345">
        <v>45.88</v>
      </c>
    </row>
    <row r="1346" spans="1:7" x14ac:dyDescent="0.25">
      <c r="A1346">
        <v>7510</v>
      </c>
      <c r="B1346" t="s">
        <v>127</v>
      </c>
      <c r="C1346">
        <v>4538</v>
      </c>
      <c r="D1346" t="s">
        <v>1917</v>
      </c>
      <c r="E1346">
        <v>88271</v>
      </c>
      <c r="F1346">
        <v>311</v>
      </c>
      <c r="G1346">
        <v>384.27</v>
      </c>
    </row>
    <row r="1347" spans="1:7" x14ac:dyDescent="0.25">
      <c r="A1347">
        <v>7510</v>
      </c>
      <c r="B1347" t="s">
        <v>127</v>
      </c>
      <c r="C1347">
        <v>4910</v>
      </c>
      <c r="D1347" t="s">
        <v>2121</v>
      </c>
      <c r="E1347">
        <v>86790</v>
      </c>
      <c r="F1347">
        <v>302</v>
      </c>
      <c r="G1347">
        <v>52.39</v>
      </c>
    </row>
    <row r="1348" spans="1:7" x14ac:dyDescent="0.25">
      <c r="A1348">
        <v>7510</v>
      </c>
      <c r="B1348" t="s">
        <v>127</v>
      </c>
      <c r="C1348">
        <v>4911</v>
      </c>
      <c r="D1348" t="s">
        <v>2122</v>
      </c>
      <c r="E1348">
        <v>83003</v>
      </c>
      <c r="F1348">
        <v>301</v>
      </c>
      <c r="G1348">
        <v>15.62</v>
      </c>
    </row>
    <row r="1349" spans="1:7" x14ac:dyDescent="0.25">
      <c r="A1349">
        <v>7510</v>
      </c>
      <c r="B1349" t="s">
        <v>127</v>
      </c>
      <c r="C1349">
        <v>4914</v>
      </c>
      <c r="D1349" t="s">
        <v>2124</v>
      </c>
      <c r="E1349">
        <v>83835</v>
      </c>
      <c r="F1349">
        <v>301</v>
      </c>
      <c r="G1349">
        <v>122.17</v>
      </c>
    </row>
    <row r="1350" spans="1:7" x14ac:dyDescent="0.25">
      <c r="A1350">
        <v>7510</v>
      </c>
      <c r="B1350" t="s">
        <v>127</v>
      </c>
      <c r="C1350">
        <v>4919</v>
      </c>
      <c r="D1350" t="s">
        <v>2126</v>
      </c>
      <c r="E1350">
        <v>86235</v>
      </c>
      <c r="F1350">
        <v>302</v>
      </c>
      <c r="G1350">
        <v>33.82</v>
      </c>
    </row>
    <row r="1351" spans="1:7" x14ac:dyDescent="0.25">
      <c r="A1351">
        <v>7510</v>
      </c>
      <c r="B1351" t="s">
        <v>127</v>
      </c>
      <c r="C1351">
        <v>4921</v>
      </c>
      <c r="D1351" t="s">
        <v>2128</v>
      </c>
      <c r="E1351">
        <v>80299</v>
      </c>
      <c r="F1351">
        <v>301</v>
      </c>
      <c r="G1351">
        <v>57.38</v>
      </c>
    </row>
    <row r="1352" spans="1:7" x14ac:dyDescent="0.25">
      <c r="A1352">
        <v>7510</v>
      </c>
      <c r="B1352" t="s">
        <v>127</v>
      </c>
      <c r="C1352">
        <v>4922</v>
      </c>
      <c r="D1352" t="s">
        <v>2129</v>
      </c>
      <c r="E1352">
        <v>84600</v>
      </c>
      <c r="F1352">
        <v>301</v>
      </c>
      <c r="G1352">
        <v>14.63</v>
      </c>
    </row>
    <row r="1353" spans="1:7" x14ac:dyDescent="0.25">
      <c r="A1353">
        <v>7510</v>
      </c>
      <c r="B1353" t="s">
        <v>127</v>
      </c>
      <c r="C1353">
        <v>4923</v>
      </c>
      <c r="D1353" t="s">
        <v>2130</v>
      </c>
      <c r="E1353">
        <v>82693</v>
      </c>
      <c r="F1353">
        <v>301</v>
      </c>
      <c r="G1353">
        <v>8.8800000000000008</v>
      </c>
    </row>
    <row r="1354" spans="1:7" x14ac:dyDescent="0.25">
      <c r="A1354">
        <v>7510</v>
      </c>
      <c r="B1354" t="s">
        <v>127</v>
      </c>
      <c r="C1354">
        <v>4925</v>
      </c>
      <c r="D1354" t="s">
        <v>2132</v>
      </c>
      <c r="E1354">
        <v>87276</v>
      </c>
      <c r="F1354">
        <v>306</v>
      </c>
      <c r="G1354">
        <v>42.89</v>
      </c>
    </row>
    <row r="1355" spans="1:7" x14ac:dyDescent="0.25">
      <c r="A1355">
        <v>7510</v>
      </c>
      <c r="B1355" t="s">
        <v>127</v>
      </c>
      <c r="C1355">
        <v>4931</v>
      </c>
      <c r="D1355" t="s">
        <v>2137</v>
      </c>
      <c r="E1355">
        <v>88184</v>
      </c>
      <c r="F1355">
        <v>311</v>
      </c>
      <c r="G1355">
        <v>593.98</v>
      </c>
    </row>
    <row r="1356" spans="1:7" x14ac:dyDescent="0.25">
      <c r="A1356">
        <v>7510</v>
      </c>
      <c r="B1356" t="s">
        <v>127</v>
      </c>
      <c r="C1356">
        <v>4933</v>
      </c>
      <c r="D1356" t="s">
        <v>2138</v>
      </c>
      <c r="E1356">
        <v>81403</v>
      </c>
      <c r="F1356">
        <v>310</v>
      </c>
      <c r="G1356">
        <v>430.92</v>
      </c>
    </row>
    <row r="1357" spans="1:7" x14ac:dyDescent="0.25">
      <c r="A1357">
        <v>7510</v>
      </c>
      <c r="B1357" t="s">
        <v>127</v>
      </c>
      <c r="C1357">
        <v>4935</v>
      </c>
      <c r="D1357" t="s">
        <v>2141</v>
      </c>
      <c r="E1357">
        <v>80299</v>
      </c>
      <c r="F1357">
        <v>301</v>
      </c>
      <c r="G1357">
        <v>69.349999999999994</v>
      </c>
    </row>
    <row r="1358" spans="1:7" x14ac:dyDescent="0.25">
      <c r="A1358">
        <v>7510</v>
      </c>
      <c r="B1358" t="s">
        <v>127</v>
      </c>
      <c r="C1358">
        <v>4936</v>
      </c>
      <c r="D1358" t="s">
        <v>2142</v>
      </c>
      <c r="E1358">
        <v>86146</v>
      </c>
      <c r="F1358">
        <v>305</v>
      </c>
      <c r="G1358">
        <v>83.26</v>
      </c>
    </row>
    <row r="1359" spans="1:7" x14ac:dyDescent="0.25">
      <c r="A1359">
        <v>7510</v>
      </c>
      <c r="B1359" t="s">
        <v>127</v>
      </c>
      <c r="C1359">
        <v>4941</v>
      </c>
      <c r="D1359" t="s">
        <v>2146</v>
      </c>
      <c r="E1359">
        <v>88300</v>
      </c>
      <c r="F1359">
        <v>312</v>
      </c>
      <c r="G1359">
        <v>85.78</v>
      </c>
    </row>
    <row r="1360" spans="1:7" x14ac:dyDescent="0.25">
      <c r="A1360">
        <v>7510</v>
      </c>
      <c r="B1360" t="s">
        <v>127</v>
      </c>
      <c r="C1360">
        <v>4942</v>
      </c>
      <c r="D1360" t="s">
        <v>2147</v>
      </c>
      <c r="E1360">
        <v>88302</v>
      </c>
      <c r="F1360">
        <v>312</v>
      </c>
      <c r="G1360">
        <v>187.53</v>
      </c>
    </row>
    <row r="1361" spans="1:7" x14ac:dyDescent="0.25">
      <c r="A1361">
        <v>7510</v>
      </c>
      <c r="B1361" t="s">
        <v>127</v>
      </c>
      <c r="C1361">
        <v>4943</v>
      </c>
      <c r="D1361" t="s">
        <v>2148</v>
      </c>
      <c r="E1361">
        <v>88304</v>
      </c>
      <c r="F1361">
        <v>312</v>
      </c>
      <c r="G1361">
        <v>227.43</v>
      </c>
    </row>
    <row r="1362" spans="1:7" x14ac:dyDescent="0.25">
      <c r="A1362">
        <v>7510</v>
      </c>
      <c r="B1362" t="s">
        <v>127</v>
      </c>
      <c r="C1362">
        <v>4944</v>
      </c>
      <c r="D1362" t="s">
        <v>2149</v>
      </c>
      <c r="E1362">
        <v>88305</v>
      </c>
      <c r="F1362">
        <v>312</v>
      </c>
      <c r="G1362">
        <v>294.77999999999997</v>
      </c>
    </row>
    <row r="1363" spans="1:7" x14ac:dyDescent="0.25">
      <c r="A1363">
        <v>7510</v>
      </c>
      <c r="B1363" t="s">
        <v>127</v>
      </c>
      <c r="C1363">
        <v>4945</v>
      </c>
      <c r="D1363" t="s">
        <v>2150</v>
      </c>
      <c r="E1363">
        <v>88307</v>
      </c>
      <c r="F1363">
        <v>312</v>
      </c>
      <c r="G1363">
        <v>579.07000000000005</v>
      </c>
    </row>
    <row r="1364" spans="1:7" x14ac:dyDescent="0.25">
      <c r="A1364">
        <v>7510</v>
      </c>
      <c r="B1364" t="s">
        <v>127</v>
      </c>
      <c r="C1364">
        <v>4947</v>
      </c>
      <c r="D1364" t="s">
        <v>2152</v>
      </c>
      <c r="E1364">
        <v>88311</v>
      </c>
      <c r="F1364">
        <v>312</v>
      </c>
      <c r="G1364">
        <v>26.93</v>
      </c>
    </row>
    <row r="1365" spans="1:7" x14ac:dyDescent="0.25">
      <c r="A1365">
        <v>7510</v>
      </c>
      <c r="B1365" t="s">
        <v>127</v>
      </c>
      <c r="C1365">
        <v>4948</v>
      </c>
      <c r="D1365" t="s">
        <v>2153</v>
      </c>
      <c r="E1365">
        <v>88108</v>
      </c>
      <c r="F1365">
        <v>311</v>
      </c>
      <c r="G1365">
        <v>198.5</v>
      </c>
    </row>
    <row r="1366" spans="1:7" x14ac:dyDescent="0.25">
      <c r="A1366">
        <v>7510</v>
      </c>
      <c r="B1366" t="s">
        <v>127</v>
      </c>
      <c r="C1366">
        <v>4949</v>
      </c>
      <c r="D1366" t="s">
        <v>2154</v>
      </c>
      <c r="E1366">
        <v>88173</v>
      </c>
      <c r="F1366">
        <v>311</v>
      </c>
      <c r="G1366">
        <v>289.79000000000002</v>
      </c>
    </row>
    <row r="1367" spans="1:7" x14ac:dyDescent="0.25">
      <c r="A1367">
        <v>7510</v>
      </c>
      <c r="B1367" t="s">
        <v>127</v>
      </c>
      <c r="C1367">
        <v>4951</v>
      </c>
      <c r="D1367" t="s">
        <v>2156</v>
      </c>
      <c r="E1367">
        <v>88104</v>
      </c>
      <c r="F1367">
        <v>311</v>
      </c>
      <c r="G1367">
        <v>150.13999999999999</v>
      </c>
    </row>
    <row r="1368" spans="1:7" x14ac:dyDescent="0.25">
      <c r="A1368">
        <v>7510</v>
      </c>
      <c r="B1368" t="s">
        <v>127</v>
      </c>
      <c r="C1368">
        <v>4954</v>
      </c>
      <c r="D1368" t="s">
        <v>2159</v>
      </c>
      <c r="E1368">
        <v>84445</v>
      </c>
      <c r="F1368">
        <v>301</v>
      </c>
      <c r="G1368">
        <v>72.959999999999994</v>
      </c>
    </row>
    <row r="1369" spans="1:7" x14ac:dyDescent="0.25">
      <c r="A1369">
        <v>7510</v>
      </c>
      <c r="B1369" t="s">
        <v>127</v>
      </c>
      <c r="C1369">
        <v>4957</v>
      </c>
      <c r="D1369" t="s">
        <v>2162</v>
      </c>
      <c r="E1369">
        <v>87798</v>
      </c>
      <c r="F1369">
        <v>306</v>
      </c>
      <c r="G1369">
        <v>297.25</v>
      </c>
    </row>
    <row r="1370" spans="1:7" x14ac:dyDescent="0.25">
      <c r="A1370">
        <v>7510</v>
      </c>
      <c r="B1370" t="s">
        <v>127</v>
      </c>
      <c r="C1370">
        <v>4958</v>
      </c>
      <c r="D1370" t="s">
        <v>2163</v>
      </c>
      <c r="E1370">
        <v>87798</v>
      </c>
      <c r="F1370">
        <v>306</v>
      </c>
      <c r="G1370">
        <v>297.25</v>
      </c>
    </row>
    <row r="1371" spans="1:7" x14ac:dyDescent="0.25">
      <c r="A1371">
        <v>7510</v>
      </c>
      <c r="B1371" t="s">
        <v>127</v>
      </c>
      <c r="C1371">
        <v>4961</v>
      </c>
      <c r="D1371" t="s">
        <v>2166</v>
      </c>
      <c r="E1371">
        <v>82525</v>
      </c>
      <c r="F1371">
        <v>301</v>
      </c>
      <c r="G1371">
        <v>12.3</v>
      </c>
    </row>
    <row r="1372" spans="1:7" x14ac:dyDescent="0.25">
      <c r="A1372">
        <v>7510</v>
      </c>
      <c r="B1372" t="s">
        <v>127</v>
      </c>
      <c r="C1372">
        <v>4972</v>
      </c>
      <c r="D1372" t="s">
        <v>2170</v>
      </c>
      <c r="E1372">
        <v>86615</v>
      </c>
      <c r="F1372">
        <v>302</v>
      </c>
      <c r="G1372">
        <v>166.1</v>
      </c>
    </row>
    <row r="1373" spans="1:7" x14ac:dyDescent="0.25">
      <c r="A1373">
        <v>7510</v>
      </c>
      <c r="B1373" t="s">
        <v>127</v>
      </c>
      <c r="C1373">
        <v>4975</v>
      </c>
      <c r="D1373" t="s">
        <v>2173</v>
      </c>
      <c r="E1373">
        <v>85660</v>
      </c>
      <c r="F1373">
        <v>305</v>
      </c>
      <c r="G1373">
        <v>23.13</v>
      </c>
    </row>
    <row r="1374" spans="1:7" x14ac:dyDescent="0.25">
      <c r="A1374">
        <v>7510</v>
      </c>
      <c r="B1374" t="s">
        <v>127</v>
      </c>
      <c r="C1374">
        <v>4980</v>
      </c>
      <c r="D1374" t="s">
        <v>2177</v>
      </c>
      <c r="E1374">
        <v>86256</v>
      </c>
      <c r="F1374">
        <v>302</v>
      </c>
      <c r="G1374">
        <v>18.71</v>
      </c>
    </row>
    <row r="1375" spans="1:7" x14ac:dyDescent="0.25">
      <c r="A1375">
        <v>7510</v>
      </c>
      <c r="B1375" t="s">
        <v>127</v>
      </c>
      <c r="C1375">
        <v>4981</v>
      </c>
      <c r="D1375" t="s">
        <v>2178</v>
      </c>
      <c r="E1375">
        <v>82787</v>
      </c>
      <c r="F1375">
        <v>301</v>
      </c>
      <c r="G1375">
        <v>18.47</v>
      </c>
    </row>
    <row r="1376" spans="1:7" x14ac:dyDescent="0.25">
      <c r="A1376">
        <v>7510</v>
      </c>
      <c r="B1376" t="s">
        <v>127</v>
      </c>
      <c r="C1376">
        <v>4987</v>
      </c>
      <c r="D1376" t="s">
        <v>2184</v>
      </c>
      <c r="E1376">
        <v>87536</v>
      </c>
      <c r="F1376">
        <v>306</v>
      </c>
      <c r="G1376">
        <v>112.1</v>
      </c>
    </row>
    <row r="1377" spans="1:7" x14ac:dyDescent="0.25">
      <c r="A1377">
        <v>7510</v>
      </c>
      <c r="B1377" t="s">
        <v>127</v>
      </c>
      <c r="C1377">
        <v>5000</v>
      </c>
      <c r="D1377" t="s">
        <v>2153</v>
      </c>
      <c r="E1377">
        <v>88112</v>
      </c>
      <c r="F1377">
        <v>311</v>
      </c>
      <c r="G1377">
        <v>139.65</v>
      </c>
    </row>
    <row r="1378" spans="1:7" x14ac:dyDescent="0.25">
      <c r="A1378">
        <v>7510</v>
      </c>
      <c r="B1378" t="s">
        <v>127</v>
      </c>
      <c r="C1378">
        <v>5007</v>
      </c>
      <c r="D1378" t="s">
        <v>2194</v>
      </c>
      <c r="E1378">
        <v>86235</v>
      </c>
      <c r="F1378">
        <v>302</v>
      </c>
      <c r="G1378">
        <v>17.52</v>
      </c>
    </row>
    <row r="1379" spans="1:7" x14ac:dyDescent="0.25">
      <c r="A1379">
        <v>7510</v>
      </c>
      <c r="B1379" t="s">
        <v>127</v>
      </c>
      <c r="C1379">
        <v>5008</v>
      </c>
      <c r="D1379" t="s">
        <v>2195</v>
      </c>
      <c r="E1379">
        <v>86235</v>
      </c>
      <c r="F1379">
        <v>302</v>
      </c>
      <c r="G1379">
        <v>17.52</v>
      </c>
    </row>
    <row r="1380" spans="1:7" x14ac:dyDescent="0.25">
      <c r="A1380">
        <v>7510</v>
      </c>
      <c r="B1380" t="s">
        <v>127</v>
      </c>
      <c r="C1380">
        <v>5009</v>
      </c>
      <c r="D1380" t="s">
        <v>2196</v>
      </c>
      <c r="E1380">
        <v>86235</v>
      </c>
      <c r="F1380">
        <v>302</v>
      </c>
      <c r="G1380">
        <v>112</v>
      </c>
    </row>
    <row r="1381" spans="1:7" x14ac:dyDescent="0.25">
      <c r="A1381">
        <v>7510</v>
      </c>
      <c r="B1381" t="s">
        <v>127</v>
      </c>
      <c r="C1381">
        <v>5010</v>
      </c>
      <c r="D1381" t="s">
        <v>2197</v>
      </c>
      <c r="E1381">
        <v>86038</v>
      </c>
      <c r="F1381">
        <v>302</v>
      </c>
      <c r="G1381">
        <v>54.86</v>
      </c>
    </row>
    <row r="1382" spans="1:7" x14ac:dyDescent="0.25">
      <c r="A1382">
        <v>7510</v>
      </c>
      <c r="B1382" t="s">
        <v>127</v>
      </c>
      <c r="C1382">
        <v>5016</v>
      </c>
      <c r="D1382" t="s">
        <v>2203</v>
      </c>
      <c r="E1382">
        <v>82570</v>
      </c>
      <c r="F1382">
        <v>301</v>
      </c>
      <c r="G1382">
        <v>108.53</v>
      </c>
    </row>
    <row r="1383" spans="1:7" x14ac:dyDescent="0.25">
      <c r="A1383">
        <v>7510</v>
      </c>
      <c r="B1383" t="s">
        <v>127</v>
      </c>
      <c r="C1383">
        <v>5047</v>
      </c>
      <c r="D1383" t="s">
        <v>2226</v>
      </c>
      <c r="E1383">
        <v>86403</v>
      </c>
      <c r="F1383">
        <v>302</v>
      </c>
      <c r="G1383">
        <v>23.79</v>
      </c>
    </row>
    <row r="1384" spans="1:7" x14ac:dyDescent="0.25">
      <c r="A1384">
        <v>7510</v>
      </c>
      <c r="B1384" t="s">
        <v>127</v>
      </c>
      <c r="C1384">
        <v>5048</v>
      </c>
      <c r="D1384" t="s">
        <v>2227</v>
      </c>
      <c r="E1384">
        <v>88172</v>
      </c>
      <c r="F1384">
        <v>311</v>
      </c>
      <c r="G1384">
        <v>101.74</v>
      </c>
    </row>
    <row r="1385" spans="1:7" x14ac:dyDescent="0.25">
      <c r="A1385">
        <v>7510</v>
      </c>
      <c r="B1385" t="s">
        <v>127</v>
      </c>
      <c r="C1385">
        <v>5053</v>
      </c>
      <c r="D1385" t="s">
        <v>2230</v>
      </c>
      <c r="E1385">
        <v>83921</v>
      </c>
      <c r="F1385">
        <v>301</v>
      </c>
      <c r="G1385">
        <v>61.65</v>
      </c>
    </row>
    <row r="1386" spans="1:7" x14ac:dyDescent="0.25">
      <c r="A1386">
        <v>7510</v>
      </c>
      <c r="B1386" t="s">
        <v>127</v>
      </c>
      <c r="C1386">
        <v>5058</v>
      </c>
      <c r="D1386" t="s">
        <v>2233</v>
      </c>
      <c r="E1386">
        <v>85300</v>
      </c>
      <c r="F1386">
        <v>305</v>
      </c>
      <c r="G1386">
        <v>424.25</v>
      </c>
    </row>
    <row r="1387" spans="1:7" x14ac:dyDescent="0.25">
      <c r="A1387">
        <v>7510</v>
      </c>
      <c r="B1387" t="s">
        <v>127</v>
      </c>
      <c r="C1387">
        <v>5064</v>
      </c>
      <c r="D1387" t="s">
        <v>2237</v>
      </c>
      <c r="E1387">
        <v>86635</v>
      </c>
      <c r="F1387">
        <v>301</v>
      </c>
      <c r="G1387">
        <v>55</v>
      </c>
    </row>
    <row r="1388" spans="1:7" x14ac:dyDescent="0.25">
      <c r="A1388">
        <v>7510</v>
      </c>
      <c r="B1388" t="s">
        <v>127</v>
      </c>
      <c r="C1388">
        <v>5065</v>
      </c>
      <c r="D1388" t="s">
        <v>2238</v>
      </c>
      <c r="E1388">
        <v>86480</v>
      </c>
      <c r="F1388">
        <v>302</v>
      </c>
      <c r="G1388">
        <v>268</v>
      </c>
    </row>
    <row r="1389" spans="1:7" x14ac:dyDescent="0.25">
      <c r="A1389">
        <v>7510</v>
      </c>
      <c r="B1389" t="s">
        <v>127</v>
      </c>
      <c r="C1389">
        <v>5066</v>
      </c>
      <c r="D1389" t="s">
        <v>2239</v>
      </c>
      <c r="E1389">
        <v>87497</v>
      </c>
      <c r="F1389">
        <v>306</v>
      </c>
      <c r="G1389">
        <v>382</v>
      </c>
    </row>
    <row r="1390" spans="1:7" x14ac:dyDescent="0.25">
      <c r="A1390">
        <v>7510</v>
      </c>
      <c r="B1390" t="s">
        <v>127</v>
      </c>
      <c r="C1390">
        <v>5071</v>
      </c>
      <c r="D1390" t="s">
        <v>2245</v>
      </c>
      <c r="E1390">
        <v>87305</v>
      </c>
      <c r="F1390">
        <v>306</v>
      </c>
      <c r="G1390">
        <v>97.28</v>
      </c>
    </row>
    <row r="1391" spans="1:7" x14ac:dyDescent="0.25">
      <c r="A1391">
        <v>7510</v>
      </c>
      <c r="B1391" t="s">
        <v>127</v>
      </c>
      <c r="C1391">
        <v>5073</v>
      </c>
      <c r="D1391" t="s">
        <v>2247</v>
      </c>
      <c r="E1391">
        <v>87220</v>
      </c>
      <c r="F1391">
        <v>306</v>
      </c>
      <c r="G1391">
        <v>103.74</v>
      </c>
    </row>
    <row r="1392" spans="1:7" x14ac:dyDescent="0.25">
      <c r="A1392">
        <v>7510</v>
      </c>
      <c r="B1392" t="s">
        <v>127</v>
      </c>
      <c r="C1392">
        <v>5087</v>
      </c>
      <c r="D1392" t="s">
        <v>2258</v>
      </c>
      <c r="E1392">
        <v>86698</v>
      </c>
      <c r="F1392">
        <v>302</v>
      </c>
      <c r="G1392">
        <v>21.09</v>
      </c>
    </row>
    <row r="1393" spans="1:7" x14ac:dyDescent="0.25">
      <c r="A1393">
        <v>7510</v>
      </c>
      <c r="B1393" t="s">
        <v>127</v>
      </c>
      <c r="C1393">
        <v>5090</v>
      </c>
      <c r="D1393" t="s">
        <v>2261</v>
      </c>
      <c r="E1393">
        <v>86160</v>
      </c>
      <c r="F1393">
        <v>302</v>
      </c>
      <c r="G1393">
        <v>62.41</v>
      </c>
    </row>
    <row r="1394" spans="1:7" x14ac:dyDescent="0.25">
      <c r="A1394">
        <v>7510</v>
      </c>
      <c r="B1394" t="s">
        <v>127</v>
      </c>
      <c r="C1394">
        <v>5096</v>
      </c>
      <c r="D1394" t="s">
        <v>2266</v>
      </c>
      <c r="E1394">
        <v>85247</v>
      </c>
      <c r="F1394">
        <v>305</v>
      </c>
      <c r="G1394">
        <v>200.4</v>
      </c>
    </row>
    <row r="1395" spans="1:7" x14ac:dyDescent="0.25">
      <c r="A1395">
        <v>7510</v>
      </c>
      <c r="B1395" t="s">
        <v>127</v>
      </c>
      <c r="C1395">
        <v>5230</v>
      </c>
      <c r="D1395" t="s">
        <v>2382</v>
      </c>
      <c r="E1395">
        <v>82274</v>
      </c>
      <c r="F1395">
        <v>301</v>
      </c>
      <c r="G1395">
        <v>35.53</v>
      </c>
    </row>
    <row r="1396" spans="1:7" x14ac:dyDescent="0.25">
      <c r="A1396">
        <v>7510</v>
      </c>
      <c r="B1396" t="s">
        <v>127</v>
      </c>
      <c r="C1396">
        <v>5241</v>
      </c>
      <c r="D1396" t="s">
        <v>2388</v>
      </c>
      <c r="E1396">
        <v>80195</v>
      </c>
      <c r="F1396">
        <v>301</v>
      </c>
      <c r="G1396">
        <v>68.92</v>
      </c>
    </row>
    <row r="1397" spans="1:7" x14ac:dyDescent="0.25">
      <c r="A1397">
        <v>7510</v>
      </c>
      <c r="B1397" t="s">
        <v>127</v>
      </c>
      <c r="C1397">
        <v>5248</v>
      </c>
      <c r="D1397" t="s">
        <v>2392</v>
      </c>
      <c r="E1397">
        <v>86003</v>
      </c>
      <c r="F1397">
        <v>302</v>
      </c>
      <c r="G1397">
        <v>498.75</v>
      </c>
    </row>
    <row r="1398" spans="1:7" x14ac:dyDescent="0.25">
      <c r="A1398">
        <v>7510</v>
      </c>
      <c r="B1398" t="s">
        <v>127</v>
      </c>
      <c r="C1398">
        <v>5249</v>
      </c>
      <c r="D1398" t="s">
        <v>2393</v>
      </c>
      <c r="E1398">
        <v>86609</v>
      </c>
      <c r="F1398">
        <v>302</v>
      </c>
      <c r="G1398">
        <v>168.57</v>
      </c>
    </row>
    <row r="1399" spans="1:7" x14ac:dyDescent="0.25">
      <c r="A1399">
        <v>7510</v>
      </c>
      <c r="B1399" t="s">
        <v>127</v>
      </c>
      <c r="C1399">
        <v>5253</v>
      </c>
      <c r="D1399" t="s">
        <v>2396</v>
      </c>
      <c r="E1399">
        <v>86317</v>
      </c>
      <c r="F1399">
        <v>302</v>
      </c>
      <c r="G1399">
        <v>208.47</v>
      </c>
    </row>
    <row r="1400" spans="1:7" x14ac:dyDescent="0.25">
      <c r="A1400">
        <v>7510</v>
      </c>
      <c r="B1400" t="s">
        <v>127</v>
      </c>
      <c r="C1400">
        <v>5254</v>
      </c>
      <c r="D1400" t="s">
        <v>2397</v>
      </c>
      <c r="E1400">
        <v>84999</v>
      </c>
      <c r="F1400">
        <v>301</v>
      </c>
      <c r="G1400">
        <v>71.150000000000006</v>
      </c>
    </row>
    <row r="1401" spans="1:7" x14ac:dyDescent="0.25">
      <c r="A1401">
        <v>7510</v>
      </c>
      <c r="B1401" t="s">
        <v>127</v>
      </c>
      <c r="C1401">
        <v>5255</v>
      </c>
      <c r="D1401" t="s">
        <v>2398</v>
      </c>
      <c r="E1401">
        <v>86787</v>
      </c>
      <c r="F1401">
        <v>302</v>
      </c>
      <c r="G1401">
        <v>25.36</v>
      </c>
    </row>
    <row r="1402" spans="1:7" x14ac:dyDescent="0.25">
      <c r="A1402">
        <v>7510</v>
      </c>
      <c r="B1402" t="s">
        <v>127</v>
      </c>
      <c r="C1402">
        <v>5258</v>
      </c>
      <c r="D1402" t="s">
        <v>2400</v>
      </c>
      <c r="E1402">
        <v>88271</v>
      </c>
      <c r="F1402">
        <v>311</v>
      </c>
      <c r="G1402">
        <v>399</v>
      </c>
    </row>
    <row r="1403" spans="1:7" x14ac:dyDescent="0.25">
      <c r="A1403">
        <v>7510</v>
      </c>
      <c r="B1403" t="s">
        <v>127</v>
      </c>
      <c r="C1403">
        <v>5259</v>
      </c>
      <c r="D1403" t="s">
        <v>2401</v>
      </c>
      <c r="E1403">
        <v>86038</v>
      </c>
      <c r="F1403">
        <v>302</v>
      </c>
      <c r="G1403">
        <v>237.92</v>
      </c>
    </row>
    <row r="1404" spans="1:7" x14ac:dyDescent="0.25">
      <c r="A1404">
        <v>7510</v>
      </c>
      <c r="B1404" t="s">
        <v>127</v>
      </c>
      <c r="C1404">
        <v>5260</v>
      </c>
      <c r="D1404" t="s">
        <v>2402</v>
      </c>
      <c r="E1404">
        <v>83516</v>
      </c>
      <c r="F1404">
        <v>301</v>
      </c>
      <c r="G1404">
        <v>73.239999999999995</v>
      </c>
    </row>
    <row r="1405" spans="1:7" x14ac:dyDescent="0.25">
      <c r="A1405">
        <v>7510</v>
      </c>
      <c r="B1405" t="s">
        <v>127</v>
      </c>
      <c r="C1405">
        <v>5263</v>
      </c>
      <c r="D1405" t="s">
        <v>2403</v>
      </c>
      <c r="E1405">
        <v>86235</v>
      </c>
      <c r="F1405">
        <v>302</v>
      </c>
      <c r="G1405">
        <v>54.86</v>
      </c>
    </row>
    <row r="1406" spans="1:7" x14ac:dyDescent="0.25">
      <c r="A1406">
        <v>7510</v>
      </c>
      <c r="B1406" t="s">
        <v>127</v>
      </c>
      <c r="C1406">
        <v>5267</v>
      </c>
      <c r="D1406" t="s">
        <v>2406</v>
      </c>
      <c r="E1406">
        <v>82104</v>
      </c>
      <c r="F1406">
        <v>301</v>
      </c>
      <c r="G1406">
        <v>120.46</v>
      </c>
    </row>
    <row r="1407" spans="1:7" x14ac:dyDescent="0.25">
      <c r="A1407">
        <v>7510</v>
      </c>
      <c r="B1407" t="s">
        <v>127</v>
      </c>
      <c r="C1407">
        <v>5268</v>
      </c>
      <c r="D1407" t="s">
        <v>2407</v>
      </c>
      <c r="E1407">
        <v>86235</v>
      </c>
      <c r="F1407">
        <v>302</v>
      </c>
      <c r="G1407">
        <v>82.79</v>
      </c>
    </row>
    <row r="1408" spans="1:7" x14ac:dyDescent="0.25">
      <c r="A1408">
        <v>7510</v>
      </c>
      <c r="B1408" t="s">
        <v>127</v>
      </c>
      <c r="C1408">
        <v>5479</v>
      </c>
      <c r="D1408" t="s">
        <v>2493</v>
      </c>
      <c r="E1408">
        <v>85307</v>
      </c>
      <c r="F1408">
        <v>301</v>
      </c>
      <c r="G1408">
        <v>106.35</v>
      </c>
    </row>
    <row r="1409" spans="1:7" x14ac:dyDescent="0.25">
      <c r="A1409">
        <v>7510</v>
      </c>
      <c r="B1409" t="s">
        <v>127</v>
      </c>
      <c r="C1409">
        <v>5481</v>
      </c>
      <c r="D1409" t="s">
        <v>2495</v>
      </c>
      <c r="E1409">
        <v>83789</v>
      </c>
      <c r="F1409">
        <v>301</v>
      </c>
      <c r="G1409">
        <v>133.33000000000001</v>
      </c>
    </row>
    <row r="1410" spans="1:7" x14ac:dyDescent="0.25">
      <c r="A1410">
        <v>7510</v>
      </c>
      <c r="B1410" t="s">
        <v>127</v>
      </c>
      <c r="C1410">
        <v>5488</v>
      </c>
      <c r="D1410" t="s">
        <v>2501</v>
      </c>
      <c r="E1410">
        <v>86972</v>
      </c>
      <c r="F1410">
        <v>302</v>
      </c>
      <c r="G1410">
        <v>74.81</v>
      </c>
    </row>
    <row r="1411" spans="1:7" x14ac:dyDescent="0.25">
      <c r="A1411">
        <v>7510</v>
      </c>
      <c r="B1411" t="s">
        <v>127</v>
      </c>
      <c r="C1411">
        <v>5493</v>
      </c>
      <c r="D1411" t="s">
        <v>2505</v>
      </c>
      <c r="E1411">
        <v>83916</v>
      </c>
      <c r="F1411">
        <v>301</v>
      </c>
      <c r="G1411">
        <v>122.82</v>
      </c>
    </row>
    <row r="1412" spans="1:7" x14ac:dyDescent="0.25">
      <c r="A1412">
        <v>7510</v>
      </c>
      <c r="B1412" t="s">
        <v>127</v>
      </c>
      <c r="C1412">
        <v>5494</v>
      </c>
      <c r="D1412" t="s">
        <v>2506</v>
      </c>
      <c r="E1412">
        <v>84999</v>
      </c>
      <c r="F1412">
        <v>301</v>
      </c>
      <c r="G1412">
        <v>628.41999999999996</v>
      </c>
    </row>
    <row r="1413" spans="1:7" x14ac:dyDescent="0.25">
      <c r="A1413">
        <v>7510</v>
      </c>
      <c r="B1413" t="s">
        <v>127</v>
      </c>
      <c r="C1413">
        <v>5496</v>
      </c>
      <c r="D1413" t="s">
        <v>2507</v>
      </c>
      <c r="E1413">
        <v>88271</v>
      </c>
      <c r="F1413">
        <v>311</v>
      </c>
      <c r="G1413">
        <v>860.13</v>
      </c>
    </row>
    <row r="1414" spans="1:7" x14ac:dyDescent="0.25">
      <c r="A1414">
        <v>7510</v>
      </c>
      <c r="B1414" t="s">
        <v>127</v>
      </c>
      <c r="C1414">
        <v>5498</v>
      </c>
      <c r="D1414" t="s">
        <v>2509</v>
      </c>
      <c r="E1414">
        <v>80168</v>
      </c>
      <c r="F1414">
        <v>301</v>
      </c>
      <c r="G1414">
        <v>15.62</v>
      </c>
    </row>
    <row r="1415" spans="1:7" x14ac:dyDescent="0.25">
      <c r="A1415">
        <v>7510</v>
      </c>
      <c r="B1415" t="s">
        <v>127</v>
      </c>
      <c r="C1415">
        <v>5645</v>
      </c>
      <c r="D1415" t="s">
        <v>2638</v>
      </c>
      <c r="E1415">
        <v>99195</v>
      </c>
      <c r="F1415">
        <v>940</v>
      </c>
      <c r="G1415">
        <v>317</v>
      </c>
    </row>
    <row r="1416" spans="1:7" x14ac:dyDescent="0.25">
      <c r="A1416">
        <v>7510</v>
      </c>
      <c r="B1416" t="s">
        <v>127</v>
      </c>
      <c r="C1416">
        <v>5646</v>
      </c>
      <c r="D1416" t="s">
        <v>2639</v>
      </c>
      <c r="E1416">
        <v>99195</v>
      </c>
      <c r="F1416">
        <v>940</v>
      </c>
      <c r="G1416">
        <v>658</v>
      </c>
    </row>
    <row r="1417" spans="1:7" x14ac:dyDescent="0.25">
      <c r="A1417">
        <v>7510</v>
      </c>
      <c r="B1417" t="s">
        <v>127</v>
      </c>
      <c r="C1417">
        <v>5648</v>
      </c>
      <c r="D1417" t="s">
        <v>2641</v>
      </c>
      <c r="E1417">
        <v>82107</v>
      </c>
      <c r="F1417">
        <v>301</v>
      </c>
      <c r="G1417">
        <v>137.37</v>
      </c>
    </row>
    <row r="1418" spans="1:7" x14ac:dyDescent="0.25">
      <c r="A1418">
        <v>7510</v>
      </c>
      <c r="B1418" t="s">
        <v>127</v>
      </c>
      <c r="C1418">
        <v>5649</v>
      </c>
      <c r="D1418" t="s">
        <v>2642</v>
      </c>
      <c r="E1418">
        <v>83951</v>
      </c>
      <c r="F1418">
        <v>301</v>
      </c>
      <c r="G1418">
        <v>279.82</v>
      </c>
    </row>
    <row r="1419" spans="1:7" x14ac:dyDescent="0.25">
      <c r="A1419">
        <v>7510</v>
      </c>
      <c r="B1419" t="s">
        <v>127</v>
      </c>
      <c r="C1419">
        <v>5652</v>
      </c>
      <c r="D1419" t="s">
        <v>2645</v>
      </c>
      <c r="E1419" t="s">
        <v>188</v>
      </c>
      <c r="F1419">
        <v>301</v>
      </c>
      <c r="G1419">
        <v>101.74</v>
      </c>
    </row>
    <row r="1420" spans="1:7" x14ac:dyDescent="0.25">
      <c r="A1420">
        <v>7510</v>
      </c>
      <c r="B1420" t="s">
        <v>127</v>
      </c>
      <c r="C1420">
        <v>5677</v>
      </c>
      <c r="D1420" t="s">
        <v>2668</v>
      </c>
      <c r="E1420">
        <v>81256</v>
      </c>
      <c r="F1420">
        <v>310</v>
      </c>
      <c r="G1420">
        <v>193.94</v>
      </c>
    </row>
    <row r="1421" spans="1:7" x14ac:dyDescent="0.25">
      <c r="A1421">
        <v>7510</v>
      </c>
      <c r="B1421" t="s">
        <v>127</v>
      </c>
      <c r="C1421">
        <v>5679</v>
      </c>
      <c r="D1421" t="s">
        <v>2670</v>
      </c>
      <c r="E1421">
        <v>86790</v>
      </c>
      <c r="F1421">
        <v>302</v>
      </c>
      <c r="G1421">
        <v>140.41</v>
      </c>
    </row>
    <row r="1422" spans="1:7" x14ac:dyDescent="0.25">
      <c r="A1422">
        <v>7510</v>
      </c>
      <c r="B1422" t="s">
        <v>127</v>
      </c>
      <c r="C1422">
        <v>5680</v>
      </c>
      <c r="D1422" t="s">
        <v>2671</v>
      </c>
      <c r="E1422">
        <v>83520</v>
      </c>
      <c r="F1422">
        <v>301</v>
      </c>
      <c r="G1422">
        <v>35.24</v>
      </c>
    </row>
    <row r="1423" spans="1:7" x14ac:dyDescent="0.25">
      <c r="A1423">
        <v>7510</v>
      </c>
      <c r="B1423" t="s">
        <v>127</v>
      </c>
      <c r="C1423">
        <v>5689</v>
      </c>
      <c r="D1423" t="s">
        <v>2679</v>
      </c>
      <c r="E1423">
        <v>84403</v>
      </c>
      <c r="F1423">
        <v>301</v>
      </c>
      <c r="G1423">
        <v>44.08</v>
      </c>
    </row>
    <row r="1424" spans="1:7" x14ac:dyDescent="0.25">
      <c r="A1424">
        <v>7510</v>
      </c>
      <c r="B1424" t="s">
        <v>127</v>
      </c>
      <c r="C1424">
        <v>5690</v>
      </c>
      <c r="D1424" t="s">
        <v>2680</v>
      </c>
      <c r="E1424">
        <v>88161</v>
      </c>
      <c r="F1424">
        <v>311</v>
      </c>
      <c r="G1424">
        <v>84.64</v>
      </c>
    </row>
    <row r="1425" spans="1:7" x14ac:dyDescent="0.25">
      <c r="A1425">
        <v>7510</v>
      </c>
      <c r="B1425" t="s">
        <v>127</v>
      </c>
      <c r="C1425">
        <v>5691</v>
      </c>
      <c r="D1425" t="s">
        <v>2681</v>
      </c>
      <c r="E1425">
        <v>84145</v>
      </c>
      <c r="F1425">
        <v>301</v>
      </c>
      <c r="G1425">
        <v>261.77</v>
      </c>
    </row>
    <row r="1426" spans="1:7" x14ac:dyDescent="0.25">
      <c r="A1426">
        <v>7510</v>
      </c>
      <c r="B1426" t="s">
        <v>127</v>
      </c>
      <c r="C1426">
        <v>5692</v>
      </c>
      <c r="D1426" t="s">
        <v>2682</v>
      </c>
      <c r="E1426">
        <v>83789</v>
      </c>
      <c r="F1426">
        <v>301</v>
      </c>
      <c r="G1426">
        <v>141.36000000000001</v>
      </c>
    </row>
    <row r="1427" spans="1:7" x14ac:dyDescent="0.25">
      <c r="A1427">
        <v>7510</v>
      </c>
      <c r="B1427" t="s">
        <v>127</v>
      </c>
      <c r="C1427">
        <v>5718</v>
      </c>
      <c r="D1427" t="s">
        <v>2703</v>
      </c>
      <c r="E1427">
        <v>83921</v>
      </c>
      <c r="F1427">
        <v>301</v>
      </c>
      <c r="G1427">
        <v>196.69</v>
      </c>
    </row>
    <row r="1428" spans="1:7" x14ac:dyDescent="0.25">
      <c r="A1428">
        <v>7510</v>
      </c>
      <c r="B1428" t="s">
        <v>127</v>
      </c>
      <c r="C1428">
        <v>5924</v>
      </c>
      <c r="D1428" t="s">
        <v>2769</v>
      </c>
      <c r="E1428">
        <v>86376</v>
      </c>
      <c r="F1428">
        <v>301</v>
      </c>
      <c r="G1428">
        <v>66.87</v>
      </c>
    </row>
    <row r="1429" spans="1:7" x14ac:dyDescent="0.25">
      <c r="A1429">
        <v>7510</v>
      </c>
      <c r="B1429" t="s">
        <v>127</v>
      </c>
      <c r="C1429">
        <v>5941</v>
      </c>
      <c r="D1429" t="s">
        <v>2783</v>
      </c>
      <c r="E1429">
        <v>80307</v>
      </c>
      <c r="F1429">
        <v>301</v>
      </c>
      <c r="G1429">
        <v>66.849999999999994</v>
      </c>
    </row>
    <row r="1430" spans="1:7" x14ac:dyDescent="0.25">
      <c r="A1430">
        <v>7510</v>
      </c>
      <c r="B1430" t="s">
        <v>127</v>
      </c>
      <c r="C1430">
        <v>6017</v>
      </c>
      <c r="D1430" t="s">
        <v>2847</v>
      </c>
      <c r="E1430">
        <v>83021</v>
      </c>
      <c r="F1430">
        <v>301</v>
      </c>
      <c r="G1430">
        <v>447.3</v>
      </c>
    </row>
    <row r="1431" spans="1:7" x14ac:dyDescent="0.25">
      <c r="A1431">
        <v>7510</v>
      </c>
      <c r="B1431" t="s">
        <v>127</v>
      </c>
      <c r="C1431">
        <v>6023</v>
      </c>
      <c r="D1431" t="s">
        <v>2853</v>
      </c>
      <c r="E1431">
        <v>83520</v>
      </c>
      <c r="F1431">
        <v>301</v>
      </c>
      <c r="G1431">
        <v>190</v>
      </c>
    </row>
    <row r="1432" spans="1:7" x14ac:dyDescent="0.25">
      <c r="A1432">
        <v>7510</v>
      </c>
      <c r="B1432" t="s">
        <v>127</v>
      </c>
      <c r="C1432">
        <v>6046</v>
      </c>
      <c r="D1432" t="s">
        <v>2874</v>
      </c>
      <c r="E1432">
        <v>84311</v>
      </c>
      <c r="F1432">
        <v>301</v>
      </c>
      <c r="G1432">
        <v>291.02999999999997</v>
      </c>
    </row>
    <row r="1433" spans="1:7" x14ac:dyDescent="0.25">
      <c r="A1433">
        <v>7510</v>
      </c>
      <c r="B1433" t="s">
        <v>127</v>
      </c>
      <c r="C1433">
        <v>6050</v>
      </c>
      <c r="D1433" t="s">
        <v>2878</v>
      </c>
      <c r="E1433">
        <v>87077</v>
      </c>
      <c r="F1433">
        <v>306</v>
      </c>
      <c r="G1433">
        <v>93.33</v>
      </c>
    </row>
    <row r="1434" spans="1:7" x14ac:dyDescent="0.25">
      <c r="A1434">
        <v>7510</v>
      </c>
      <c r="B1434" t="s">
        <v>127</v>
      </c>
      <c r="C1434">
        <v>6059</v>
      </c>
      <c r="D1434" t="s">
        <v>2883</v>
      </c>
      <c r="E1434">
        <v>87015</v>
      </c>
      <c r="F1434">
        <v>306</v>
      </c>
      <c r="G1434">
        <v>289.98</v>
      </c>
    </row>
    <row r="1435" spans="1:7" x14ac:dyDescent="0.25">
      <c r="A1435">
        <v>7510</v>
      </c>
      <c r="B1435" t="s">
        <v>127</v>
      </c>
      <c r="C1435">
        <v>6093</v>
      </c>
      <c r="D1435" t="s">
        <v>2501</v>
      </c>
      <c r="E1435">
        <v>86972</v>
      </c>
      <c r="F1435">
        <v>302</v>
      </c>
      <c r="G1435">
        <v>74.81</v>
      </c>
    </row>
    <row r="1436" spans="1:7" x14ac:dyDescent="0.25">
      <c r="A1436">
        <v>7510</v>
      </c>
      <c r="B1436" t="s">
        <v>127</v>
      </c>
      <c r="C1436">
        <v>6122</v>
      </c>
      <c r="D1436" t="s">
        <v>2713</v>
      </c>
      <c r="E1436">
        <v>87205</v>
      </c>
      <c r="F1436">
        <v>306</v>
      </c>
      <c r="G1436">
        <v>75.33</v>
      </c>
    </row>
    <row r="1437" spans="1:7" x14ac:dyDescent="0.25">
      <c r="A1437">
        <v>7510</v>
      </c>
      <c r="B1437" t="s">
        <v>127</v>
      </c>
      <c r="C1437">
        <v>6128</v>
      </c>
      <c r="D1437" t="s">
        <v>2933</v>
      </c>
      <c r="E1437">
        <v>85397</v>
      </c>
      <c r="F1437">
        <v>305</v>
      </c>
      <c r="G1437">
        <v>477.23</v>
      </c>
    </row>
    <row r="1438" spans="1:7" x14ac:dyDescent="0.25">
      <c r="A1438">
        <v>7510</v>
      </c>
      <c r="B1438" t="s">
        <v>127</v>
      </c>
      <c r="C1438">
        <v>6130</v>
      </c>
      <c r="D1438" t="s">
        <v>2934</v>
      </c>
      <c r="E1438">
        <v>85335</v>
      </c>
      <c r="F1438">
        <v>305</v>
      </c>
      <c r="G1438">
        <v>205.43</v>
      </c>
    </row>
    <row r="1439" spans="1:7" x14ac:dyDescent="0.25">
      <c r="A1439">
        <v>7510</v>
      </c>
      <c r="B1439" t="s">
        <v>127</v>
      </c>
      <c r="C1439">
        <v>6144</v>
      </c>
      <c r="D1439" t="s">
        <v>2948</v>
      </c>
      <c r="E1439">
        <v>85260</v>
      </c>
      <c r="F1439">
        <v>305</v>
      </c>
      <c r="G1439">
        <v>166.1</v>
      </c>
    </row>
    <row r="1440" spans="1:7" x14ac:dyDescent="0.25">
      <c r="A1440">
        <v>7510</v>
      </c>
      <c r="B1440" t="s">
        <v>127</v>
      </c>
      <c r="C1440">
        <v>6158</v>
      </c>
      <c r="D1440" t="s">
        <v>2958</v>
      </c>
      <c r="E1440">
        <v>86337</v>
      </c>
      <c r="F1440">
        <v>301</v>
      </c>
      <c r="G1440">
        <v>69.819999999999993</v>
      </c>
    </row>
    <row r="1441" spans="1:7" x14ac:dyDescent="0.25">
      <c r="A1441">
        <v>7510</v>
      </c>
      <c r="B1441" t="s">
        <v>127</v>
      </c>
      <c r="C1441">
        <v>6169</v>
      </c>
      <c r="D1441" t="s">
        <v>2971</v>
      </c>
      <c r="E1441">
        <v>86480</v>
      </c>
      <c r="F1441">
        <v>301</v>
      </c>
      <c r="G1441">
        <v>163.59</v>
      </c>
    </row>
    <row r="1442" spans="1:7" x14ac:dyDescent="0.25">
      <c r="A1442">
        <v>7510</v>
      </c>
      <c r="B1442" t="s">
        <v>127</v>
      </c>
      <c r="C1442">
        <v>6170</v>
      </c>
      <c r="D1442" t="s">
        <v>2972</v>
      </c>
      <c r="E1442">
        <v>88305</v>
      </c>
      <c r="F1442">
        <v>310</v>
      </c>
      <c r="G1442">
        <v>234.41</v>
      </c>
    </row>
    <row r="1443" spans="1:7" x14ac:dyDescent="0.25">
      <c r="A1443">
        <v>7510</v>
      </c>
      <c r="B1443" t="s">
        <v>127</v>
      </c>
      <c r="C1443">
        <v>6171</v>
      </c>
      <c r="D1443" t="s">
        <v>2973</v>
      </c>
      <c r="E1443">
        <v>88185</v>
      </c>
      <c r="F1443">
        <v>310</v>
      </c>
      <c r="G1443">
        <v>2119</v>
      </c>
    </row>
    <row r="1444" spans="1:7" x14ac:dyDescent="0.25">
      <c r="A1444">
        <v>7510</v>
      </c>
      <c r="B1444" t="s">
        <v>127</v>
      </c>
      <c r="C1444">
        <v>6199</v>
      </c>
      <c r="D1444" t="s">
        <v>2985</v>
      </c>
      <c r="E1444">
        <v>87798</v>
      </c>
      <c r="F1444">
        <v>306</v>
      </c>
      <c r="G1444">
        <v>324.18</v>
      </c>
    </row>
    <row r="1445" spans="1:7" x14ac:dyDescent="0.25">
      <c r="A1445">
        <v>7510</v>
      </c>
      <c r="B1445" t="s">
        <v>127</v>
      </c>
      <c r="C1445">
        <v>6249</v>
      </c>
      <c r="D1445" t="s">
        <v>3015</v>
      </c>
      <c r="E1445">
        <v>86849</v>
      </c>
      <c r="F1445">
        <v>305</v>
      </c>
      <c r="G1445">
        <v>194.56</v>
      </c>
    </row>
    <row r="1446" spans="1:7" x14ac:dyDescent="0.25">
      <c r="A1446">
        <v>7510</v>
      </c>
      <c r="B1446" t="s">
        <v>127</v>
      </c>
      <c r="C1446">
        <v>6261</v>
      </c>
      <c r="D1446" t="s">
        <v>3025</v>
      </c>
      <c r="E1446">
        <v>86160</v>
      </c>
      <c r="F1446">
        <v>301</v>
      </c>
      <c r="G1446">
        <v>172</v>
      </c>
    </row>
    <row r="1447" spans="1:7" x14ac:dyDescent="0.25">
      <c r="A1447">
        <v>7510</v>
      </c>
      <c r="B1447" t="s">
        <v>127</v>
      </c>
      <c r="C1447">
        <v>6280</v>
      </c>
      <c r="D1447" t="s">
        <v>3041</v>
      </c>
      <c r="E1447">
        <v>87389</v>
      </c>
      <c r="F1447">
        <v>306</v>
      </c>
      <c r="G1447">
        <v>110</v>
      </c>
    </row>
    <row r="1448" spans="1:7" x14ac:dyDescent="0.25">
      <c r="A1448">
        <v>7510</v>
      </c>
      <c r="B1448" t="s">
        <v>127</v>
      </c>
      <c r="C1448">
        <v>6291</v>
      </c>
      <c r="D1448" t="s">
        <v>3052</v>
      </c>
      <c r="E1448">
        <v>83883</v>
      </c>
      <c r="F1448">
        <v>301</v>
      </c>
      <c r="G1448">
        <v>127.3</v>
      </c>
    </row>
    <row r="1449" spans="1:7" x14ac:dyDescent="0.25">
      <c r="A1449">
        <v>7510</v>
      </c>
      <c r="B1449" t="s">
        <v>127</v>
      </c>
      <c r="C1449">
        <v>6296</v>
      </c>
      <c r="D1449" t="s">
        <v>3057</v>
      </c>
      <c r="E1449">
        <v>86644</v>
      </c>
      <c r="F1449">
        <v>301</v>
      </c>
      <c r="G1449">
        <v>104</v>
      </c>
    </row>
    <row r="1450" spans="1:7" x14ac:dyDescent="0.25">
      <c r="A1450">
        <v>7510</v>
      </c>
      <c r="B1450" t="s">
        <v>127</v>
      </c>
      <c r="C1450">
        <v>6301</v>
      </c>
      <c r="D1450" t="s">
        <v>3060</v>
      </c>
      <c r="E1450">
        <v>86753</v>
      </c>
      <c r="F1450">
        <v>301</v>
      </c>
      <c r="G1450">
        <v>207.9</v>
      </c>
    </row>
    <row r="1451" spans="1:7" x14ac:dyDescent="0.25">
      <c r="A1451">
        <v>7510</v>
      </c>
      <c r="B1451" t="s">
        <v>127</v>
      </c>
      <c r="C1451">
        <v>6334</v>
      </c>
      <c r="D1451" t="s">
        <v>3090</v>
      </c>
      <c r="E1451">
        <v>88185</v>
      </c>
      <c r="F1451">
        <v>302</v>
      </c>
      <c r="G1451">
        <v>1650</v>
      </c>
    </row>
    <row r="1452" spans="1:7" x14ac:dyDescent="0.25">
      <c r="A1452">
        <v>7510</v>
      </c>
      <c r="B1452" t="s">
        <v>127</v>
      </c>
      <c r="C1452">
        <v>6359</v>
      </c>
      <c r="D1452" t="s">
        <v>3108</v>
      </c>
      <c r="E1452">
        <v>86609</v>
      </c>
      <c r="F1452">
        <v>302</v>
      </c>
      <c r="G1452">
        <v>150</v>
      </c>
    </row>
    <row r="1453" spans="1:7" x14ac:dyDescent="0.25">
      <c r="A1453">
        <v>7510</v>
      </c>
      <c r="B1453" t="s">
        <v>127</v>
      </c>
      <c r="C1453">
        <v>6360</v>
      </c>
      <c r="D1453" t="s">
        <v>3109</v>
      </c>
      <c r="E1453">
        <v>87899</v>
      </c>
      <c r="F1453">
        <v>306</v>
      </c>
      <c r="G1453">
        <v>146</v>
      </c>
    </row>
    <row r="1454" spans="1:7" x14ac:dyDescent="0.25">
      <c r="A1454">
        <v>7510</v>
      </c>
      <c r="B1454" t="s">
        <v>127</v>
      </c>
      <c r="C1454">
        <v>6361</v>
      </c>
      <c r="D1454" t="s">
        <v>3110</v>
      </c>
      <c r="E1454">
        <v>85230</v>
      </c>
      <c r="F1454">
        <v>305</v>
      </c>
      <c r="G1454">
        <v>206</v>
      </c>
    </row>
    <row r="1455" spans="1:7" x14ac:dyDescent="0.25">
      <c r="A1455">
        <v>7510</v>
      </c>
      <c r="B1455" t="s">
        <v>127</v>
      </c>
      <c r="C1455">
        <v>6368</v>
      </c>
      <c r="D1455" t="s">
        <v>3118</v>
      </c>
      <c r="E1455">
        <v>82523</v>
      </c>
      <c r="F1455">
        <v>301</v>
      </c>
      <c r="G1455">
        <v>155</v>
      </c>
    </row>
    <row r="1456" spans="1:7" x14ac:dyDescent="0.25">
      <c r="A1456">
        <v>7510</v>
      </c>
      <c r="B1456" t="s">
        <v>127</v>
      </c>
      <c r="C1456">
        <v>6372</v>
      </c>
      <c r="D1456" t="s">
        <v>3122</v>
      </c>
      <c r="E1456">
        <v>82542</v>
      </c>
      <c r="F1456">
        <v>301</v>
      </c>
      <c r="G1456">
        <v>175</v>
      </c>
    </row>
    <row r="1457" spans="1:7" x14ac:dyDescent="0.25">
      <c r="A1457">
        <v>7510</v>
      </c>
      <c r="B1457" t="s">
        <v>127</v>
      </c>
      <c r="C1457">
        <v>6397</v>
      </c>
      <c r="D1457" t="s">
        <v>3144</v>
      </c>
      <c r="E1457">
        <v>87556</v>
      </c>
      <c r="F1457">
        <v>306</v>
      </c>
      <c r="G1457">
        <v>204</v>
      </c>
    </row>
    <row r="1458" spans="1:7" x14ac:dyDescent="0.25">
      <c r="A1458">
        <v>7510</v>
      </c>
      <c r="B1458" t="s">
        <v>127</v>
      </c>
      <c r="C1458">
        <v>6415</v>
      </c>
      <c r="D1458" t="s">
        <v>3159</v>
      </c>
      <c r="E1458">
        <v>84238</v>
      </c>
      <c r="F1458">
        <v>301</v>
      </c>
      <c r="G1458">
        <v>253</v>
      </c>
    </row>
    <row r="1459" spans="1:7" x14ac:dyDescent="0.25">
      <c r="A1459">
        <v>7510</v>
      </c>
      <c r="B1459" t="s">
        <v>127</v>
      </c>
      <c r="C1459">
        <v>6417</v>
      </c>
      <c r="D1459" t="s">
        <v>3161</v>
      </c>
      <c r="E1459">
        <v>87254</v>
      </c>
      <c r="F1459">
        <v>306</v>
      </c>
      <c r="G1459">
        <v>200</v>
      </c>
    </row>
    <row r="1460" spans="1:7" x14ac:dyDescent="0.25">
      <c r="A1460">
        <v>7510</v>
      </c>
      <c r="B1460" t="s">
        <v>127</v>
      </c>
      <c r="C1460">
        <v>6422</v>
      </c>
      <c r="D1460" t="s">
        <v>3166</v>
      </c>
      <c r="E1460">
        <v>86606</v>
      </c>
      <c r="F1460">
        <v>302</v>
      </c>
      <c r="G1460">
        <v>75</v>
      </c>
    </row>
    <row r="1461" spans="1:7" x14ac:dyDescent="0.25">
      <c r="A1461">
        <v>7510</v>
      </c>
      <c r="B1461" t="s">
        <v>127</v>
      </c>
      <c r="C1461">
        <v>6423</v>
      </c>
      <c r="D1461" t="s">
        <v>3167</v>
      </c>
      <c r="E1461">
        <v>86653</v>
      </c>
      <c r="F1461">
        <v>302</v>
      </c>
      <c r="G1461">
        <v>208.41</v>
      </c>
    </row>
    <row r="1462" spans="1:7" x14ac:dyDescent="0.25">
      <c r="A1462">
        <v>7510</v>
      </c>
      <c r="B1462" t="s">
        <v>127</v>
      </c>
      <c r="C1462">
        <v>6455</v>
      </c>
      <c r="D1462" t="s">
        <v>3144</v>
      </c>
      <c r="E1462">
        <v>87556</v>
      </c>
      <c r="F1462">
        <v>306</v>
      </c>
      <c r="G1462">
        <v>215</v>
      </c>
    </row>
    <row r="1463" spans="1:7" x14ac:dyDescent="0.25">
      <c r="A1463">
        <v>7510</v>
      </c>
      <c r="B1463" t="s">
        <v>127</v>
      </c>
      <c r="C1463">
        <v>6456</v>
      </c>
      <c r="D1463" t="s">
        <v>3172</v>
      </c>
      <c r="E1463">
        <v>87272</v>
      </c>
      <c r="F1463">
        <v>306</v>
      </c>
      <c r="G1463">
        <v>70</v>
      </c>
    </row>
    <row r="1464" spans="1:7" x14ac:dyDescent="0.25">
      <c r="A1464">
        <v>7510</v>
      </c>
      <c r="B1464" t="s">
        <v>127</v>
      </c>
      <c r="C1464">
        <v>6495</v>
      </c>
      <c r="D1464" t="s">
        <v>3210</v>
      </c>
      <c r="E1464">
        <v>82043</v>
      </c>
      <c r="F1464">
        <v>301</v>
      </c>
      <c r="G1464">
        <v>21</v>
      </c>
    </row>
    <row r="1465" spans="1:7" x14ac:dyDescent="0.25">
      <c r="A1465">
        <v>7510</v>
      </c>
      <c r="B1465" t="s">
        <v>127</v>
      </c>
      <c r="C1465">
        <v>6496</v>
      </c>
      <c r="D1465" t="s">
        <v>3211</v>
      </c>
      <c r="E1465">
        <v>85306</v>
      </c>
      <c r="F1465">
        <v>305</v>
      </c>
      <c r="G1465">
        <v>205.24</v>
      </c>
    </row>
    <row r="1466" spans="1:7" x14ac:dyDescent="0.25">
      <c r="A1466">
        <v>7510</v>
      </c>
      <c r="B1466" t="s">
        <v>127</v>
      </c>
      <c r="C1466">
        <v>6503</v>
      </c>
      <c r="D1466" t="s">
        <v>3213</v>
      </c>
      <c r="E1466">
        <v>86765</v>
      </c>
      <c r="F1466">
        <v>302</v>
      </c>
      <c r="G1466">
        <v>110</v>
      </c>
    </row>
    <row r="1467" spans="1:7" x14ac:dyDescent="0.25">
      <c r="A1467">
        <v>7510</v>
      </c>
      <c r="B1467" t="s">
        <v>127</v>
      </c>
      <c r="C1467">
        <v>6506</v>
      </c>
      <c r="D1467" t="s">
        <v>3215</v>
      </c>
      <c r="E1467">
        <v>84311</v>
      </c>
      <c r="F1467">
        <v>301</v>
      </c>
      <c r="G1467">
        <v>170</v>
      </c>
    </row>
    <row r="1468" spans="1:7" x14ac:dyDescent="0.25">
      <c r="A1468">
        <v>7510</v>
      </c>
      <c r="B1468" t="s">
        <v>127</v>
      </c>
      <c r="C1468">
        <v>6508</v>
      </c>
      <c r="D1468" t="s">
        <v>3217</v>
      </c>
      <c r="E1468">
        <v>86682</v>
      </c>
      <c r="F1468">
        <v>302</v>
      </c>
      <c r="G1468">
        <v>195</v>
      </c>
    </row>
    <row r="1469" spans="1:7" x14ac:dyDescent="0.25">
      <c r="A1469">
        <v>7510</v>
      </c>
      <c r="B1469" t="s">
        <v>127</v>
      </c>
      <c r="C1469">
        <v>6528</v>
      </c>
      <c r="D1469" t="s">
        <v>3235</v>
      </c>
      <c r="E1469">
        <v>86713</v>
      </c>
      <c r="F1469">
        <v>302</v>
      </c>
      <c r="G1469">
        <v>22</v>
      </c>
    </row>
    <row r="1470" spans="1:7" x14ac:dyDescent="0.25">
      <c r="A1470">
        <v>7510</v>
      </c>
      <c r="B1470" t="s">
        <v>127</v>
      </c>
      <c r="C1470">
        <v>6529</v>
      </c>
      <c r="D1470" t="s">
        <v>3235</v>
      </c>
      <c r="E1470">
        <v>86713</v>
      </c>
      <c r="F1470">
        <v>302</v>
      </c>
      <c r="G1470">
        <v>158</v>
      </c>
    </row>
    <row r="1471" spans="1:7" x14ac:dyDescent="0.25">
      <c r="A1471">
        <v>7510</v>
      </c>
      <c r="B1471" t="s">
        <v>127</v>
      </c>
      <c r="C1471">
        <v>6563</v>
      </c>
      <c r="D1471" t="s">
        <v>3248</v>
      </c>
      <c r="E1471">
        <v>83993</v>
      </c>
      <c r="F1471">
        <v>301</v>
      </c>
      <c r="G1471">
        <v>196</v>
      </c>
    </row>
    <row r="1472" spans="1:7" x14ac:dyDescent="0.25">
      <c r="A1472">
        <v>7510</v>
      </c>
      <c r="B1472" t="s">
        <v>127</v>
      </c>
      <c r="C1472">
        <v>6565</v>
      </c>
      <c r="D1472" t="s">
        <v>3250</v>
      </c>
      <c r="E1472">
        <v>82495</v>
      </c>
      <c r="F1472">
        <v>301</v>
      </c>
      <c r="G1472">
        <v>55</v>
      </c>
    </row>
    <row r="1473" spans="1:7" x14ac:dyDescent="0.25">
      <c r="A1473">
        <v>7510</v>
      </c>
      <c r="B1473" t="s">
        <v>127</v>
      </c>
      <c r="C1473">
        <v>6570</v>
      </c>
      <c r="D1473" t="s">
        <v>3255</v>
      </c>
      <c r="E1473">
        <v>81270</v>
      </c>
      <c r="F1473">
        <v>305</v>
      </c>
      <c r="G1473">
        <v>500</v>
      </c>
    </row>
    <row r="1474" spans="1:7" x14ac:dyDescent="0.25">
      <c r="A1474">
        <v>7510</v>
      </c>
      <c r="B1474" t="s">
        <v>127</v>
      </c>
      <c r="C1474">
        <v>6571</v>
      </c>
      <c r="D1474" t="s">
        <v>3256</v>
      </c>
      <c r="E1474">
        <v>81270</v>
      </c>
      <c r="F1474">
        <v>305</v>
      </c>
      <c r="G1474">
        <v>1700</v>
      </c>
    </row>
    <row r="1475" spans="1:7" x14ac:dyDescent="0.25">
      <c r="A1475">
        <v>7510</v>
      </c>
      <c r="B1475" t="s">
        <v>127</v>
      </c>
      <c r="C1475">
        <v>6572</v>
      </c>
      <c r="D1475" t="s">
        <v>3257</v>
      </c>
      <c r="E1475">
        <v>81403</v>
      </c>
      <c r="F1475">
        <v>305</v>
      </c>
      <c r="G1475">
        <v>400</v>
      </c>
    </row>
    <row r="1476" spans="1:7" x14ac:dyDescent="0.25">
      <c r="A1476">
        <v>7510</v>
      </c>
      <c r="B1476" t="s">
        <v>127</v>
      </c>
      <c r="C1476">
        <v>6574</v>
      </c>
      <c r="D1476" t="s">
        <v>3260</v>
      </c>
      <c r="E1476">
        <v>83520</v>
      </c>
      <c r="F1476">
        <v>301</v>
      </c>
      <c r="G1476">
        <v>150</v>
      </c>
    </row>
    <row r="1477" spans="1:7" x14ac:dyDescent="0.25">
      <c r="A1477">
        <v>7510</v>
      </c>
      <c r="B1477" t="s">
        <v>127</v>
      </c>
      <c r="C1477">
        <v>6575</v>
      </c>
      <c r="D1477" t="s">
        <v>3261</v>
      </c>
      <c r="E1477">
        <v>87491</v>
      </c>
      <c r="F1477">
        <v>306</v>
      </c>
      <c r="G1477">
        <v>72.25</v>
      </c>
    </row>
    <row r="1478" spans="1:7" x14ac:dyDescent="0.25">
      <c r="A1478">
        <v>7510</v>
      </c>
      <c r="B1478" t="s">
        <v>127</v>
      </c>
      <c r="C1478">
        <v>6595</v>
      </c>
      <c r="D1478" t="s">
        <v>3281</v>
      </c>
      <c r="E1478">
        <v>86003</v>
      </c>
      <c r="F1478">
        <v>301</v>
      </c>
      <c r="G1478">
        <v>91.5</v>
      </c>
    </row>
    <row r="1479" spans="1:7" x14ac:dyDescent="0.25">
      <c r="A1479">
        <v>7510</v>
      </c>
      <c r="B1479" t="s">
        <v>127</v>
      </c>
      <c r="C1479">
        <v>6596</v>
      </c>
      <c r="D1479" t="s">
        <v>3282</v>
      </c>
      <c r="E1479">
        <v>86003</v>
      </c>
      <c r="F1479">
        <v>301</v>
      </c>
      <c r="G1479">
        <v>115</v>
      </c>
    </row>
    <row r="1480" spans="1:7" x14ac:dyDescent="0.25">
      <c r="A1480">
        <v>7510</v>
      </c>
      <c r="B1480" t="s">
        <v>127</v>
      </c>
      <c r="C1480">
        <v>6597</v>
      </c>
      <c r="D1480" t="s">
        <v>3283</v>
      </c>
      <c r="E1480">
        <v>86003</v>
      </c>
      <c r="F1480">
        <v>301</v>
      </c>
      <c r="G1480">
        <v>111</v>
      </c>
    </row>
    <row r="1481" spans="1:7" x14ac:dyDescent="0.25">
      <c r="A1481">
        <v>7510</v>
      </c>
      <c r="B1481" t="s">
        <v>127</v>
      </c>
      <c r="C1481">
        <v>6607</v>
      </c>
      <c r="D1481" t="s">
        <v>3291</v>
      </c>
      <c r="E1481">
        <v>87077</v>
      </c>
      <c r="F1481">
        <v>306</v>
      </c>
      <c r="G1481">
        <v>16</v>
      </c>
    </row>
    <row r="1482" spans="1:7" x14ac:dyDescent="0.25">
      <c r="A1482">
        <v>7510</v>
      </c>
      <c r="B1482" t="s">
        <v>127</v>
      </c>
      <c r="C1482">
        <v>6608</v>
      </c>
      <c r="D1482" t="s">
        <v>3292</v>
      </c>
      <c r="E1482" t="s">
        <v>188</v>
      </c>
      <c r="F1482">
        <v>301</v>
      </c>
      <c r="G1482">
        <v>95</v>
      </c>
    </row>
    <row r="1483" spans="1:7" x14ac:dyDescent="0.25">
      <c r="A1483">
        <v>7510</v>
      </c>
      <c r="B1483" t="s">
        <v>127</v>
      </c>
      <c r="C1483">
        <v>6657</v>
      </c>
      <c r="D1483" t="s">
        <v>3339</v>
      </c>
      <c r="E1483">
        <v>88185</v>
      </c>
      <c r="F1483">
        <v>310</v>
      </c>
      <c r="G1483">
        <v>100</v>
      </c>
    </row>
    <row r="1484" spans="1:7" x14ac:dyDescent="0.25">
      <c r="A1484">
        <v>7510</v>
      </c>
      <c r="B1484" t="s">
        <v>127</v>
      </c>
      <c r="C1484">
        <v>6658</v>
      </c>
      <c r="D1484" t="s">
        <v>3340</v>
      </c>
      <c r="E1484">
        <v>88184</v>
      </c>
      <c r="F1484">
        <v>310</v>
      </c>
      <c r="G1484">
        <v>75</v>
      </c>
    </row>
    <row r="1485" spans="1:7" x14ac:dyDescent="0.25">
      <c r="A1485">
        <v>7510</v>
      </c>
      <c r="B1485" t="s">
        <v>127</v>
      </c>
      <c r="C1485">
        <v>6659</v>
      </c>
      <c r="D1485" t="s">
        <v>3341</v>
      </c>
      <c r="E1485">
        <v>88189</v>
      </c>
      <c r="F1485">
        <v>310</v>
      </c>
      <c r="G1485">
        <v>469</v>
      </c>
    </row>
    <row r="1486" spans="1:7" x14ac:dyDescent="0.25">
      <c r="A1486">
        <v>7510</v>
      </c>
      <c r="B1486" t="s">
        <v>127</v>
      </c>
      <c r="C1486">
        <v>6668</v>
      </c>
      <c r="D1486" t="s">
        <v>3348</v>
      </c>
      <c r="E1486">
        <v>86146</v>
      </c>
      <c r="F1486">
        <v>302</v>
      </c>
      <c r="G1486">
        <v>82</v>
      </c>
    </row>
    <row r="1487" spans="1:7" x14ac:dyDescent="0.25">
      <c r="A1487">
        <v>7510</v>
      </c>
      <c r="B1487" t="s">
        <v>127</v>
      </c>
      <c r="C1487">
        <v>6685</v>
      </c>
      <c r="D1487" t="s">
        <v>3360</v>
      </c>
      <c r="E1487">
        <v>80324</v>
      </c>
      <c r="F1487">
        <v>301</v>
      </c>
      <c r="G1487">
        <v>80</v>
      </c>
    </row>
    <row r="1488" spans="1:7" x14ac:dyDescent="0.25">
      <c r="A1488">
        <v>7510</v>
      </c>
      <c r="B1488" t="s">
        <v>127</v>
      </c>
      <c r="C1488">
        <v>6689</v>
      </c>
      <c r="D1488" t="s">
        <v>3364</v>
      </c>
      <c r="E1488">
        <v>86021</v>
      </c>
      <c r="F1488">
        <v>302</v>
      </c>
      <c r="G1488">
        <v>126</v>
      </c>
    </row>
    <row r="1489" spans="1:7" x14ac:dyDescent="0.25">
      <c r="A1489">
        <v>7510</v>
      </c>
      <c r="B1489" t="s">
        <v>127</v>
      </c>
      <c r="C1489">
        <v>6730</v>
      </c>
      <c r="D1489" t="s">
        <v>3404</v>
      </c>
      <c r="E1489">
        <v>86360</v>
      </c>
      <c r="F1489">
        <v>305</v>
      </c>
      <c r="G1489">
        <v>76.5</v>
      </c>
    </row>
    <row r="1490" spans="1:7" x14ac:dyDescent="0.25">
      <c r="A1490">
        <v>7510</v>
      </c>
      <c r="B1490" t="s">
        <v>127</v>
      </c>
      <c r="C1490">
        <v>6731</v>
      </c>
      <c r="D1490" t="s">
        <v>3405</v>
      </c>
      <c r="E1490">
        <v>87109</v>
      </c>
      <c r="F1490">
        <v>306</v>
      </c>
      <c r="G1490">
        <v>119</v>
      </c>
    </row>
    <row r="1491" spans="1:7" x14ac:dyDescent="0.25">
      <c r="A1491">
        <v>7510</v>
      </c>
      <c r="B1491" t="s">
        <v>127</v>
      </c>
      <c r="C1491">
        <v>6732</v>
      </c>
      <c r="D1491" t="s">
        <v>3406</v>
      </c>
      <c r="E1491">
        <v>86003</v>
      </c>
      <c r="F1491">
        <v>301</v>
      </c>
      <c r="G1491">
        <v>136</v>
      </c>
    </row>
    <row r="1492" spans="1:7" x14ac:dyDescent="0.25">
      <c r="A1492">
        <v>7510</v>
      </c>
      <c r="B1492" t="s">
        <v>127</v>
      </c>
      <c r="C1492">
        <v>6733</v>
      </c>
      <c r="D1492" t="s">
        <v>3407</v>
      </c>
      <c r="E1492">
        <v>82787</v>
      </c>
      <c r="F1492">
        <v>301</v>
      </c>
      <c r="G1492">
        <v>375</v>
      </c>
    </row>
    <row r="1493" spans="1:7" x14ac:dyDescent="0.25">
      <c r="A1493">
        <v>7510</v>
      </c>
      <c r="B1493" t="s">
        <v>127</v>
      </c>
      <c r="C1493">
        <v>6734</v>
      </c>
      <c r="D1493" t="s">
        <v>3408</v>
      </c>
      <c r="E1493">
        <v>87168</v>
      </c>
      <c r="F1493">
        <v>305</v>
      </c>
      <c r="G1493">
        <v>188</v>
      </c>
    </row>
    <row r="1494" spans="1:7" x14ac:dyDescent="0.25">
      <c r="A1494">
        <v>7510</v>
      </c>
      <c r="B1494" t="s">
        <v>127</v>
      </c>
      <c r="C1494">
        <v>6735</v>
      </c>
      <c r="D1494" t="s">
        <v>3409</v>
      </c>
      <c r="E1494">
        <v>83835</v>
      </c>
      <c r="F1494">
        <v>301</v>
      </c>
      <c r="G1494">
        <v>150</v>
      </c>
    </row>
    <row r="1495" spans="1:7" x14ac:dyDescent="0.25">
      <c r="A1495">
        <v>7510</v>
      </c>
      <c r="B1495" t="s">
        <v>127</v>
      </c>
      <c r="C1495">
        <v>6736</v>
      </c>
      <c r="D1495" t="s">
        <v>3025</v>
      </c>
      <c r="E1495" t="s">
        <v>3957</v>
      </c>
      <c r="F1495">
        <v>302</v>
      </c>
      <c r="G1495">
        <v>80</v>
      </c>
    </row>
    <row r="1496" spans="1:7" x14ac:dyDescent="0.25">
      <c r="A1496">
        <v>7510</v>
      </c>
      <c r="B1496" t="s">
        <v>127</v>
      </c>
      <c r="C1496">
        <v>6737</v>
      </c>
      <c r="D1496" t="s">
        <v>3410</v>
      </c>
      <c r="E1496">
        <v>83520</v>
      </c>
      <c r="F1496">
        <v>301</v>
      </c>
      <c r="G1496">
        <v>232</v>
      </c>
    </row>
    <row r="1497" spans="1:7" x14ac:dyDescent="0.25">
      <c r="A1497">
        <v>7510</v>
      </c>
      <c r="B1497" t="s">
        <v>127</v>
      </c>
      <c r="C1497">
        <v>6749</v>
      </c>
      <c r="D1497" t="s">
        <v>3420</v>
      </c>
      <c r="E1497" t="s">
        <v>3957</v>
      </c>
      <c r="F1497">
        <v>302</v>
      </c>
      <c r="G1497">
        <v>100</v>
      </c>
    </row>
    <row r="1498" spans="1:7" x14ac:dyDescent="0.25">
      <c r="A1498">
        <v>7510</v>
      </c>
      <c r="B1498" t="s">
        <v>127</v>
      </c>
      <c r="C1498">
        <v>6759</v>
      </c>
      <c r="D1498" t="s">
        <v>3428</v>
      </c>
      <c r="E1498">
        <v>86769</v>
      </c>
      <c r="F1498">
        <v>301</v>
      </c>
      <c r="G1498">
        <v>65</v>
      </c>
    </row>
    <row r="1499" spans="1:7" x14ac:dyDescent="0.25">
      <c r="A1499">
        <v>7510</v>
      </c>
      <c r="B1499" t="s">
        <v>127</v>
      </c>
      <c r="C1499">
        <v>6773</v>
      </c>
      <c r="D1499" t="s">
        <v>3439</v>
      </c>
      <c r="E1499">
        <v>86147</v>
      </c>
      <c r="F1499">
        <v>301</v>
      </c>
      <c r="G1499">
        <v>220</v>
      </c>
    </row>
    <row r="1500" spans="1:7" x14ac:dyDescent="0.25">
      <c r="A1500">
        <v>7510</v>
      </c>
      <c r="B1500" t="s">
        <v>127</v>
      </c>
      <c r="C1500">
        <v>6784</v>
      </c>
      <c r="D1500" t="s">
        <v>3449</v>
      </c>
      <c r="E1500">
        <v>86021</v>
      </c>
      <c r="F1500">
        <v>302</v>
      </c>
      <c r="G1500">
        <v>354</v>
      </c>
    </row>
    <row r="1501" spans="1:7" x14ac:dyDescent="0.25">
      <c r="A1501">
        <v>7510</v>
      </c>
      <c r="B1501" t="s">
        <v>127</v>
      </c>
      <c r="C1501">
        <v>6787</v>
      </c>
      <c r="D1501" t="s">
        <v>3451</v>
      </c>
      <c r="E1501">
        <v>84597</v>
      </c>
      <c r="F1501">
        <v>301</v>
      </c>
      <c r="G1501">
        <v>245.87</v>
      </c>
    </row>
    <row r="1502" spans="1:7" x14ac:dyDescent="0.25">
      <c r="A1502">
        <v>7510</v>
      </c>
      <c r="B1502" t="s">
        <v>127</v>
      </c>
      <c r="C1502">
        <v>6788</v>
      </c>
      <c r="D1502" t="s">
        <v>3452</v>
      </c>
      <c r="E1502">
        <v>82180</v>
      </c>
      <c r="F1502">
        <v>301</v>
      </c>
      <c r="G1502">
        <v>73.72</v>
      </c>
    </row>
    <row r="1503" spans="1:7" x14ac:dyDescent="0.25">
      <c r="A1503">
        <v>7510</v>
      </c>
      <c r="B1503" t="s">
        <v>127</v>
      </c>
      <c r="C1503">
        <v>6789</v>
      </c>
      <c r="D1503" t="s">
        <v>3453</v>
      </c>
      <c r="E1503">
        <v>84591</v>
      </c>
      <c r="F1503">
        <v>301</v>
      </c>
      <c r="G1503">
        <v>183.35</v>
      </c>
    </row>
    <row r="1504" spans="1:7" x14ac:dyDescent="0.25">
      <c r="A1504">
        <v>7510</v>
      </c>
      <c r="B1504" t="s">
        <v>127</v>
      </c>
      <c r="C1504">
        <v>6790</v>
      </c>
      <c r="D1504" t="s">
        <v>3454</v>
      </c>
      <c r="E1504">
        <v>86674</v>
      </c>
      <c r="F1504">
        <v>301</v>
      </c>
      <c r="G1504">
        <v>275.29000000000002</v>
      </c>
    </row>
    <row r="1505" spans="1:7" x14ac:dyDescent="0.25">
      <c r="A1505">
        <v>7510</v>
      </c>
      <c r="B1505" t="s">
        <v>127</v>
      </c>
      <c r="C1505">
        <v>6791</v>
      </c>
      <c r="D1505" t="s">
        <v>3455</v>
      </c>
      <c r="E1505">
        <v>86255</v>
      </c>
      <c r="F1505">
        <v>301</v>
      </c>
      <c r="G1505">
        <v>40.85</v>
      </c>
    </row>
    <row r="1506" spans="1:7" x14ac:dyDescent="0.25">
      <c r="A1506">
        <v>7510</v>
      </c>
      <c r="B1506" t="s">
        <v>127</v>
      </c>
      <c r="C1506">
        <v>6792</v>
      </c>
      <c r="D1506" t="s">
        <v>3456</v>
      </c>
      <c r="E1506">
        <v>86255</v>
      </c>
      <c r="F1506">
        <v>301</v>
      </c>
      <c r="G1506">
        <v>249.5</v>
      </c>
    </row>
    <row r="1507" spans="1:7" x14ac:dyDescent="0.25">
      <c r="A1507">
        <v>7510</v>
      </c>
      <c r="B1507" t="s">
        <v>127</v>
      </c>
      <c r="C1507">
        <v>6793</v>
      </c>
      <c r="D1507" t="s">
        <v>3457</v>
      </c>
      <c r="E1507">
        <v>86376</v>
      </c>
      <c r="F1507">
        <v>301</v>
      </c>
      <c r="G1507">
        <v>154</v>
      </c>
    </row>
    <row r="1508" spans="1:7" x14ac:dyDescent="0.25">
      <c r="A1508">
        <v>7510</v>
      </c>
      <c r="B1508" t="s">
        <v>127</v>
      </c>
      <c r="C1508">
        <v>6794</v>
      </c>
      <c r="D1508" t="s">
        <v>4007</v>
      </c>
      <c r="E1508">
        <v>83520</v>
      </c>
      <c r="F1508">
        <v>301</v>
      </c>
      <c r="G1508">
        <v>90</v>
      </c>
    </row>
    <row r="1509" spans="1:7" x14ac:dyDescent="0.25">
      <c r="A1509">
        <v>7510</v>
      </c>
      <c r="B1509" t="s">
        <v>127</v>
      </c>
      <c r="C1509">
        <v>6795</v>
      </c>
      <c r="D1509" t="s">
        <v>3458</v>
      </c>
      <c r="E1509">
        <v>80307</v>
      </c>
      <c r="F1509">
        <v>301</v>
      </c>
      <c r="G1509">
        <v>186.5</v>
      </c>
    </row>
    <row r="1510" spans="1:7" x14ac:dyDescent="0.25">
      <c r="A1510">
        <v>7510</v>
      </c>
      <c r="B1510" t="s">
        <v>127</v>
      </c>
      <c r="C1510">
        <v>6796</v>
      </c>
      <c r="D1510" t="s">
        <v>3459</v>
      </c>
      <c r="E1510">
        <v>87497</v>
      </c>
      <c r="F1510">
        <v>301</v>
      </c>
      <c r="G1510">
        <v>115.16</v>
      </c>
    </row>
    <row r="1511" spans="1:7" x14ac:dyDescent="0.25">
      <c r="A1511">
        <v>7510</v>
      </c>
      <c r="B1511" t="s">
        <v>127</v>
      </c>
      <c r="C1511">
        <v>6821</v>
      </c>
      <c r="D1511" t="s">
        <v>3485</v>
      </c>
      <c r="E1511">
        <v>81420</v>
      </c>
      <c r="F1511">
        <v>302</v>
      </c>
      <c r="G1511">
        <v>2765</v>
      </c>
    </row>
    <row r="1512" spans="1:7" x14ac:dyDescent="0.25">
      <c r="A1512">
        <v>7510</v>
      </c>
      <c r="B1512" t="s">
        <v>127</v>
      </c>
      <c r="C1512">
        <v>6822</v>
      </c>
      <c r="D1512" t="s">
        <v>3486</v>
      </c>
      <c r="E1512">
        <v>80158</v>
      </c>
      <c r="F1512">
        <v>301</v>
      </c>
      <c r="G1512">
        <v>236.9</v>
      </c>
    </row>
    <row r="1513" spans="1:7" x14ac:dyDescent="0.25">
      <c r="A1513">
        <v>7510</v>
      </c>
      <c r="B1513" t="s">
        <v>127</v>
      </c>
      <c r="C1513">
        <v>6826</v>
      </c>
      <c r="D1513" t="s">
        <v>3490</v>
      </c>
      <c r="E1513">
        <v>82340</v>
      </c>
      <c r="F1513">
        <v>301</v>
      </c>
      <c r="G1513">
        <v>350</v>
      </c>
    </row>
    <row r="1514" spans="1:7" x14ac:dyDescent="0.25">
      <c r="A1514">
        <v>7510</v>
      </c>
      <c r="B1514" t="s">
        <v>127</v>
      </c>
      <c r="C1514">
        <v>6827</v>
      </c>
      <c r="D1514" t="s">
        <v>3491</v>
      </c>
      <c r="E1514">
        <v>83520</v>
      </c>
      <c r="F1514">
        <v>301</v>
      </c>
      <c r="G1514">
        <v>285</v>
      </c>
    </row>
    <row r="1515" spans="1:7" x14ac:dyDescent="0.25">
      <c r="A1515">
        <v>7510</v>
      </c>
      <c r="B1515" t="s">
        <v>127</v>
      </c>
      <c r="C1515">
        <v>6853</v>
      </c>
      <c r="D1515" t="s">
        <v>3496</v>
      </c>
      <c r="E1515">
        <v>88185</v>
      </c>
      <c r="F1515">
        <v>302</v>
      </c>
      <c r="G1515">
        <v>1650</v>
      </c>
    </row>
    <row r="1516" spans="1:7" x14ac:dyDescent="0.25">
      <c r="A1516">
        <v>7510</v>
      </c>
      <c r="B1516" t="s">
        <v>127</v>
      </c>
      <c r="C1516">
        <v>6854</v>
      </c>
      <c r="D1516" t="s">
        <v>3497</v>
      </c>
      <c r="E1516">
        <v>88189</v>
      </c>
      <c r="F1516">
        <v>310</v>
      </c>
      <c r="G1516">
        <v>150</v>
      </c>
    </row>
    <row r="1517" spans="1:7" x14ac:dyDescent="0.25">
      <c r="A1517">
        <v>7510</v>
      </c>
      <c r="B1517" t="s">
        <v>127</v>
      </c>
      <c r="C1517">
        <v>6870</v>
      </c>
      <c r="D1517" t="s">
        <v>3515</v>
      </c>
      <c r="E1517">
        <v>86641</v>
      </c>
      <c r="F1517">
        <v>302</v>
      </c>
      <c r="G1517">
        <v>174.11</v>
      </c>
    </row>
    <row r="1518" spans="1:7" x14ac:dyDescent="0.25">
      <c r="A1518">
        <v>7510</v>
      </c>
      <c r="B1518" t="s">
        <v>127</v>
      </c>
      <c r="C1518">
        <v>7186</v>
      </c>
      <c r="D1518" t="s">
        <v>3786</v>
      </c>
      <c r="E1518">
        <v>84134</v>
      </c>
      <c r="F1518">
        <v>301</v>
      </c>
      <c r="G1518">
        <v>75</v>
      </c>
    </row>
    <row r="1519" spans="1:7" x14ac:dyDescent="0.25">
      <c r="A1519">
        <v>7510</v>
      </c>
      <c r="B1519" t="s">
        <v>127</v>
      </c>
      <c r="C1519">
        <v>7187</v>
      </c>
      <c r="D1519" t="s">
        <v>383</v>
      </c>
      <c r="E1519">
        <v>80198</v>
      </c>
      <c r="F1519">
        <v>301</v>
      </c>
      <c r="G1519">
        <v>75</v>
      </c>
    </row>
    <row r="1520" spans="1:7" x14ac:dyDescent="0.25">
      <c r="A1520">
        <v>7510</v>
      </c>
      <c r="B1520" t="s">
        <v>127</v>
      </c>
      <c r="C1520">
        <v>7270</v>
      </c>
      <c r="D1520" t="s">
        <v>3851</v>
      </c>
      <c r="E1520">
        <v>82525</v>
      </c>
      <c r="F1520">
        <v>301</v>
      </c>
      <c r="G1520">
        <v>62</v>
      </c>
    </row>
    <row r="1521" spans="1:7" x14ac:dyDescent="0.25">
      <c r="A1521">
        <v>7510</v>
      </c>
      <c r="B1521" t="s">
        <v>127</v>
      </c>
      <c r="C1521">
        <v>7317</v>
      </c>
      <c r="D1521" t="s">
        <v>3897</v>
      </c>
      <c r="E1521">
        <v>87581</v>
      </c>
      <c r="F1521">
        <v>306</v>
      </c>
      <c r="G1521">
        <v>375</v>
      </c>
    </row>
    <row r="1522" spans="1:7" x14ac:dyDescent="0.25">
      <c r="A1522">
        <v>7510</v>
      </c>
      <c r="B1522" t="s">
        <v>127</v>
      </c>
      <c r="C1522">
        <v>7424</v>
      </c>
      <c r="D1522" t="s">
        <v>4008</v>
      </c>
      <c r="E1522">
        <v>83520</v>
      </c>
      <c r="F1522">
        <v>301</v>
      </c>
      <c r="G1522">
        <v>180</v>
      </c>
    </row>
    <row r="1523" spans="1:7" x14ac:dyDescent="0.25">
      <c r="A1523">
        <v>7510</v>
      </c>
      <c r="B1523" t="s">
        <v>127</v>
      </c>
      <c r="C1523">
        <v>7425</v>
      </c>
      <c r="D1523" t="s">
        <v>4009</v>
      </c>
      <c r="E1523">
        <v>86336</v>
      </c>
      <c r="F1523">
        <v>301</v>
      </c>
      <c r="G1523">
        <v>190</v>
      </c>
    </row>
    <row r="1524" spans="1:7" x14ac:dyDescent="0.25">
      <c r="A1524">
        <v>7510</v>
      </c>
      <c r="B1524" t="s">
        <v>127</v>
      </c>
      <c r="C1524">
        <v>7426</v>
      </c>
      <c r="D1524" t="s">
        <v>4010</v>
      </c>
      <c r="E1524">
        <v>86606</v>
      </c>
      <c r="F1524">
        <v>306</v>
      </c>
      <c r="G1524">
        <v>175</v>
      </c>
    </row>
    <row r="1525" spans="1:7" x14ac:dyDescent="0.25">
      <c r="A1525">
        <v>7510</v>
      </c>
      <c r="B1525" t="s">
        <v>127</v>
      </c>
      <c r="C1525">
        <v>7427</v>
      </c>
      <c r="D1525" t="s">
        <v>4011</v>
      </c>
      <c r="E1525">
        <v>86711</v>
      </c>
      <c r="F1525">
        <v>301</v>
      </c>
      <c r="G1525">
        <v>1555</v>
      </c>
    </row>
    <row r="1526" spans="1:7" x14ac:dyDescent="0.25">
      <c r="A1526">
        <v>7510</v>
      </c>
      <c r="B1526" t="s">
        <v>127</v>
      </c>
      <c r="C1526">
        <v>7428</v>
      </c>
      <c r="D1526" t="s">
        <v>3903</v>
      </c>
      <c r="E1526">
        <v>82955</v>
      </c>
      <c r="F1526">
        <v>301</v>
      </c>
      <c r="G1526">
        <v>57.6</v>
      </c>
    </row>
    <row r="1527" spans="1:7" x14ac:dyDescent="0.25">
      <c r="A1527">
        <v>7510</v>
      </c>
      <c r="B1527" t="s">
        <v>127</v>
      </c>
      <c r="C1527">
        <v>7440</v>
      </c>
      <c r="D1527" t="s">
        <v>3409</v>
      </c>
      <c r="E1527">
        <v>83835</v>
      </c>
      <c r="F1527">
        <v>301</v>
      </c>
      <c r="G1527">
        <v>170</v>
      </c>
    </row>
    <row r="1528" spans="1:7" x14ac:dyDescent="0.25">
      <c r="A1528">
        <v>7510</v>
      </c>
      <c r="B1528" t="s">
        <v>127</v>
      </c>
      <c r="C1528">
        <v>7441</v>
      </c>
      <c r="D1528" t="s">
        <v>4012</v>
      </c>
      <c r="E1528">
        <v>86146</v>
      </c>
      <c r="F1528">
        <v>301</v>
      </c>
      <c r="G1528">
        <v>772</v>
      </c>
    </row>
    <row r="1529" spans="1:7" x14ac:dyDescent="0.25">
      <c r="A1529">
        <v>7510</v>
      </c>
      <c r="B1529" t="s">
        <v>127</v>
      </c>
      <c r="C1529">
        <v>7443</v>
      </c>
      <c r="D1529" t="s">
        <v>4013</v>
      </c>
      <c r="E1529">
        <v>80197</v>
      </c>
      <c r="F1529">
        <v>301</v>
      </c>
      <c r="G1529">
        <v>55</v>
      </c>
    </row>
    <row r="1530" spans="1:7" x14ac:dyDescent="0.25">
      <c r="A1530">
        <v>7510</v>
      </c>
      <c r="B1530" t="s">
        <v>127</v>
      </c>
      <c r="C1530">
        <v>7446</v>
      </c>
      <c r="D1530" t="s">
        <v>4014</v>
      </c>
      <c r="E1530">
        <v>82175</v>
      </c>
      <c r="F1530">
        <v>301</v>
      </c>
      <c r="G1530">
        <v>360</v>
      </c>
    </row>
    <row r="1531" spans="1:7" x14ac:dyDescent="0.25">
      <c r="A1531">
        <v>7510</v>
      </c>
      <c r="B1531" t="s">
        <v>127</v>
      </c>
      <c r="C1531">
        <v>7448</v>
      </c>
      <c r="D1531" t="s">
        <v>4015</v>
      </c>
      <c r="E1531">
        <v>87798</v>
      </c>
      <c r="F1531">
        <v>306</v>
      </c>
      <c r="G1531">
        <v>100</v>
      </c>
    </row>
    <row r="1532" spans="1:7" x14ac:dyDescent="0.25">
      <c r="A1532">
        <v>7510</v>
      </c>
      <c r="B1532" t="s">
        <v>127</v>
      </c>
      <c r="C1532">
        <v>7491</v>
      </c>
      <c r="D1532" t="s">
        <v>4016</v>
      </c>
      <c r="E1532">
        <v>86022</v>
      </c>
      <c r="F1532">
        <v>302</v>
      </c>
      <c r="G1532">
        <v>195</v>
      </c>
    </row>
    <row r="1533" spans="1:7" x14ac:dyDescent="0.25">
      <c r="A1533">
        <v>7510</v>
      </c>
      <c r="B1533" t="s">
        <v>127</v>
      </c>
      <c r="C1533">
        <v>7492</v>
      </c>
      <c r="D1533" t="s">
        <v>4017</v>
      </c>
      <c r="E1533">
        <v>86780</v>
      </c>
      <c r="F1533">
        <v>302</v>
      </c>
      <c r="G1533">
        <v>96</v>
      </c>
    </row>
    <row r="1534" spans="1:7" x14ac:dyDescent="0.25">
      <c r="A1534">
        <v>7540</v>
      </c>
      <c r="B1534" t="s">
        <v>419</v>
      </c>
      <c r="C1534">
        <v>1854</v>
      </c>
      <c r="D1534" t="s">
        <v>420</v>
      </c>
      <c r="E1534">
        <v>86900</v>
      </c>
      <c r="F1534">
        <v>302</v>
      </c>
      <c r="G1534">
        <v>114.6</v>
      </c>
    </row>
    <row r="1535" spans="1:7" x14ac:dyDescent="0.25">
      <c r="A1535">
        <v>7540</v>
      </c>
      <c r="B1535" t="s">
        <v>419</v>
      </c>
      <c r="C1535">
        <v>1858</v>
      </c>
      <c r="D1535" t="s">
        <v>421</v>
      </c>
      <c r="E1535">
        <v>86850</v>
      </c>
      <c r="F1535">
        <v>302</v>
      </c>
      <c r="G1535">
        <v>212.87</v>
      </c>
    </row>
    <row r="1536" spans="1:7" x14ac:dyDescent="0.25">
      <c r="A1536">
        <v>7540</v>
      </c>
      <c r="B1536" t="s">
        <v>419</v>
      </c>
      <c r="C1536">
        <v>1865</v>
      </c>
      <c r="D1536" t="s">
        <v>422</v>
      </c>
      <c r="E1536">
        <v>86920</v>
      </c>
      <c r="F1536">
        <v>302</v>
      </c>
      <c r="G1536">
        <v>590.66999999999996</v>
      </c>
    </row>
    <row r="1537" spans="1:7" x14ac:dyDescent="0.25">
      <c r="A1537">
        <v>7540</v>
      </c>
      <c r="B1537" t="s">
        <v>419</v>
      </c>
      <c r="C1537">
        <v>1867</v>
      </c>
      <c r="D1537" t="s">
        <v>423</v>
      </c>
      <c r="E1537">
        <v>86880</v>
      </c>
      <c r="F1537">
        <v>302</v>
      </c>
      <c r="G1537">
        <v>121.19</v>
      </c>
    </row>
    <row r="1538" spans="1:7" x14ac:dyDescent="0.25">
      <c r="A1538">
        <v>7540</v>
      </c>
      <c r="B1538" t="s">
        <v>419</v>
      </c>
      <c r="C1538">
        <v>1868</v>
      </c>
      <c r="D1538" t="s">
        <v>424</v>
      </c>
      <c r="E1538" t="s">
        <v>425</v>
      </c>
      <c r="F1538">
        <v>383</v>
      </c>
      <c r="G1538">
        <v>350</v>
      </c>
    </row>
    <row r="1539" spans="1:7" x14ac:dyDescent="0.25">
      <c r="A1539">
        <v>7540</v>
      </c>
      <c r="B1539" t="s">
        <v>419</v>
      </c>
      <c r="C1539">
        <v>1869</v>
      </c>
      <c r="D1539" t="s">
        <v>426</v>
      </c>
      <c r="E1539">
        <v>86880</v>
      </c>
      <c r="F1539">
        <v>302</v>
      </c>
      <c r="G1539">
        <v>30.08</v>
      </c>
    </row>
    <row r="1540" spans="1:7" x14ac:dyDescent="0.25">
      <c r="A1540">
        <v>7540</v>
      </c>
      <c r="B1540" t="s">
        <v>419</v>
      </c>
      <c r="C1540">
        <v>1873</v>
      </c>
      <c r="D1540" t="s">
        <v>427</v>
      </c>
      <c r="E1540" t="s">
        <v>428</v>
      </c>
      <c r="F1540">
        <v>383</v>
      </c>
      <c r="G1540">
        <v>52</v>
      </c>
    </row>
    <row r="1541" spans="1:7" x14ac:dyDescent="0.25">
      <c r="A1541">
        <v>7540</v>
      </c>
      <c r="B1541" t="s">
        <v>419</v>
      </c>
      <c r="C1541">
        <v>1874</v>
      </c>
      <c r="D1541" t="s">
        <v>429</v>
      </c>
      <c r="E1541">
        <v>85460</v>
      </c>
      <c r="F1541">
        <v>305</v>
      </c>
      <c r="G1541">
        <v>310.85000000000002</v>
      </c>
    </row>
    <row r="1542" spans="1:7" x14ac:dyDescent="0.25">
      <c r="A1542">
        <v>7540</v>
      </c>
      <c r="B1542" t="s">
        <v>419</v>
      </c>
      <c r="C1542">
        <v>1875</v>
      </c>
      <c r="D1542" t="s">
        <v>430</v>
      </c>
      <c r="E1542" t="s">
        <v>431</v>
      </c>
      <c r="F1542">
        <v>381</v>
      </c>
      <c r="G1542">
        <v>248</v>
      </c>
    </row>
    <row r="1543" spans="1:7" x14ac:dyDescent="0.25">
      <c r="A1543">
        <v>7540</v>
      </c>
      <c r="B1543" t="s">
        <v>419</v>
      </c>
      <c r="C1543">
        <v>1876</v>
      </c>
      <c r="D1543" t="s">
        <v>432</v>
      </c>
      <c r="E1543" t="s">
        <v>433</v>
      </c>
      <c r="F1543">
        <v>390</v>
      </c>
      <c r="G1543">
        <v>515</v>
      </c>
    </row>
    <row r="1544" spans="1:7" x14ac:dyDescent="0.25">
      <c r="A1544">
        <v>7540</v>
      </c>
      <c r="B1544" t="s">
        <v>419</v>
      </c>
      <c r="C1544">
        <v>1886</v>
      </c>
      <c r="D1544" t="s">
        <v>434</v>
      </c>
      <c r="E1544">
        <v>86927</v>
      </c>
      <c r="F1544">
        <v>390</v>
      </c>
      <c r="G1544">
        <v>271.79000000000002</v>
      </c>
    </row>
    <row r="1545" spans="1:7" x14ac:dyDescent="0.25">
      <c r="A1545">
        <v>7540</v>
      </c>
      <c r="B1545" t="s">
        <v>419</v>
      </c>
      <c r="C1545">
        <v>1887</v>
      </c>
      <c r="D1545" t="s">
        <v>435</v>
      </c>
      <c r="E1545">
        <v>86927</v>
      </c>
      <c r="F1545">
        <v>390</v>
      </c>
      <c r="G1545">
        <v>226.43</v>
      </c>
    </row>
    <row r="1546" spans="1:7" x14ac:dyDescent="0.25">
      <c r="A1546">
        <v>7540</v>
      </c>
      <c r="B1546" t="s">
        <v>419</v>
      </c>
      <c r="C1546">
        <v>1890</v>
      </c>
      <c r="D1546" t="s">
        <v>436</v>
      </c>
      <c r="E1546">
        <v>86850</v>
      </c>
      <c r="F1546">
        <v>302</v>
      </c>
      <c r="G1546">
        <v>193.77</v>
      </c>
    </row>
    <row r="1547" spans="1:7" x14ac:dyDescent="0.25">
      <c r="A1547">
        <v>7540</v>
      </c>
      <c r="B1547" t="s">
        <v>419</v>
      </c>
      <c r="C1547">
        <v>1892</v>
      </c>
      <c r="D1547" t="s">
        <v>437</v>
      </c>
      <c r="E1547">
        <v>86901</v>
      </c>
      <c r="F1547">
        <v>302</v>
      </c>
      <c r="G1547">
        <v>114.6</v>
      </c>
    </row>
    <row r="1548" spans="1:7" x14ac:dyDescent="0.25">
      <c r="A1548">
        <v>7540</v>
      </c>
      <c r="B1548" t="s">
        <v>419</v>
      </c>
      <c r="C1548">
        <v>4194</v>
      </c>
      <c r="D1548" t="s">
        <v>1703</v>
      </c>
      <c r="E1548">
        <v>86900</v>
      </c>
      <c r="F1548">
        <v>302</v>
      </c>
      <c r="G1548">
        <v>113.55</v>
      </c>
    </row>
    <row r="1549" spans="1:7" x14ac:dyDescent="0.25">
      <c r="A1549">
        <v>7540</v>
      </c>
      <c r="B1549" t="s">
        <v>419</v>
      </c>
      <c r="C1549">
        <v>4203</v>
      </c>
      <c r="D1549" t="s">
        <v>1710</v>
      </c>
      <c r="E1549">
        <v>86920</v>
      </c>
      <c r="F1549">
        <v>302</v>
      </c>
      <c r="G1549">
        <v>242.57</v>
      </c>
    </row>
    <row r="1550" spans="1:7" x14ac:dyDescent="0.25">
      <c r="A1550">
        <v>7540</v>
      </c>
      <c r="B1550" t="s">
        <v>419</v>
      </c>
      <c r="C1550">
        <v>4210</v>
      </c>
      <c r="D1550" t="s">
        <v>1717</v>
      </c>
      <c r="E1550">
        <v>86971</v>
      </c>
      <c r="F1550">
        <v>302</v>
      </c>
      <c r="G1550">
        <v>200.55</v>
      </c>
    </row>
    <row r="1551" spans="1:7" x14ac:dyDescent="0.25">
      <c r="A1551">
        <v>7540</v>
      </c>
      <c r="B1551" t="s">
        <v>419</v>
      </c>
      <c r="C1551">
        <v>4212</v>
      </c>
      <c r="D1551" t="s">
        <v>1719</v>
      </c>
      <c r="E1551">
        <v>86805</v>
      </c>
      <c r="F1551">
        <v>302</v>
      </c>
      <c r="G1551">
        <v>625.72</v>
      </c>
    </row>
    <row r="1552" spans="1:7" x14ac:dyDescent="0.25">
      <c r="A1552">
        <v>7540</v>
      </c>
      <c r="B1552" t="s">
        <v>419</v>
      </c>
      <c r="C1552">
        <v>4230</v>
      </c>
      <c r="D1552" t="s">
        <v>1730</v>
      </c>
      <c r="E1552" t="s">
        <v>431</v>
      </c>
      <c r="F1552">
        <v>390</v>
      </c>
      <c r="G1552">
        <v>243</v>
      </c>
    </row>
    <row r="1553" spans="1:7" x14ac:dyDescent="0.25">
      <c r="A1553">
        <v>7540</v>
      </c>
      <c r="B1553" t="s">
        <v>419</v>
      </c>
      <c r="C1553">
        <v>4261</v>
      </c>
      <c r="D1553" t="s">
        <v>1749</v>
      </c>
      <c r="E1553" t="s">
        <v>428</v>
      </c>
      <c r="F1553">
        <v>383</v>
      </c>
      <c r="G1553">
        <v>120</v>
      </c>
    </row>
    <row r="1554" spans="1:7" x14ac:dyDescent="0.25">
      <c r="A1554">
        <v>7540</v>
      </c>
      <c r="B1554" t="s">
        <v>419</v>
      </c>
      <c r="C1554">
        <v>4282</v>
      </c>
      <c r="D1554" t="s">
        <v>1759</v>
      </c>
      <c r="E1554" t="s">
        <v>3957</v>
      </c>
      <c r="F1554">
        <v>300</v>
      </c>
      <c r="G1554">
        <v>210.58</v>
      </c>
    </row>
    <row r="1555" spans="1:7" x14ac:dyDescent="0.25">
      <c r="A1555">
        <v>7540</v>
      </c>
      <c r="B1555" t="s">
        <v>419</v>
      </c>
      <c r="C1555">
        <v>4342</v>
      </c>
      <c r="D1555" t="s">
        <v>1794</v>
      </c>
      <c r="E1555">
        <v>84600</v>
      </c>
      <c r="F1555">
        <v>301</v>
      </c>
      <c r="G1555">
        <v>31.32</v>
      </c>
    </row>
    <row r="1556" spans="1:7" x14ac:dyDescent="0.25">
      <c r="A1556">
        <v>7540</v>
      </c>
      <c r="B1556" t="s">
        <v>419</v>
      </c>
      <c r="C1556">
        <v>5031</v>
      </c>
      <c r="D1556" t="s">
        <v>2217</v>
      </c>
      <c r="E1556" t="s">
        <v>2218</v>
      </c>
      <c r="F1556">
        <v>636</v>
      </c>
      <c r="G1556">
        <v>246.39</v>
      </c>
    </row>
    <row r="1557" spans="1:7" x14ac:dyDescent="0.25">
      <c r="A1557">
        <v>7540</v>
      </c>
      <c r="B1557" t="s">
        <v>419</v>
      </c>
      <c r="C1557">
        <v>5123</v>
      </c>
      <c r="D1557" t="s">
        <v>2288</v>
      </c>
      <c r="E1557" t="s">
        <v>2289</v>
      </c>
      <c r="F1557">
        <v>636</v>
      </c>
      <c r="G1557">
        <v>848.8</v>
      </c>
    </row>
    <row r="1558" spans="1:7" x14ac:dyDescent="0.25">
      <c r="A1558">
        <v>7540</v>
      </c>
      <c r="B1558" t="s">
        <v>419</v>
      </c>
      <c r="C1558">
        <v>5235</v>
      </c>
      <c r="D1558" t="s">
        <v>2386</v>
      </c>
      <c r="E1558">
        <v>86905</v>
      </c>
      <c r="F1558">
        <v>302</v>
      </c>
      <c r="G1558">
        <v>350.96</v>
      </c>
    </row>
    <row r="1559" spans="1:7" x14ac:dyDescent="0.25">
      <c r="A1559">
        <v>7540</v>
      </c>
      <c r="B1559" t="s">
        <v>419</v>
      </c>
      <c r="C1559">
        <v>6013</v>
      </c>
      <c r="D1559" t="s">
        <v>2844</v>
      </c>
      <c r="E1559">
        <v>86880</v>
      </c>
      <c r="F1559">
        <v>390</v>
      </c>
      <c r="G1559">
        <v>250.69</v>
      </c>
    </row>
    <row r="1560" spans="1:7" x14ac:dyDescent="0.25">
      <c r="A1560">
        <v>7540</v>
      </c>
      <c r="B1560" t="s">
        <v>419</v>
      </c>
      <c r="C1560">
        <v>6398</v>
      </c>
      <c r="D1560" t="s">
        <v>3145</v>
      </c>
      <c r="E1560">
        <v>86927</v>
      </c>
      <c r="F1560">
        <v>390</v>
      </c>
      <c r="G1560">
        <v>229.2</v>
      </c>
    </row>
    <row r="1561" spans="1:7" x14ac:dyDescent="0.25">
      <c r="A1561">
        <v>7540</v>
      </c>
      <c r="B1561" t="s">
        <v>419</v>
      </c>
      <c r="C1561">
        <v>6403</v>
      </c>
      <c r="D1561" t="s">
        <v>3149</v>
      </c>
      <c r="E1561">
        <v>85460</v>
      </c>
      <c r="F1561">
        <v>302</v>
      </c>
      <c r="G1561">
        <v>286.5</v>
      </c>
    </row>
    <row r="1562" spans="1:7" x14ac:dyDescent="0.25">
      <c r="A1562">
        <v>7540</v>
      </c>
      <c r="B1562" t="s">
        <v>419</v>
      </c>
      <c r="C1562">
        <v>6785</v>
      </c>
      <c r="D1562" t="s">
        <v>3450</v>
      </c>
      <c r="E1562" t="s">
        <v>3957</v>
      </c>
      <c r="F1562">
        <v>391</v>
      </c>
      <c r="G1562">
        <v>171.9</v>
      </c>
    </row>
    <row r="1563" spans="1:7" x14ac:dyDescent="0.25">
      <c r="A1563">
        <v>7560</v>
      </c>
      <c r="B1563" t="s">
        <v>438</v>
      </c>
      <c r="C1563">
        <v>1894</v>
      </c>
      <c r="D1563" t="s">
        <v>439</v>
      </c>
      <c r="E1563">
        <v>93325</v>
      </c>
      <c r="F1563">
        <v>480</v>
      </c>
      <c r="G1563">
        <v>876.34</v>
      </c>
    </row>
    <row r="1564" spans="1:7" x14ac:dyDescent="0.25">
      <c r="A1564">
        <v>7560</v>
      </c>
      <c r="B1564" t="s">
        <v>438</v>
      </c>
      <c r="C1564">
        <v>1895</v>
      </c>
      <c r="D1564" t="s">
        <v>4018</v>
      </c>
      <c r="E1564">
        <v>93306</v>
      </c>
      <c r="F1564">
        <v>483</v>
      </c>
      <c r="G1564">
        <v>4968.58</v>
      </c>
    </row>
    <row r="1565" spans="1:7" x14ac:dyDescent="0.25">
      <c r="A1565">
        <v>7560</v>
      </c>
      <c r="B1565" t="s">
        <v>438</v>
      </c>
      <c r="C1565">
        <v>1896</v>
      </c>
      <c r="D1565" t="s">
        <v>441</v>
      </c>
      <c r="E1565">
        <v>93308</v>
      </c>
      <c r="F1565">
        <v>480</v>
      </c>
      <c r="G1565">
        <v>2236.64</v>
      </c>
    </row>
    <row r="1566" spans="1:7" x14ac:dyDescent="0.25">
      <c r="A1566">
        <v>7560</v>
      </c>
      <c r="B1566" t="s">
        <v>438</v>
      </c>
      <c r="C1566">
        <v>1897</v>
      </c>
      <c r="D1566" t="s">
        <v>442</v>
      </c>
      <c r="E1566">
        <v>93350</v>
      </c>
      <c r="F1566">
        <v>480</v>
      </c>
      <c r="G1566">
        <v>3526.93</v>
      </c>
    </row>
    <row r="1567" spans="1:7" x14ac:dyDescent="0.25">
      <c r="A1567">
        <v>7560</v>
      </c>
      <c r="B1567" t="s">
        <v>438</v>
      </c>
      <c r="C1567">
        <v>1898</v>
      </c>
      <c r="D1567" t="s">
        <v>443</v>
      </c>
      <c r="E1567">
        <v>93320</v>
      </c>
      <c r="F1567">
        <v>480</v>
      </c>
      <c r="G1567">
        <v>1691.84</v>
      </c>
    </row>
    <row r="1568" spans="1:7" x14ac:dyDescent="0.25">
      <c r="A1568">
        <v>7560</v>
      </c>
      <c r="B1568" t="s">
        <v>438</v>
      </c>
      <c r="C1568">
        <v>5013</v>
      </c>
      <c r="D1568" t="s">
        <v>2200</v>
      </c>
      <c r="E1568">
        <v>93321</v>
      </c>
      <c r="F1568">
        <v>480</v>
      </c>
      <c r="G1568">
        <v>1642.56</v>
      </c>
    </row>
    <row r="1569" spans="1:7" x14ac:dyDescent="0.25">
      <c r="A1569">
        <v>7560</v>
      </c>
      <c r="B1569" t="s">
        <v>438</v>
      </c>
      <c r="C1569">
        <v>5382</v>
      </c>
      <c r="D1569" t="s">
        <v>2421</v>
      </c>
      <c r="E1569">
        <v>93312</v>
      </c>
      <c r="F1569">
        <v>480</v>
      </c>
      <c r="G1569">
        <v>3452.45</v>
      </c>
    </row>
    <row r="1570" spans="1:7" x14ac:dyDescent="0.25">
      <c r="A1570">
        <v>7560</v>
      </c>
      <c r="B1570" t="s">
        <v>438</v>
      </c>
      <c r="C1570">
        <v>6021</v>
      </c>
      <c r="D1570" t="s">
        <v>2851</v>
      </c>
      <c r="E1570">
        <v>96374</v>
      </c>
      <c r="F1570">
        <v>480</v>
      </c>
      <c r="G1570">
        <v>393.23</v>
      </c>
    </row>
    <row r="1571" spans="1:7" x14ac:dyDescent="0.25">
      <c r="A1571">
        <v>7560</v>
      </c>
      <c r="B1571" t="s">
        <v>438</v>
      </c>
      <c r="C1571">
        <v>6065</v>
      </c>
      <c r="D1571" t="s">
        <v>2890</v>
      </c>
      <c r="E1571" t="s">
        <v>3957</v>
      </c>
      <c r="F1571">
        <v>255</v>
      </c>
      <c r="G1571">
        <v>117.76</v>
      </c>
    </row>
    <row r="1572" spans="1:7" x14ac:dyDescent="0.25">
      <c r="A1572">
        <v>7591</v>
      </c>
      <c r="B1572" t="s">
        <v>444</v>
      </c>
      <c r="C1572">
        <v>1900</v>
      </c>
      <c r="D1572" t="s">
        <v>445</v>
      </c>
      <c r="E1572">
        <v>93017</v>
      </c>
      <c r="F1572">
        <v>482</v>
      </c>
      <c r="G1572">
        <v>3056.04</v>
      </c>
    </row>
    <row r="1573" spans="1:7" x14ac:dyDescent="0.25">
      <c r="A1573">
        <v>7591</v>
      </c>
      <c r="B1573" t="s">
        <v>444</v>
      </c>
      <c r="C1573">
        <v>1901</v>
      </c>
      <c r="D1573" t="s">
        <v>446</v>
      </c>
      <c r="E1573">
        <v>93005</v>
      </c>
      <c r="F1573">
        <v>730</v>
      </c>
      <c r="G1573">
        <v>927.05</v>
      </c>
    </row>
    <row r="1574" spans="1:7" x14ac:dyDescent="0.25">
      <c r="A1574">
        <v>7591</v>
      </c>
      <c r="B1574" t="s">
        <v>444</v>
      </c>
      <c r="C1574">
        <v>1903</v>
      </c>
      <c r="D1574" t="s">
        <v>447</v>
      </c>
      <c r="E1574">
        <v>93041</v>
      </c>
      <c r="F1574">
        <v>730</v>
      </c>
      <c r="G1574">
        <v>633.66</v>
      </c>
    </row>
    <row r="1575" spans="1:7" x14ac:dyDescent="0.25">
      <c r="A1575">
        <v>7591</v>
      </c>
      <c r="B1575" t="s">
        <v>444</v>
      </c>
      <c r="C1575">
        <v>1905</v>
      </c>
      <c r="D1575" t="s">
        <v>448</v>
      </c>
      <c r="E1575">
        <v>93017</v>
      </c>
      <c r="F1575">
        <v>482</v>
      </c>
      <c r="G1575">
        <v>3056.04</v>
      </c>
    </row>
    <row r="1576" spans="1:7" x14ac:dyDescent="0.25">
      <c r="A1576">
        <v>7591</v>
      </c>
      <c r="B1576" t="s">
        <v>444</v>
      </c>
      <c r="C1576">
        <v>1906</v>
      </c>
      <c r="D1576" t="s">
        <v>449</v>
      </c>
      <c r="E1576">
        <v>93017</v>
      </c>
      <c r="F1576">
        <v>482</v>
      </c>
      <c r="G1576">
        <v>3056.04</v>
      </c>
    </row>
    <row r="1577" spans="1:7" x14ac:dyDescent="0.25">
      <c r="A1577">
        <v>7593</v>
      </c>
      <c r="B1577" t="s">
        <v>450</v>
      </c>
      <c r="C1577">
        <v>1907</v>
      </c>
      <c r="D1577" t="s">
        <v>451</v>
      </c>
      <c r="E1577">
        <v>93798</v>
      </c>
      <c r="F1577">
        <v>943</v>
      </c>
      <c r="G1577">
        <v>133.5</v>
      </c>
    </row>
    <row r="1578" spans="1:7" x14ac:dyDescent="0.25">
      <c r="A1578">
        <v>7593</v>
      </c>
      <c r="B1578" t="s">
        <v>450</v>
      </c>
      <c r="C1578">
        <v>1908</v>
      </c>
      <c r="D1578" t="s">
        <v>452</v>
      </c>
      <c r="E1578">
        <v>93798</v>
      </c>
      <c r="F1578">
        <v>943</v>
      </c>
      <c r="G1578">
        <v>208.95</v>
      </c>
    </row>
    <row r="1579" spans="1:7" x14ac:dyDescent="0.25">
      <c r="A1579">
        <v>7593</v>
      </c>
      <c r="B1579" t="s">
        <v>450</v>
      </c>
      <c r="C1579">
        <v>1909</v>
      </c>
      <c r="D1579" t="s">
        <v>453</v>
      </c>
      <c r="E1579">
        <v>93798</v>
      </c>
      <c r="F1579">
        <v>943</v>
      </c>
      <c r="G1579">
        <v>208.95</v>
      </c>
    </row>
    <row r="1580" spans="1:7" x14ac:dyDescent="0.25">
      <c r="A1580">
        <v>7593</v>
      </c>
      <c r="B1580" t="s">
        <v>450</v>
      </c>
      <c r="C1580">
        <v>6271</v>
      </c>
      <c r="D1580" t="s">
        <v>3033</v>
      </c>
      <c r="E1580" t="s">
        <v>3957</v>
      </c>
      <c r="F1580">
        <v>943</v>
      </c>
      <c r="G1580" t="s">
        <v>3957</v>
      </c>
    </row>
    <row r="1581" spans="1:7" x14ac:dyDescent="0.25">
      <c r="A1581">
        <v>7630</v>
      </c>
      <c r="B1581" t="s">
        <v>454</v>
      </c>
      <c r="C1581">
        <v>1916</v>
      </c>
      <c r="D1581" t="s">
        <v>455</v>
      </c>
      <c r="E1581">
        <v>74019</v>
      </c>
      <c r="F1581">
        <v>320</v>
      </c>
      <c r="G1581">
        <v>790.24</v>
      </c>
    </row>
    <row r="1582" spans="1:7" x14ac:dyDescent="0.25">
      <c r="A1582">
        <v>7630</v>
      </c>
      <c r="B1582" t="s">
        <v>454</v>
      </c>
      <c r="C1582">
        <v>1917</v>
      </c>
      <c r="D1582" t="s">
        <v>456</v>
      </c>
      <c r="E1582">
        <v>74018</v>
      </c>
      <c r="F1582">
        <v>320</v>
      </c>
      <c r="G1582">
        <v>587.1</v>
      </c>
    </row>
    <row r="1583" spans="1:7" x14ac:dyDescent="0.25">
      <c r="A1583">
        <v>7630</v>
      </c>
      <c r="B1583" t="s">
        <v>454</v>
      </c>
      <c r="C1583">
        <v>1918</v>
      </c>
      <c r="D1583" t="s">
        <v>457</v>
      </c>
      <c r="E1583">
        <v>73050</v>
      </c>
      <c r="F1583">
        <v>320</v>
      </c>
      <c r="G1583">
        <v>587.1</v>
      </c>
    </row>
    <row r="1584" spans="1:7" x14ac:dyDescent="0.25">
      <c r="A1584">
        <v>7630</v>
      </c>
      <c r="B1584" t="s">
        <v>454</v>
      </c>
      <c r="C1584">
        <v>1919</v>
      </c>
      <c r="D1584" t="s">
        <v>458</v>
      </c>
      <c r="E1584">
        <v>74022</v>
      </c>
      <c r="F1584">
        <v>320</v>
      </c>
      <c r="G1584">
        <v>790.24</v>
      </c>
    </row>
    <row r="1585" spans="1:7" x14ac:dyDescent="0.25">
      <c r="A1585">
        <v>7630</v>
      </c>
      <c r="B1585" t="s">
        <v>454</v>
      </c>
      <c r="C1585">
        <v>1923</v>
      </c>
      <c r="D1585" t="s">
        <v>459</v>
      </c>
      <c r="E1585">
        <v>73565</v>
      </c>
      <c r="F1585">
        <v>320</v>
      </c>
      <c r="G1585">
        <v>587.1</v>
      </c>
    </row>
    <row r="1586" spans="1:7" x14ac:dyDescent="0.25">
      <c r="A1586">
        <v>7630</v>
      </c>
      <c r="B1586" t="s">
        <v>454</v>
      </c>
      <c r="C1586">
        <v>1926</v>
      </c>
      <c r="D1586" t="s">
        <v>460</v>
      </c>
      <c r="E1586">
        <v>77072</v>
      </c>
      <c r="F1586">
        <v>320</v>
      </c>
      <c r="G1586">
        <v>790.24</v>
      </c>
    </row>
    <row r="1587" spans="1:7" x14ac:dyDescent="0.25">
      <c r="A1587">
        <v>7630</v>
      </c>
      <c r="B1587" t="s">
        <v>454</v>
      </c>
      <c r="C1587">
        <v>1927</v>
      </c>
      <c r="D1587" t="s">
        <v>461</v>
      </c>
      <c r="E1587">
        <v>77073</v>
      </c>
      <c r="F1587">
        <v>320</v>
      </c>
      <c r="G1587">
        <v>790.24</v>
      </c>
    </row>
    <row r="1588" spans="1:7" x14ac:dyDescent="0.25">
      <c r="A1588">
        <v>7630</v>
      </c>
      <c r="B1588" t="s">
        <v>454</v>
      </c>
      <c r="C1588">
        <v>1928</v>
      </c>
      <c r="D1588" t="s">
        <v>462</v>
      </c>
      <c r="E1588">
        <v>77075</v>
      </c>
      <c r="F1588">
        <v>320</v>
      </c>
      <c r="G1588">
        <v>790.24</v>
      </c>
    </row>
    <row r="1589" spans="1:7" x14ac:dyDescent="0.25">
      <c r="A1589">
        <v>7630</v>
      </c>
      <c r="B1589" t="s">
        <v>454</v>
      </c>
      <c r="C1589">
        <v>1929</v>
      </c>
      <c r="D1589" t="s">
        <v>463</v>
      </c>
      <c r="E1589">
        <v>77076</v>
      </c>
      <c r="F1589">
        <v>320</v>
      </c>
      <c r="G1589">
        <v>790.24</v>
      </c>
    </row>
    <row r="1590" spans="1:7" x14ac:dyDescent="0.25">
      <c r="A1590">
        <v>7630</v>
      </c>
      <c r="B1590" t="s">
        <v>454</v>
      </c>
      <c r="C1590">
        <v>1931</v>
      </c>
      <c r="D1590" t="s">
        <v>4019</v>
      </c>
      <c r="E1590">
        <v>20225</v>
      </c>
      <c r="F1590">
        <v>361</v>
      </c>
      <c r="G1590">
        <v>4320.16</v>
      </c>
    </row>
    <row r="1591" spans="1:7" x14ac:dyDescent="0.25">
      <c r="A1591">
        <v>7630</v>
      </c>
      <c r="B1591" t="s">
        <v>454</v>
      </c>
      <c r="C1591">
        <v>1934</v>
      </c>
      <c r="D1591" t="s">
        <v>464</v>
      </c>
      <c r="E1591">
        <v>71047</v>
      </c>
      <c r="F1591">
        <v>324</v>
      </c>
      <c r="G1591">
        <v>587.1</v>
      </c>
    </row>
    <row r="1592" spans="1:7" x14ac:dyDescent="0.25">
      <c r="A1592">
        <v>7630</v>
      </c>
      <c r="B1592" t="s">
        <v>454</v>
      </c>
      <c r="C1592">
        <v>1935</v>
      </c>
      <c r="D1592" t="s">
        <v>465</v>
      </c>
      <c r="E1592">
        <v>71045</v>
      </c>
      <c r="F1592">
        <v>324</v>
      </c>
      <c r="G1592">
        <v>587.1</v>
      </c>
    </row>
    <row r="1593" spans="1:7" x14ac:dyDescent="0.25">
      <c r="A1593">
        <v>7630</v>
      </c>
      <c r="B1593" t="s">
        <v>454</v>
      </c>
      <c r="C1593">
        <v>1936</v>
      </c>
      <c r="D1593" t="s">
        <v>466</v>
      </c>
      <c r="E1593">
        <v>71046</v>
      </c>
      <c r="F1593">
        <v>324</v>
      </c>
      <c r="G1593">
        <v>587.1</v>
      </c>
    </row>
    <row r="1594" spans="1:7" x14ac:dyDescent="0.25">
      <c r="A1594">
        <v>7630</v>
      </c>
      <c r="B1594" t="s">
        <v>454</v>
      </c>
      <c r="C1594">
        <v>1937</v>
      </c>
      <c r="D1594" t="s">
        <v>467</v>
      </c>
      <c r="E1594">
        <v>71048</v>
      </c>
      <c r="F1594">
        <v>324</v>
      </c>
      <c r="G1594">
        <v>790.24</v>
      </c>
    </row>
    <row r="1595" spans="1:7" x14ac:dyDescent="0.25">
      <c r="A1595">
        <v>7630</v>
      </c>
      <c r="B1595" t="s">
        <v>454</v>
      </c>
      <c r="C1595">
        <v>1938</v>
      </c>
      <c r="D1595" t="s">
        <v>468</v>
      </c>
      <c r="E1595">
        <v>76010</v>
      </c>
      <c r="F1595">
        <v>320</v>
      </c>
      <c r="G1595">
        <v>587.1</v>
      </c>
    </row>
    <row r="1596" spans="1:7" x14ac:dyDescent="0.25">
      <c r="A1596">
        <v>7630</v>
      </c>
      <c r="B1596" t="s">
        <v>454</v>
      </c>
      <c r="C1596">
        <v>1946</v>
      </c>
      <c r="D1596" t="s">
        <v>469</v>
      </c>
      <c r="E1596">
        <v>72052</v>
      </c>
      <c r="F1596">
        <v>320</v>
      </c>
      <c r="G1596">
        <v>790.24</v>
      </c>
    </row>
    <row r="1597" spans="1:7" x14ac:dyDescent="0.25">
      <c r="A1597">
        <v>7630</v>
      </c>
      <c r="B1597" t="s">
        <v>454</v>
      </c>
      <c r="C1597">
        <v>1955</v>
      </c>
      <c r="D1597" t="s">
        <v>470</v>
      </c>
      <c r="E1597">
        <v>74220</v>
      </c>
      <c r="F1597">
        <v>320</v>
      </c>
      <c r="G1597">
        <v>1296.5</v>
      </c>
    </row>
    <row r="1598" spans="1:7" x14ac:dyDescent="0.25">
      <c r="A1598">
        <v>7630</v>
      </c>
      <c r="B1598" t="s">
        <v>454</v>
      </c>
      <c r="C1598">
        <v>1956</v>
      </c>
      <c r="D1598" t="s">
        <v>471</v>
      </c>
      <c r="E1598">
        <v>70030</v>
      </c>
      <c r="F1598">
        <v>320</v>
      </c>
      <c r="G1598">
        <v>587.1</v>
      </c>
    </row>
    <row r="1599" spans="1:7" x14ac:dyDescent="0.25">
      <c r="A1599">
        <v>7630</v>
      </c>
      <c r="B1599" t="s">
        <v>454</v>
      </c>
      <c r="C1599">
        <v>1957</v>
      </c>
      <c r="D1599" t="s">
        <v>472</v>
      </c>
      <c r="E1599">
        <v>70150</v>
      </c>
      <c r="F1599">
        <v>320</v>
      </c>
      <c r="G1599">
        <v>790.24</v>
      </c>
    </row>
    <row r="1600" spans="1:7" x14ac:dyDescent="0.25">
      <c r="A1600">
        <v>7630</v>
      </c>
      <c r="B1600" t="s">
        <v>454</v>
      </c>
      <c r="C1600">
        <v>1958</v>
      </c>
      <c r="D1600" t="s">
        <v>473</v>
      </c>
      <c r="E1600">
        <v>70140</v>
      </c>
      <c r="F1600">
        <v>320</v>
      </c>
      <c r="G1600">
        <v>587.1</v>
      </c>
    </row>
    <row r="1601" spans="1:7" x14ac:dyDescent="0.25">
      <c r="A1601">
        <v>7630</v>
      </c>
      <c r="B1601" t="s">
        <v>454</v>
      </c>
      <c r="C1601">
        <v>1960</v>
      </c>
      <c r="D1601" t="s">
        <v>474</v>
      </c>
      <c r="E1601">
        <v>73140</v>
      </c>
      <c r="F1601">
        <v>320</v>
      </c>
      <c r="G1601">
        <v>587.1</v>
      </c>
    </row>
    <row r="1602" spans="1:7" x14ac:dyDescent="0.25">
      <c r="A1602">
        <v>7630</v>
      </c>
      <c r="B1602" t="s">
        <v>454</v>
      </c>
      <c r="C1602">
        <v>1961</v>
      </c>
      <c r="D1602" t="s">
        <v>475</v>
      </c>
      <c r="E1602">
        <v>76080</v>
      </c>
      <c r="F1602">
        <v>320</v>
      </c>
      <c r="G1602">
        <v>3507.15</v>
      </c>
    </row>
    <row r="1603" spans="1:7" x14ac:dyDescent="0.25">
      <c r="A1603">
        <v>7630</v>
      </c>
      <c r="B1603" t="s">
        <v>454</v>
      </c>
      <c r="C1603">
        <v>1962</v>
      </c>
      <c r="D1603" t="s">
        <v>476</v>
      </c>
      <c r="E1603">
        <v>77001</v>
      </c>
      <c r="F1603">
        <v>320</v>
      </c>
      <c r="G1603">
        <v>927.74</v>
      </c>
    </row>
    <row r="1604" spans="1:7" x14ac:dyDescent="0.25">
      <c r="A1604">
        <v>7630</v>
      </c>
      <c r="B1604" t="s">
        <v>454</v>
      </c>
      <c r="C1604">
        <v>1966</v>
      </c>
      <c r="D1604" t="s">
        <v>477</v>
      </c>
      <c r="E1604">
        <v>76000</v>
      </c>
      <c r="F1604">
        <v>320</v>
      </c>
      <c r="G1604">
        <v>1670.15</v>
      </c>
    </row>
    <row r="1605" spans="1:7" x14ac:dyDescent="0.25">
      <c r="A1605">
        <v>7630</v>
      </c>
      <c r="B1605" t="s">
        <v>454</v>
      </c>
      <c r="C1605">
        <v>1972</v>
      </c>
      <c r="D1605" t="s">
        <v>478</v>
      </c>
      <c r="E1605">
        <v>74270</v>
      </c>
      <c r="F1605">
        <v>320</v>
      </c>
      <c r="G1605">
        <v>1296.5</v>
      </c>
    </row>
    <row r="1606" spans="1:7" x14ac:dyDescent="0.25">
      <c r="A1606">
        <v>7630</v>
      </c>
      <c r="B1606" t="s">
        <v>454</v>
      </c>
      <c r="C1606">
        <v>1978</v>
      </c>
      <c r="D1606" t="s">
        <v>481</v>
      </c>
      <c r="E1606">
        <v>73521</v>
      </c>
      <c r="F1606">
        <v>320</v>
      </c>
      <c r="G1606">
        <v>790.24</v>
      </c>
    </row>
    <row r="1607" spans="1:7" x14ac:dyDescent="0.25">
      <c r="A1607">
        <v>7630</v>
      </c>
      <c r="B1607" t="s">
        <v>454</v>
      </c>
      <c r="C1607">
        <v>1984</v>
      </c>
      <c r="D1607" t="s">
        <v>482</v>
      </c>
      <c r="E1607">
        <v>27093</v>
      </c>
      <c r="F1607">
        <v>360</v>
      </c>
      <c r="G1607">
        <v>808.1</v>
      </c>
    </row>
    <row r="1608" spans="1:7" x14ac:dyDescent="0.25">
      <c r="A1608">
        <v>7630</v>
      </c>
      <c r="B1608" t="s">
        <v>454</v>
      </c>
      <c r="C1608">
        <v>1991</v>
      </c>
      <c r="D1608" t="s">
        <v>483</v>
      </c>
      <c r="E1608">
        <v>74400</v>
      </c>
      <c r="F1608">
        <v>320</v>
      </c>
      <c r="G1608">
        <v>1296.5</v>
      </c>
    </row>
    <row r="1609" spans="1:7" x14ac:dyDescent="0.25">
      <c r="A1609">
        <v>7630</v>
      </c>
      <c r="B1609" t="s">
        <v>454</v>
      </c>
      <c r="C1609">
        <v>1997</v>
      </c>
      <c r="D1609" t="s">
        <v>484</v>
      </c>
      <c r="E1609">
        <v>47000</v>
      </c>
      <c r="F1609">
        <v>360</v>
      </c>
      <c r="G1609">
        <v>2347.4899999999998</v>
      </c>
    </row>
    <row r="1610" spans="1:7" x14ac:dyDescent="0.25">
      <c r="A1610">
        <v>7630</v>
      </c>
      <c r="B1610" t="s">
        <v>454</v>
      </c>
      <c r="C1610">
        <v>2000</v>
      </c>
      <c r="D1610" t="s">
        <v>485</v>
      </c>
      <c r="E1610">
        <v>72110</v>
      </c>
      <c r="F1610">
        <v>320</v>
      </c>
      <c r="G1610">
        <v>790.24</v>
      </c>
    </row>
    <row r="1611" spans="1:7" x14ac:dyDescent="0.25">
      <c r="A1611">
        <v>7630</v>
      </c>
      <c r="B1611" t="s">
        <v>454</v>
      </c>
      <c r="C1611">
        <v>2001</v>
      </c>
      <c r="D1611" t="s">
        <v>486</v>
      </c>
      <c r="E1611">
        <v>72100</v>
      </c>
      <c r="F1611">
        <v>320</v>
      </c>
      <c r="G1611">
        <v>790.24</v>
      </c>
    </row>
    <row r="1612" spans="1:7" x14ac:dyDescent="0.25">
      <c r="A1612">
        <v>7630</v>
      </c>
      <c r="B1612" t="s">
        <v>454</v>
      </c>
      <c r="C1612">
        <v>2002</v>
      </c>
      <c r="D1612" t="s">
        <v>487</v>
      </c>
      <c r="E1612">
        <v>72114</v>
      </c>
      <c r="F1612">
        <v>320</v>
      </c>
      <c r="G1612">
        <v>790.24</v>
      </c>
    </row>
    <row r="1613" spans="1:7" x14ac:dyDescent="0.25">
      <c r="A1613">
        <v>7630</v>
      </c>
      <c r="B1613" t="s">
        <v>454</v>
      </c>
      <c r="C1613">
        <v>2004</v>
      </c>
      <c r="D1613" t="s">
        <v>490</v>
      </c>
      <c r="E1613">
        <v>70110</v>
      </c>
      <c r="F1613">
        <v>320</v>
      </c>
      <c r="G1613">
        <v>790.24</v>
      </c>
    </row>
    <row r="1614" spans="1:7" x14ac:dyDescent="0.25">
      <c r="A1614">
        <v>7630</v>
      </c>
      <c r="B1614" t="s">
        <v>454</v>
      </c>
      <c r="C1614">
        <v>2009</v>
      </c>
      <c r="D1614" t="s">
        <v>492</v>
      </c>
      <c r="E1614">
        <v>70160</v>
      </c>
      <c r="F1614">
        <v>320</v>
      </c>
      <c r="G1614">
        <v>587.1</v>
      </c>
    </row>
    <row r="1615" spans="1:7" x14ac:dyDescent="0.25">
      <c r="A1615">
        <v>7630</v>
      </c>
      <c r="B1615" t="s">
        <v>454</v>
      </c>
      <c r="C1615">
        <v>2010</v>
      </c>
      <c r="D1615" t="s">
        <v>493</v>
      </c>
      <c r="E1615">
        <v>70360</v>
      </c>
      <c r="F1615">
        <v>320</v>
      </c>
      <c r="G1615">
        <v>587.1</v>
      </c>
    </row>
    <row r="1616" spans="1:7" x14ac:dyDescent="0.25">
      <c r="A1616">
        <v>7630</v>
      </c>
      <c r="B1616" t="s">
        <v>454</v>
      </c>
      <c r="C1616">
        <v>2012</v>
      </c>
      <c r="D1616" t="s">
        <v>494</v>
      </c>
      <c r="E1616">
        <v>70200</v>
      </c>
      <c r="F1616">
        <v>320</v>
      </c>
      <c r="G1616">
        <v>790.24</v>
      </c>
    </row>
    <row r="1617" spans="1:7" x14ac:dyDescent="0.25">
      <c r="A1617">
        <v>7630</v>
      </c>
      <c r="B1617" t="s">
        <v>454</v>
      </c>
      <c r="C1617">
        <v>2016</v>
      </c>
      <c r="D1617" t="s">
        <v>495</v>
      </c>
      <c r="E1617">
        <v>72170</v>
      </c>
      <c r="F1617">
        <v>320</v>
      </c>
      <c r="G1617">
        <v>790.24</v>
      </c>
    </row>
    <row r="1618" spans="1:7" x14ac:dyDescent="0.25">
      <c r="A1618">
        <v>7630</v>
      </c>
      <c r="B1618" t="s">
        <v>454</v>
      </c>
      <c r="C1618">
        <v>2022</v>
      </c>
      <c r="D1618" t="s">
        <v>496</v>
      </c>
      <c r="E1618">
        <v>74420</v>
      </c>
      <c r="F1618">
        <v>320</v>
      </c>
      <c r="G1618">
        <v>2672.85</v>
      </c>
    </row>
    <row r="1619" spans="1:7" x14ac:dyDescent="0.25">
      <c r="A1619">
        <v>7630</v>
      </c>
      <c r="B1619" t="s">
        <v>454</v>
      </c>
      <c r="C1619">
        <v>2023</v>
      </c>
      <c r="D1619" t="s">
        <v>497</v>
      </c>
      <c r="E1619">
        <v>71111</v>
      </c>
      <c r="F1619">
        <v>320</v>
      </c>
      <c r="G1619">
        <v>790.24</v>
      </c>
    </row>
    <row r="1620" spans="1:7" x14ac:dyDescent="0.25">
      <c r="A1620">
        <v>7630</v>
      </c>
      <c r="B1620" t="s">
        <v>454</v>
      </c>
      <c r="C1620">
        <v>2026</v>
      </c>
      <c r="D1620" t="s">
        <v>498</v>
      </c>
      <c r="E1620">
        <v>72220</v>
      </c>
      <c r="F1620">
        <v>320</v>
      </c>
      <c r="G1620">
        <v>587.1</v>
      </c>
    </row>
    <row r="1621" spans="1:7" x14ac:dyDescent="0.25">
      <c r="A1621">
        <v>7630</v>
      </c>
      <c r="B1621" t="s">
        <v>454</v>
      </c>
      <c r="C1621">
        <v>2028</v>
      </c>
      <c r="D1621" t="s">
        <v>499</v>
      </c>
      <c r="E1621">
        <v>72081</v>
      </c>
      <c r="F1621">
        <v>320</v>
      </c>
      <c r="G1621">
        <v>587.1</v>
      </c>
    </row>
    <row r="1622" spans="1:7" x14ac:dyDescent="0.25">
      <c r="A1622">
        <v>7630</v>
      </c>
      <c r="B1622" t="s">
        <v>454</v>
      </c>
      <c r="C1622">
        <v>2034</v>
      </c>
      <c r="D1622" t="s">
        <v>500</v>
      </c>
      <c r="E1622">
        <v>70220</v>
      </c>
      <c r="F1622">
        <v>320</v>
      </c>
      <c r="G1622">
        <v>587.1</v>
      </c>
    </row>
    <row r="1623" spans="1:7" x14ac:dyDescent="0.25">
      <c r="A1623">
        <v>7630</v>
      </c>
      <c r="B1623" t="s">
        <v>454</v>
      </c>
      <c r="C1623">
        <v>2035</v>
      </c>
      <c r="D1623" t="s">
        <v>501</v>
      </c>
      <c r="E1623">
        <v>70260</v>
      </c>
      <c r="F1623">
        <v>320</v>
      </c>
      <c r="G1623">
        <v>790.24</v>
      </c>
    </row>
    <row r="1624" spans="1:7" x14ac:dyDescent="0.25">
      <c r="A1624">
        <v>7630</v>
      </c>
      <c r="B1624" t="s">
        <v>454</v>
      </c>
      <c r="C1624">
        <v>2036</v>
      </c>
      <c r="D1624" t="s">
        <v>502</v>
      </c>
      <c r="E1624">
        <v>70250</v>
      </c>
      <c r="F1624">
        <v>320</v>
      </c>
      <c r="G1624">
        <v>790.24</v>
      </c>
    </row>
    <row r="1625" spans="1:7" x14ac:dyDescent="0.25">
      <c r="A1625">
        <v>7630</v>
      </c>
      <c r="B1625" t="s">
        <v>454</v>
      </c>
      <c r="C1625">
        <v>2037</v>
      </c>
      <c r="D1625" t="s">
        <v>503</v>
      </c>
      <c r="E1625">
        <v>74250</v>
      </c>
      <c r="F1625">
        <v>320</v>
      </c>
      <c r="G1625">
        <v>1296.5</v>
      </c>
    </row>
    <row r="1626" spans="1:7" x14ac:dyDescent="0.25">
      <c r="A1626">
        <v>7630</v>
      </c>
      <c r="B1626" t="s">
        <v>454</v>
      </c>
      <c r="C1626">
        <v>2039</v>
      </c>
      <c r="D1626" t="s">
        <v>504</v>
      </c>
      <c r="E1626">
        <v>62270</v>
      </c>
      <c r="F1626">
        <v>360</v>
      </c>
      <c r="G1626">
        <v>1224.6300000000001</v>
      </c>
    </row>
    <row r="1627" spans="1:7" x14ac:dyDescent="0.25">
      <c r="A1627">
        <v>7630</v>
      </c>
      <c r="B1627" t="s">
        <v>454</v>
      </c>
      <c r="C1627">
        <v>2040</v>
      </c>
      <c r="D1627" t="s">
        <v>505</v>
      </c>
      <c r="E1627">
        <v>72050</v>
      </c>
      <c r="F1627">
        <v>320</v>
      </c>
      <c r="G1627">
        <v>790.24</v>
      </c>
    </row>
    <row r="1628" spans="1:7" x14ac:dyDescent="0.25">
      <c r="A1628">
        <v>7630</v>
      </c>
      <c r="B1628" t="s">
        <v>454</v>
      </c>
      <c r="C1628">
        <v>2041</v>
      </c>
      <c r="D1628" t="s">
        <v>506</v>
      </c>
      <c r="E1628">
        <v>72040</v>
      </c>
      <c r="F1628">
        <v>320</v>
      </c>
      <c r="G1628">
        <v>587.1</v>
      </c>
    </row>
    <row r="1629" spans="1:7" x14ac:dyDescent="0.25">
      <c r="A1629">
        <v>7630</v>
      </c>
      <c r="B1629" t="s">
        <v>454</v>
      </c>
      <c r="C1629">
        <v>2042</v>
      </c>
      <c r="D1629" t="s">
        <v>507</v>
      </c>
      <c r="E1629">
        <v>71130</v>
      </c>
      <c r="F1629">
        <v>320</v>
      </c>
      <c r="G1629">
        <v>587.1</v>
      </c>
    </row>
    <row r="1630" spans="1:7" x14ac:dyDescent="0.25">
      <c r="A1630">
        <v>7630</v>
      </c>
      <c r="B1630" t="s">
        <v>454</v>
      </c>
      <c r="C1630">
        <v>2043</v>
      </c>
      <c r="D1630" t="s">
        <v>508</v>
      </c>
      <c r="E1630">
        <v>71120</v>
      </c>
      <c r="F1630">
        <v>320</v>
      </c>
      <c r="G1630">
        <v>587.1</v>
      </c>
    </row>
    <row r="1631" spans="1:7" x14ac:dyDescent="0.25">
      <c r="A1631">
        <v>7630</v>
      </c>
      <c r="B1631" t="s">
        <v>454</v>
      </c>
      <c r="C1631">
        <v>2047</v>
      </c>
      <c r="D1631" t="s">
        <v>509</v>
      </c>
      <c r="E1631">
        <v>72070</v>
      </c>
      <c r="F1631">
        <v>320</v>
      </c>
      <c r="G1631">
        <v>790.24</v>
      </c>
    </row>
    <row r="1632" spans="1:7" x14ac:dyDescent="0.25">
      <c r="A1632">
        <v>7630</v>
      </c>
      <c r="B1632" t="s">
        <v>454</v>
      </c>
      <c r="C1632">
        <v>2048</v>
      </c>
      <c r="D1632" t="s">
        <v>510</v>
      </c>
      <c r="E1632">
        <v>72080</v>
      </c>
      <c r="F1632">
        <v>320</v>
      </c>
      <c r="G1632">
        <v>587.1</v>
      </c>
    </row>
    <row r="1633" spans="1:7" x14ac:dyDescent="0.25">
      <c r="A1633">
        <v>7630</v>
      </c>
      <c r="B1633" t="s">
        <v>454</v>
      </c>
      <c r="C1633">
        <v>2050</v>
      </c>
      <c r="D1633" t="s">
        <v>511</v>
      </c>
      <c r="E1633">
        <v>73660</v>
      </c>
      <c r="F1633">
        <v>320</v>
      </c>
      <c r="G1633">
        <v>587.1</v>
      </c>
    </row>
    <row r="1634" spans="1:7" x14ac:dyDescent="0.25">
      <c r="A1634">
        <v>7630</v>
      </c>
      <c r="B1634" t="s">
        <v>454</v>
      </c>
      <c r="C1634">
        <v>2052</v>
      </c>
      <c r="D1634" t="s">
        <v>512</v>
      </c>
      <c r="E1634">
        <v>47532</v>
      </c>
      <c r="F1634">
        <v>361</v>
      </c>
      <c r="G1634">
        <v>1328.29</v>
      </c>
    </row>
    <row r="1635" spans="1:7" x14ac:dyDescent="0.25">
      <c r="A1635">
        <v>7630</v>
      </c>
      <c r="B1635" t="s">
        <v>454</v>
      </c>
      <c r="C1635">
        <v>2055</v>
      </c>
      <c r="D1635" t="s">
        <v>513</v>
      </c>
      <c r="E1635">
        <v>47531</v>
      </c>
      <c r="F1635">
        <v>361</v>
      </c>
      <c r="G1635">
        <v>23093.119999999999</v>
      </c>
    </row>
    <row r="1636" spans="1:7" x14ac:dyDescent="0.25">
      <c r="A1636">
        <v>7630</v>
      </c>
      <c r="B1636" t="s">
        <v>454</v>
      </c>
      <c r="C1636">
        <v>2057</v>
      </c>
      <c r="D1636" t="s">
        <v>514</v>
      </c>
      <c r="E1636">
        <v>74246</v>
      </c>
      <c r="F1636">
        <v>320</v>
      </c>
      <c r="G1636">
        <v>1296.5</v>
      </c>
    </row>
    <row r="1637" spans="1:7" x14ac:dyDescent="0.25">
      <c r="A1637">
        <v>7630</v>
      </c>
      <c r="B1637" t="s">
        <v>454</v>
      </c>
      <c r="C1637">
        <v>2058</v>
      </c>
      <c r="D1637" t="s">
        <v>515</v>
      </c>
      <c r="E1637">
        <v>74240</v>
      </c>
      <c r="F1637">
        <v>320</v>
      </c>
      <c r="G1637">
        <v>1296.5</v>
      </c>
    </row>
    <row r="1638" spans="1:7" x14ac:dyDescent="0.25">
      <c r="A1638">
        <v>7630</v>
      </c>
      <c r="B1638" t="s">
        <v>454</v>
      </c>
      <c r="C1638">
        <v>2059</v>
      </c>
      <c r="D1638" t="s">
        <v>503</v>
      </c>
      <c r="E1638">
        <v>74248</v>
      </c>
      <c r="F1638">
        <v>320</v>
      </c>
      <c r="G1638">
        <v>1743.42</v>
      </c>
    </row>
    <row r="1639" spans="1:7" x14ac:dyDescent="0.25">
      <c r="A1639">
        <v>7630</v>
      </c>
      <c r="B1639" t="s">
        <v>454</v>
      </c>
      <c r="C1639">
        <v>3953</v>
      </c>
      <c r="D1639" t="s">
        <v>1569</v>
      </c>
      <c r="E1639">
        <v>73610</v>
      </c>
      <c r="F1639">
        <v>320</v>
      </c>
      <c r="G1639">
        <v>587.1</v>
      </c>
    </row>
    <row r="1640" spans="1:7" x14ac:dyDescent="0.25">
      <c r="A1640">
        <v>7630</v>
      </c>
      <c r="B1640" t="s">
        <v>454</v>
      </c>
      <c r="C1640">
        <v>3956</v>
      </c>
      <c r="D1640" t="s">
        <v>1570</v>
      </c>
      <c r="E1640">
        <v>73600</v>
      </c>
      <c r="F1640">
        <v>320</v>
      </c>
      <c r="G1640">
        <v>587.1</v>
      </c>
    </row>
    <row r="1641" spans="1:7" x14ac:dyDescent="0.25">
      <c r="A1641">
        <v>7630</v>
      </c>
      <c r="B1641" t="s">
        <v>454</v>
      </c>
      <c r="C1641">
        <v>3957</v>
      </c>
      <c r="D1641" t="s">
        <v>1571</v>
      </c>
      <c r="E1641">
        <v>73600</v>
      </c>
      <c r="F1641">
        <v>320</v>
      </c>
      <c r="G1641">
        <v>587.1</v>
      </c>
    </row>
    <row r="1642" spans="1:7" x14ac:dyDescent="0.25">
      <c r="A1642">
        <v>7630</v>
      </c>
      <c r="B1642" t="s">
        <v>454</v>
      </c>
      <c r="C1642">
        <v>3960</v>
      </c>
      <c r="D1642" t="s">
        <v>1572</v>
      </c>
      <c r="E1642">
        <v>73100</v>
      </c>
      <c r="F1642">
        <v>320</v>
      </c>
      <c r="G1642">
        <v>587.1</v>
      </c>
    </row>
    <row r="1643" spans="1:7" x14ac:dyDescent="0.25">
      <c r="A1643">
        <v>7630</v>
      </c>
      <c r="B1643" t="s">
        <v>454</v>
      </c>
      <c r="C1643">
        <v>3961</v>
      </c>
      <c r="D1643" t="s">
        <v>1573</v>
      </c>
      <c r="E1643">
        <v>73100</v>
      </c>
      <c r="F1643">
        <v>320</v>
      </c>
      <c r="G1643">
        <v>587.1</v>
      </c>
    </row>
    <row r="1644" spans="1:7" x14ac:dyDescent="0.25">
      <c r="A1644">
        <v>7630</v>
      </c>
      <c r="B1644" t="s">
        <v>454</v>
      </c>
      <c r="C1644">
        <v>3962</v>
      </c>
      <c r="D1644" t="s">
        <v>1574</v>
      </c>
      <c r="E1644">
        <v>73100</v>
      </c>
      <c r="F1644">
        <v>320</v>
      </c>
      <c r="G1644">
        <v>587.1</v>
      </c>
    </row>
    <row r="1645" spans="1:7" x14ac:dyDescent="0.25">
      <c r="A1645">
        <v>7630</v>
      </c>
      <c r="B1645" t="s">
        <v>454</v>
      </c>
      <c r="C1645">
        <v>3963</v>
      </c>
      <c r="D1645" t="s">
        <v>1575</v>
      </c>
      <c r="E1645">
        <v>73110</v>
      </c>
      <c r="F1645">
        <v>320</v>
      </c>
      <c r="G1645">
        <v>587.1</v>
      </c>
    </row>
    <row r="1646" spans="1:7" x14ac:dyDescent="0.25">
      <c r="A1646">
        <v>7630</v>
      </c>
      <c r="B1646" t="s">
        <v>454</v>
      </c>
      <c r="C1646">
        <v>3964</v>
      </c>
      <c r="D1646" t="s">
        <v>1576</v>
      </c>
      <c r="E1646">
        <v>73110</v>
      </c>
      <c r="F1646">
        <v>320</v>
      </c>
      <c r="G1646">
        <v>587.1</v>
      </c>
    </row>
    <row r="1647" spans="1:7" x14ac:dyDescent="0.25">
      <c r="A1647">
        <v>7630</v>
      </c>
      <c r="B1647" t="s">
        <v>454</v>
      </c>
      <c r="C1647">
        <v>3965</v>
      </c>
      <c r="D1647" t="s">
        <v>1577</v>
      </c>
      <c r="E1647">
        <v>73110</v>
      </c>
      <c r="F1647">
        <v>320</v>
      </c>
      <c r="G1647">
        <v>587.1</v>
      </c>
    </row>
    <row r="1648" spans="1:7" x14ac:dyDescent="0.25">
      <c r="A1648">
        <v>7630</v>
      </c>
      <c r="B1648" t="s">
        <v>454</v>
      </c>
      <c r="C1648">
        <v>3966</v>
      </c>
      <c r="D1648" t="s">
        <v>1578</v>
      </c>
      <c r="E1648">
        <v>75820</v>
      </c>
      <c r="F1648">
        <v>320</v>
      </c>
      <c r="G1648">
        <v>10206.76</v>
      </c>
    </row>
    <row r="1649" spans="1:7" x14ac:dyDescent="0.25">
      <c r="A1649">
        <v>7630</v>
      </c>
      <c r="B1649" t="s">
        <v>454</v>
      </c>
      <c r="C1649">
        <v>3967</v>
      </c>
      <c r="D1649" t="s">
        <v>1579</v>
      </c>
      <c r="E1649">
        <v>75820</v>
      </c>
      <c r="F1649">
        <v>320</v>
      </c>
      <c r="G1649">
        <v>10206.76</v>
      </c>
    </row>
    <row r="1650" spans="1:7" x14ac:dyDescent="0.25">
      <c r="A1650">
        <v>7630</v>
      </c>
      <c r="B1650" t="s">
        <v>454</v>
      </c>
      <c r="C1650">
        <v>3968</v>
      </c>
      <c r="D1650" t="s">
        <v>1580</v>
      </c>
      <c r="E1650">
        <v>70330</v>
      </c>
      <c r="F1650">
        <v>320</v>
      </c>
      <c r="G1650">
        <v>587.1</v>
      </c>
    </row>
    <row r="1651" spans="1:7" x14ac:dyDescent="0.25">
      <c r="A1651">
        <v>7630</v>
      </c>
      <c r="B1651" t="s">
        <v>454</v>
      </c>
      <c r="C1651">
        <v>3977</v>
      </c>
      <c r="D1651" t="s">
        <v>1581</v>
      </c>
      <c r="E1651">
        <v>73020</v>
      </c>
      <c r="F1651">
        <v>320</v>
      </c>
      <c r="G1651">
        <v>587.1</v>
      </c>
    </row>
    <row r="1652" spans="1:7" x14ac:dyDescent="0.25">
      <c r="A1652">
        <v>7630</v>
      </c>
      <c r="B1652" t="s">
        <v>454</v>
      </c>
      <c r="C1652">
        <v>3978</v>
      </c>
      <c r="D1652" t="s">
        <v>1582</v>
      </c>
      <c r="E1652">
        <v>73020</v>
      </c>
      <c r="F1652">
        <v>320</v>
      </c>
      <c r="G1652">
        <v>587.1</v>
      </c>
    </row>
    <row r="1653" spans="1:7" x14ac:dyDescent="0.25">
      <c r="A1653">
        <v>7630</v>
      </c>
      <c r="B1653" t="s">
        <v>454</v>
      </c>
      <c r="C1653">
        <v>3980</v>
      </c>
      <c r="D1653" t="s">
        <v>1583</v>
      </c>
      <c r="E1653">
        <v>73030</v>
      </c>
      <c r="F1653">
        <v>320</v>
      </c>
      <c r="G1653">
        <v>587.1</v>
      </c>
    </row>
    <row r="1654" spans="1:7" x14ac:dyDescent="0.25">
      <c r="A1654">
        <v>7630</v>
      </c>
      <c r="B1654" t="s">
        <v>454</v>
      </c>
      <c r="C1654">
        <v>3981</v>
      </c>
      <c r="D1654" t="s">
        <v>1584</v>
      </c>
      <c r="E1654">
        <v>73030</v>
      </c>
      <c r="F1654">
        <v>320</v>
      </c>
      <c r="G1654">
        <v>587.1</v>
      </c>
    </row>
    <row r="1655" spans="1:7" x14ac:dyDescent="0.25">
      <c r="A1655">
        <v>7630</v>
      </c>
      <c r="B1655" t="s">
        <v>454</v>
      </c>
      <c r="C1655">
        <v>3983</v>
      </c>
      <c r="D1655" t="s">
        <v>1585</v>
      </c>
      <c r="E1655">
        <v>73010</v>
      </c>
      <c r="F1655">
        <v>320</v>
      </c>
      <c r="G1655">
        <v>790.24</v>
      </c>
    </row>
    <row r="1656" spans="1:7" x14ac:dyDescent="0.25">
      <c r="A1656">
        <v>7630</v>
      </c>
      <c r="B1656" t="s">
        <v>454</v>
      </c>
      <c r="C1656">
        <v>3984</v>
      </c>
      <c r="D1656" t="s">
        <v>1586</v>
      </c>
      <c r="E1656">
        <v>73010</v>
      </c>
      <c r="F1656">
        <v>320</v>
      </c>
      <c r="G1656">
        <v>790.24</v>
      </c>
    </row>
    <row r="1657" spans="1:7" x14ac:dyDescent="0.25">
      <c r="A1657">
        <v>7630</v>
      </c>
      <c r="B1657" t="s">
        <v>454</v>
      </c>
      <c r="C1657">
        <v>3985</v>
      </c>
      <c r="D1657" t="s">
        <v>1587</v>
      </c>
      <c r="E1657">
        <v>71101</v>
      </c>
      <c r="F1657">
        <v>320</v>
      </c>
      <c r="G1657">
        <v>790.24</v>
      </c>
    </row>
    <row r="1658" spans="1:7" x14ac:dyDescent="0.25">
      <c r="A1658">
        <v>7630</v>
      </c>
      <c r="B1658" t="s">
        <v>454</v>
      </c>
      <c r="C1658">
        <v>3986</v>
      </c>
      <c r="D1658" t="s">
        <v>1588</v>
      </c>
      <c r="E1658">
        <v>71101</v>
      </c>
      <c r="F1658">
        <v>320</v>
      </c>
      <c r="G1658">
        <v>790.24</v>
      </c>
    </row>
    <row r="1659" spans="1:7" x14ac:dyDescent="0.25">
      <c r="A1659">
        <v>7630</v>
      </c>
      <c r="B1659" t="s">
        <v>454</v>
      </c>
      <c r="C1659">
        <v>3991</v>
      </c>
      <c r="D1659" t="s">
        <v>1589</v>
      </c>
      <c r="E1659">
        <v>73650</v>
      </c>
      <c r="F1659">
        <v>320</v>
      </c>
      <c r="G1659">
        <v>587.1</v>
      </c>
    </row>
    <row r="1660" spans="1:7" x14ac:dyDescent="0.25">
      <c r="A1660">
        <v>7630</v>
      </c>
      <c r="B1660" t="s">
        <v>454</v>
      </c>
      <c r="C1660">
        <v>3992</v>
      </c>
      <c r="D1660" t="s">
        <v>1590</v>
      </c>
      <c r="E1660">
        <v>73650</v>
      </c>
      <c r="F1660">
        <v>320</v>
      </c>
      <c r="G1660">
        <v>587.1</v>
      </c>
    </row>
    <row r="1661" spans="1:7" x14ac:dyDescent="0.25">
      <c r="A1661">
        <v>7630</v>
      </c>
      <c r="B1661" t="s">
        <v>454</v>
      </c>
      <c r="C1661">
        <v>3993</v>
      </c>
      <c r="D1661" t="s">
        <v>1591</v>
      </c>
      <c r="E1661">
        <v>73650</v>
      </c>
      <c r="F1661">
        <v>320</v>
      </c>
      <c r="G1661">
        <v>587.1</v>
      </c>
    </row>
    <row r="1662" spans="1:7" x14ac:dyDescent="0.25">
      <c r="A1662">
        <v>7630</v>
      </c>
      <c r="B1662" t="s">
        <v>454</v>
      </c>
      <c r="C1662">
        <v>3994</v>
      </c>
      <c r="D1662" t="s">
        <v>1592</v>
      </c>
      <c r="E1662">
        <v>73590</v>
      </c>
      <c r="F1662">
        <v>320</v>
      </c>
      <c r="G1662">
        <v>587.1</v>
      </c>
    </row>
    <row r="1663" spans="1:7" x14ac:dyDescent="0.25">
      <c r="A1663">
        <v>7630</v>
      </c>
      <c r="B1663" t="s">
        <v>454</v>
      </c>
      <c r="C1663">
        <v>3995</v>
      </c>
      <c r="D1663" t="s">
        <v>1593</v>
      </c>
      <c r="E1663">
        <v>73590</v>
      </c>
      <c r="F1663">
        <v>320</v>
      </c>
      <c r="G1663">
        <v>587.1</v>
      </c>
    </row>
    <row r="1664" spans="1:7" x14ac:dyDescent="0.25">
      <c r="A1664">
        <v>7630</v>
      </c>
      <c r="B1664" t="s">
        <v>454</v>
      </c>
      <c r="C1664">
        <v>3996</v>
      </c>
      <c r="D1664" t="s">
        <v>1594</v>
      </c>
      <c r="E1664">
        <v>73590</v>
      </c>
      <c r="F1664">
        <v>320</v>
      </c>
      <c r="G1664">
        <v>587.1</v>
      </c>
    </row>
    <row r="1665" spans="1:7" x14ac:dyDescent="0.25">
      <c r="A1665">
        <v>7630</v>
      </c>
      <c r="B1665" t="s">
        <v>454</v>
      </c>
      <c r="C1665">
        <v>3998</v>
      </c>
      <c r="D1665" t="s">
        <v>1595</v>
      </c>
      <c r="E1665">
        <v>73564</v>
      </c>
      <c r="F1665">
        <v>320</v>
      </c>
      <c r="G1665">
        <v>790.24</v>
      </c>
    </row>
    <row r="1666" spans="1:7" x14ac:dyDescent="0.25">
      <c r="A1666">
        <v>7630</v>
      </c>
      <c r="B1666" t="s">
        <v>454</v>
      </c>
      <c r="C1666">
        <v>3999</v>
      </c>
      <c r="D1666" t="s">
        <v>1596</v>
      </c>
      <c r="E1666">
        <v>73564</v>
      </c>
      <c r="F1666">
        <v>320</v>
      </c>
      <c r="G1666">
        <v>790.24</v>
      </c>
    </row>
    <row r="1667" spans="1:7" x14ac:dyDescent="0.25">
      <c r="A1667">
        <v>7630</v>
      </c>
      <c r="B1667" t="s">
        <v>454</v>
      </c>
      <c r="C1667">
        <v>4000</v>
      </c>
      <c r="D1667" t="s">
        <v>1597</v>
      </c>
      <c r="E1667">
        <v>73560</v>
      </c>
      <c r="F1667">
        <v>320</v>
      </c>
      <c r="G1667">
        <v>587.1</v>
      </c>
    </row>
    <row r="1668" spans="1:7" x14ac:dyDescent="0.25">
      <c r="A1668">
        <v>7630</v>
      </c>
      <c r="B1668" t="s">
        <v>454</v>
      </c>
      <c r="C1668">
        <v>4001</v>
      </c>
      <c r="D1668" t="s">
        <v>1598</v>
      </c>
      <c r="E1668">
        <v>73560</v>
      </c>
      <c r="F1668">
        <v>320</v>
      </c>
      <c r="G1668">
        <v>587.1</v>
      </c>
    </row>
    <row r="1669" spans="1:7" x14ac:dyDescent="0.25">
      <c r="A1669">
        <v>7630</v>
      </c>
      <c r="B1669" t="s">
        <v>454</v>
      </c>
      <c r="C1669">
        <v>4002</v>
      </c>
      <c r="D1669" t="s">
        <v>1600</v>
      </c>
      <c r="E1669">
        <v>73560</v>
      </c>
      <c r="F1669">
        <v>320</v>
      </c>
      <c r="G1669">
        <v>587.1</v>
      </c>
    </row>
    <row r="1670" spans="1:7" x14ac:dyDescent="0.25">
      <c r="A1670">
        <v>7630</v>
      </c>
      <c r="B1670" t="s">
        <v>454</v>
      </c>
      <c r="C1670">
        <v>4003</v>
      </c>
      <c r="D1670" t="s">
        <v>1601</v>
      </c>
      <c r="E1670">
        <v>73562</v>
      </c>
      <c r="F1670">
        <v>320</v>
      </c>
      <c r="G1670">
        <v>587.1</v>
      </c>
    </row>
    <row r="1671" spans="1:7" x14ac:dyDescent="0.25">
      <c r="A1671">
        <v>7630</v>
      </c>
      <c r="B1671" t="s">
        <v>454</v>
      </c>
      <c r="C1671">
        <v>4004</v>
      </c>
      <c r="D1671" t="s">
        <v>1602</v>
      </c>
      <c r="E1671">
        <v>73562</v>
      </c>
      <c r="F1671">
        <v>320</v>
      </c>
      <c r="G1671">
        <v>587.1</v>
      </c>
    </row>
    <row r="1672" spans="1:7" x14ac:dyDescent="0.25">
      <c r="A1672">
        <v>7630</v>
      </c>
      <c r="B1672" t="s">
        <v>454</v>
      </c>
      <c r="C1672">
        <v>4005</v>
      </c>
      <c r="D1672" t="s">
        <v>1603</v>
      </c>
      <c r="E1672">
        <v>73562</v>
      </c>
      <c r="F1672">
        <v>320</v>
      </c>
      <c r="G1672">
        <v>587.1</v>
      </c>
    </row>
    <row r="1673" spans="1:7" x14ac:dyDescent="0.25">
      <c r="A1673">
        <v>7630</v>
      </c>
      <c r="B1673" t="s">
        <v>454</v>
      </c>
      <c r="C1673">
        <v>4006</v>
      </c>
      <c r="D1673" t="s">
        <v>1604</v>
      </c>
      <c r="E1673">
        <v>73060</v>
      </c>
      <c r="F1673">
        <v>320</v>
      </c>
      <c r="G1673">
        <v>587.1</v>
      </c>
    </row>
    <row r="1674" spans="1:7" x14ac:dyDescent="0.25">
      <c r="A1674">
        <v>7630</v>
      </c>
      <c r="B1674" t="s">
        <v>454</v>
      </c>
      <c r="C1674">
        <v>4007</v>
      </c>
      <c r="D1674" t="s">
        <v>1605</v>
      </c>
      <c r="E1674">
        <v>73060</v>
      </c>
      <c r="F1674">
        <v>320</v>
      </c>
      <c r="G1674">
        <v>587.1</v>
      </c>
    </row>
    <row r="1675" spans="1:7" x14ac:dyDescent="0.25">
      <c r="A1675">
        <v>7630</v>
      </c>
      <c r="B1675" t="s">
        <v>454</v>
      </c>
      <c r="C1675">
        <v>4008</v>
      </c>
      <c r="D1675" t="s">
        <v>1606</v>
      </c>
      <c r="E1675">
        <v>73060</v>
      </c>
      <c r="F1675">
        <v>320</v>
      </c>
      <c r="G1675">
        <v>587.1</v>
      </c>
    </row>
    <row r="1676" spans="1:7" x14ac:dyDescent="0.25">
      <c r="A1676">
        <v>7630</v>
      </c>
      <c r="B1676" t="s">
        <v>454</v>
      </c>
      <c r="C1676">
        <v>4009</v>
      </c>
      <c r="D1676" t="s">
        <v>1607</v>
      </c>
      <c r="E1676">
        <v>73120</v>
      </c>
      <c r="F1676">
        <v>320</v>
      </c>
      <c r="G1676">
        <v>790.24</v>
      </c>
    </row>
    <row r="1677" spans="1:7" x14ac:dyDescent="0.25">
      <c r="A1677">
        <v>7630</v>
      </c>
      <c r="B1677" t="s">
        <v>454</v>
      </c>
      <c r="C1677">
        <v>4010</v>
      </c>
      <c r="D1677" t="s">
        <v>1608</v>
      </c>
      <c r="E1677">
        <v>73120</v>
      </c>
      <c r="F1677">
        <v>320</v>
      </c>
      <c r="G1677">
        <v>790.24</v>
      </c>
    </row>
    <row r="1678" spans="1:7" x14ac:dyDescent="0.25">
      <c r="A1678">
        <v>7630</v>
      </c>
      <c r="B1678" t="s">
        <v>454</v>
      </c>
      <c r="C1678">
        <v>4011</v>
      </c>
      <c r="D1678" t="s">
        <v>1609</v>
      </c>
      <c r="E1678">
        <v>73120</v>
      </c>
      <c r="F1678">
        <v>320</v>
      </c>
      <c r="G1678">
        <v>790.24</v>
      </c>
    </row>
    <row r="1679" spans="1:7" x14ac:dyDescent="0.25">
      <c r="A1679">
        <v>7630</v>
      </c>
      <c r="B1679" t="s">
        <v>454</v>
      </c>
      <c r="C1679">
        <v>4012</v>
      </c>
      <c r="D1679" t="s">
        <v>1610</v>
      </c>
      <c r="E1679">
        <v>73130</v>
      </c>
      <c r="F1679">
        <v>320</v>
      </c>
      <c r="G1679">
        <v>587.1</v>
      </c>
    </row>
    <row r="1680" spans="1:7" x14ac:dyDescent="0.25">
      <c r="A1680">
        <v>7630</v>
      </c>
      <c r="B1680" t="s">
        <v>454</v>
      </c>
      <c r="C1680">
        <v>4013</v>
      </c>
      <c r="D1680" t="s">
        <v>1611</v>
      </c>
      <c r="E1680">
        <v>73130</v>
      </c>
      <c r="F1680">
        <v>320</v>
      </c>
      <c r="G1680">
        <v>587.1</v>
      </c>
    </row>
    <row r="1681" spans="1:7" x14ac:dyDescent="0.25">
      <c r="A1681">
        <v>7630</v>
      </c>
      <c r="B1681" t="s">
        <v>454</v>
      </c>
      <c r="C1681">
        <v>4014</v>
      </c>
      <c r="D1681" t="s">
        <v>1612</v>
      </c>
      <c r="E1681">
        <v>73130</v>
      </c>
      <c r="F1681">
        <v>320</v>
      </c>
      <c r="G1681">
        <v>587.1</v>
      </c>
    </row>
    <row r="1682" spans="1:7" x14ac:dyDescent="0.25">
      <c r="A1682">
        <v>7630</v>
      </c>
      <c r="B1682" t="s">
        <v>454</v>
      </c>
      <c r="C1682">
        <v>4015</v>
      </c>
      <c r="D1682" t="s">
        <v>1613</v>
      </c>
      <c r="E1682">
        <v>73501</v>
      </c>
      <c r="F1682">
        <v>320</v>
      </c>
      <c r="G1682">
        <v>587.1</v>
      </c>
    </row>
    <row r="1683" spans="1:7" x14ac:dyDescent="0.25">
      <c r="A1683">
        <v>7630</v>
      </c>
      <c r="B1683" t="s">
        <v>454</v>
      </c>
      <c r="C1683">
        <v>4016</v>
      </c>
      <c r="D1683" t="s">
        <v>1614</v>
      </c>
      <c r="E1683">
        <v>73501</v>
      </c>
      <c r="F1683">
        <v>320</v>
      </c>
      <c r="G1683">
        <v>587.1</v>
      </c>
    </row>
    <row r="1684" spans="1:7" x14ac:dyDescent="0.25">
      <c r="A1684">
        <v>7630</v>
      </c>
      <c r="B1684" t="s">
        <v>454</v>
      </c>
      <c r="C1684">
        <v>4017</v>
      </c>
      <c r="D1684" t="s">
        <v>1615</v>
      </c>
      <c r="E1684">
        <v>73502</v>
      </c>
      <c r="F1684">
        <v>320</v>
      </c>
      <c r="G1684">
        <v>587.1</v>
      </c>
    </row>
    <row r="1685" spans="1:7" x14ac:dyDescent="0.25">
      <c r="A1685">
        <v>7630</v>
      </c>
      <c r="B1685" t="s">
        <v>454</v>
      </c>
      <c r="C1685">
        <v>4018</v>
      </c>
      <c r="D1685" t="s">
        <v>1616</v>
      </c>
      <c r="E1685">
        <v>73502</v>
      </c>
      <c r="F1685">
        <v>320</v>
      </c>
      <c r="G1685">
        <v>587.1</v>
      </c>
    </row>
    <row r="1686" spans="1:7" x14ac:dyDescent="0.25">
      <c r="A1686">
        <v>7630</v>
      </c>
      <c r="B1686" t="s">
        <v>454</v>
      </c>
      <c r="C1686">
        <v>4019</v>
      </c>
      <c r="D1686" t="s">
        <v>1617</v>
      </c>
      <c r="E1686">
        <v>73620</v>
      </c>
      <c r="F1686">
        <v>320</v>
      </c>
      <c r="G1686">
        <v>587.1</v>
      </c>
    </row>
    <row r="1687" spans="1:7" x14ac:dyDescent="0.25">
      <c r="A1687">
        <v>7630</v>
      </c>
      <c r="B1687" t="s">
        <v>454</v>
      </c>
      <c r="C1687">
        <v>4020</v>
      </c>
      <c r="D1687" t="s">
        <v>1618</v>
      </c>
      <c r="E1687">
        <v>73620</v>
      </c>
      <c r="F1687">
        <v>320</v>
      </c>
      <c r="G1687">
        <v>587.1</v>
      </c>
    </row>
    <row r="1688" spans="1:7" x14ac:dyDescent="0.25">
      <c r="A1688">
        <v>7630</v>
      </c>
      <c r="B1688" t="s">
        <v>454</v>
      </c>
      <c r="C1688">
        <v>4021</v>
      </c>
      <c r="D1688" t="s">
        <v>1619</v>
      </c>
      <c r="E1688">
        <v>73620</v>
      </c>
      <c r="F1688">
        <v>320</v>
      </c>
      <c r="G1688">
        <v>587.1</v>
      </c>
    </row>
    <row r="1689" spans="1:7" x14ac:dyDescent="0.25">
      <c r="A1689">
        <v>7630</v>
      </c>
      <c r="B1689" t="s">
        <v>454</v>
      </c>
      <c r="C1689">
        <v>4022</v>
      </c>
      <c r="D1689" t="s">
        <v>1620</v>
      </c>
      <c r="E1689">
        <v>73630</v>
      </c>
      <c r="F1689">
        <v>320</v>
      </c>
      <c r="G1689">
        <v>587.1</v>
      </c>
    </row>
    <row r="1690" spans="1:7" x14ac:dyDescent="0.25">
      <c r="A1690">
        <v>7630</v>
      </c>
      <c r="B1690" t="s">
        <v>454</v>
      </c>
      <c r="C1690">
        <v>4023</v>
      </c>
      <c r="D1690" t="s">
        <v>1621</v>
      </c>
      <c r="E1690">
        <v>73630</v>
      </c>
      <c r="F1690">
        <v>320</v>
      </c>
      <c r="G1690">
        <v>587.1</v>
      </c>
    </row>
    <row r="1691" spans="1:7" x14ac:dyDescent="0.25">
      <c r="A1691">
        <v>7630</v>
      </c>
      <c r="B1691" t="s">
        <v>454</v>
      </c>
      <c r="C1691">
        <v>4024</v>
      </c>
      <c r="D1691" t="s">
        <v>1622</v>
      </c>
      <c r="E1691">
        <v>73630</v>
      </c>
      <c r="F1691">
        <v>320</v>
      </c>
      <c r="G1691">
        <v>587.1</v>
      </c>
    </row>
    <row r="1692" spans="1:7" x14ac:dyDescent="0.25">
      <c r="A1692">
        <v>7630</v>
      </c>
      <c r="B1692" t="s">
        <v>454</v>
      </c>
      <c r="C1692">
        <v>4025</v>
      </c>
      <c r="D1692" t="s">
        <v>1623</v>
      </c>
      <c r="E1692">
        <v>73090</v>
      </c>
      <c r="F1692">
        <v>320</v>
      </c>
      <c r="G1692">
        <v>587.1</v>
      </c>
    </row>
    <row r="1693" spans="1:7" x14ac:dyDescent="0.25">
      <c r="A1693">
        <v>7630</v>
      </c>
      <c r="B1693" t="s">
        <v>454</v>
      </c>
      <c r="C1693">
        <v>4026</v>
      </c>
      <c r="D1693" t="s">
        <v>1624</v>
      </c>
      <c r="E1693">
        <v>73090</v>
      </c>
      <c r="F1693">
        <v>320</v>
      </c>
      <c r="G1693">
        <v>587.1</v>
      </c>
    </row>
    <row r="1694" spans="1:7" x14ac:dyDescent="0.25">
      <c r="A1694">
        <v>7630</v>
      </c>
      <c r="B1694" t="s">
        <v>454</v>
      </c>
      <c r="C1694">
        <v>4027</v>
      </c>
      <c r="D1694" t="s">
        <v>1625</v>
      </c>
      <c r="E1694">
        <v>73090</v>
      </c>
      <c r="F1694">
        <v>320</v>
      </c>
      <c r="G1694">
        <v>587.1</v>
      </c>
    </row>
    <row r="1695" spans="1:7" x14ac:dyDescent="0.25">
      <c r="A1695">
        <v>7630</v>
      </c>
      <c r="B1695" t="s">
        <v>454</v>
      </c>
      <c r="C1695">
        <v>4028</v>
      </c>
      <c r="D1695" t="s">
        <v>1626</v>
      </c>
      <c r="E1695">
        <v>73552</v>
      </c>
      <c r="F1695">
        <v>320</v>
      </c>
      <c r="G1695">
        <v>587.1</v>
      </c>
    </row>
    <row r="1696" spans="1:7" x14ac:dyDescent="0.25">
      <c r="A1696">
        <v>7630</v>
      </c>
      <c r="B1696" t="s">
        <v>454</v>
      </c>
      <c r="C1696">
        <v>4029</v>
      </c>
      <c r="D1696" t="s">
        <v>1627</v>
      </c>
      <c r="E1696">
        <v>73552</v>
      </c>
      <c r="F1696">
        <v>320</v>
      </c>
      <c r="G1696">
        <v>587.1</v>
      </c>
    </row>
    <row r="1697" spans="1:7" x14ac:dyDescent="0.25">
      <c r="A1697">
        <v>7630</v>
      </c>
      <c r="B1697" t="s">
        <v>454</v>
      </c>
      <c r="C1697">
        <v>4030</v>
      </c>
      <c r="D1697" t="s">
        <v>1628</v>
      </c>
      <c r="E1697">
        <v>73552</v>
      </c>
      <c r="F1697">
        <v>320</v>
      </c>
      <c r="G1697">
        <v>587.1</v>
      </c>
    </row>
    <row r="1698" spans="1:7" x14ac:dyDescent="0.25">
      <c r="A1698">
        <v>7630</v>
      </c>
      <c r="B1698" t="s">
        <v>454</v>
      </c>
      <c r="C1698">
        <v>4031</v>
      </c>
      <c r="D1698" t="s">
        <v>1629</v>
      </c>
      <c r="E1698">
        <v>73070</v>
      </c>
      <c r="F1698">
        <v>320</v>
      </c>
      <c r="G1698">
        <v>587.1</v>
      </c>
    </row>
    <row r="1699" spans="1:7" x14ac:dyDescent="0.25">
      <c r="A1699">
        <v>7630</v>
      </c>
      <c r="B1699" t="s">
        <v>454</v>
      </c>
      <c r="C1699">
        <v>4032</v>
      </c>
      <c r="D1699" t="s">
        <v>1630</v>
      </c>
      <c r="E1699">
        <v>73070</v>
      </c>
      <c r="F1699">
        <v>320</v>
      </c>
      <c r="G1699">
        <v>587.1</v>
      </c>
    </row>
    <row r="1700" spans="1:7" x14ac:dyDescent="0.25">
      <c r="A1700">
        <v>7630</v>
      </c>
      <c r="B1700" t="s">
        <v>454</v>
      </c>
      <c r="C1700">
        <v>4033</v>
      </c>
      <c r="D1700" t="s">
        <v>1631</v>
      </c>
      <c r="E1700">
        <v>73070</v>
      </c>
      <c r="F1700">
        <v>320</v>
      </c>
      <c r="G1700">
        <v>587.1</v>
      </c>
    </row>
    <row r="1701" spans="1:7" x14ac:dyDescent="0.25">
      <c r="A1701">
        <v>7630</v>
      </c>
      <c r="B1701" t="s">
        <v>454</v>
      </c>
      <c r="C1701">
        <v>4034</v>
      </c>
      <c r="D1701" t="s">
        <v>1632</v>
      </c>
      <c r="E1701">
        <v>73080</v>
      </c>
      <c r="F1701">
        <v>320</v>
      </c>
      <c r="G1701">
        <v>587.1</v>
      </c>
    </row>
    <row r="1702" spans="1:7" x14ac:dyDescent="0.25">
      <c r="A1702">
        <v>7630</v>
      </c>
      <c r="B1702" t="s">
        <v>454</v>
      </c>
      <c r="C1702">
        <v>4035</v>
      </c>
      <c r="D1702" t="s">
        <v>1633</v>
      </c>
      <c r="E1702">
        <v>73080</v>
      </c>
      <c r="F1702">
        <v>320</v>
      </c>
      <c r="G1702">
        <v>587.1</v>
      </c>
    </row>
    <row r="1703" spans="1:7" x14ac:dyDescent="0.25">
      <c r="A1703">
        <v>7630</v>
      </c>
      <c r="B1703" t="s">
        <v>454</v>
      </c>
      <c r="C1703">
        <v>4036</v>
      </c>
      <c r="D1703" t="s">
        <v>1634</v>
      </c>
      <c r="E1703">
        <v>73080</v>
      </c>
      <c r="F1703">
        <v>320</v>
      </c>
      <c r="G1703">
        <v>587.1</v>
      </c>
    </row>
    <row r="1704" spans="1:7" x14ac:dyDescent="0.25">
      <c r="A1704">
        <v>7630</v>
      </c>
      <c r="B1704" t="s">
        <v>454</v>
      </c>
      <c r="C1704">
        <v>4037</v>
      </c>
      <c r="D1704" t="s">
        <v>1635</v>
      </c>
      <c r="E1704">
        <v>73000</v>
      </c>
      <c r="F1704">
        <v>320</v>
      </c>
      <c r="G1704">
        <v>587.1</v>
      </c>
    </row>
    <row r="1705" spans="1:7" x14ac:dyDescent="0.25">
      <c r="A1705">
        <v>7630</v>
      </c>
      <c r="B1705" t="s">
        <v>454</v>
      </c>
      <c r="C1705">
        <v>4038</v>
      </c>
      <c r="D1705" t="s">
        <v>1636</v>
      </c>
      <c r="E1705">
        <v>73000</v>
      </c>
      <c r="F1705">
        <v>320</v>
      </c>
      <c r="G1705">
        <v>587.1</v>
      </c>
    </row>
    <row r="1706" spans="1:7" x14ac:dyDescent="0.25">
      <c r="A1706">
        <v>7630</v>
      </c>
      <c r="B1706" t="s">
        <v>454</v>
      </c>
      <c r="C1706">
        <v>4039</v>
      </c>
      <c r="D1706" t="s">
        <v>1637</v>
      </c>
      <c r="E1706">
        <v>73000</v>
      </c>
      <c r="F1706">
        <v>320</v>
      </c>
      <c r="G1706">
        <v>587.1</v>
      </c>
    </row>
    <row r="1707" spans="1:7" x14ac:dyDescent="0.25">
      <c r="A1707">
        <v>7630</v>
      </c>
      <c r="B1707" t="s">
        <v>454</v>
      </c>
      <c r="C1707">
        <v>4040</v>
      </c>
      <c r="D1707" t="s">
        <v>1638</v>
      </c>
      <c r="E1707">
        <v>73600</v>
      </c>
      <c r="F1707">
        <v>320</v>
      </c>
      <c r="G1707">
        <v>587.1</v>
      </c>
    </row>
    <row r="1708" spans="1:7" x14ac:dyDescent="0.25">
      <c r="A1708">
        <v>7630</v>
      </c>
      <c r="B1708" t="s">
        <v>454</v>
      </c>
      <c r="C1708">
        <v>4041</v>
      </c>
      <c r="D1708" t="s">
        <v>1639</v>
      </c>
      <c r="E1708">
        <v>51701</v>
      </c>
      <c r="F1708">
        <v>278</v>
      </c>
      <c r="G1708">
        <v>790.79</v>
      </c>
    </row>
    <row r="1709" spans="1:7" x14ac:dyDescent="0.25">
      <c r="A1709">
        <v>7630</v>
      </c>
      <c r="B1709" t="s">
        <v>454</v>
      </c>
      <c r="C1709">
        <v>4068</v>
      </c>
      <c r="D1709" t="s">
        <v>1657</v>
      </c>
      <c r="E1709">
        <v>74280</v>
      </c>
      <c r="F1709">
        <v>320</v>
      </c>
      <c r="G1709">
        <v>1296.5</v>
      </c>
    </row>
    <row r="1710" spans="1:7" x14ac:dyDescent="0.25">
      <c r="A1710">
        <v>7630</v>
      </c>
      <c r="B1710" t="s">
        <v>454</v>
      </c>
      <c r="C1710">
        <v>4121</v>
      </c>
      <c r="D1710" t="s">
        <v>1680</v>
      </c>
      <c r="E1710">
        <v>71045</v>
      </c>
      <c r="F1710">
        <v>324</v>
      </c>
      <c r="G1710">
        <v>587.1</v>
      </c>
    </row>
    <row r="1711" spans="1:7" x14ac:dyDescent="0.25">
      <c r="A1711">
        <v>7630</v>
      </c>
      <c r="B1711" t="s">
        <v>454</v>
      </c>
      <c r="C1711">
        <v>4122</v>
      </c>
      <c r="D1711" t="s">
        <v>1681</v>
      </c>
      <c r="E1711">
        <v>71045</v>
      </c>
      <c r="F1711">
        <v>324</v>
      </c>
      <c r="G1711">
        <v>587.1</v>
      </c>
    </row>
    <row r="1712" spans="1:7" x14ac:dyDescent="0.25">
      <c r="A1712">
        <v>7630</v>
      </c>
      <c r="B1712" t="s">
        <v>454</v>
      </c>
      <c r="C1712">
        <v>4123</v>
      </c>
      <c r="D1712" t="s">
        <v>1682</v>
      </c>
      <c r="E1712">
        <v>77002</v>
      </c>
      <c r="F1712">
        <v>320</v>
      </c>
      <c r="G1712">
        <v>1205.5899999999999</v>
      </c>
    </row>
    <row r="1713" spans="1:7" x14ac:dyDescent="0.25">
      <c r="A1713">
        <v>7630</v>
      </c>
      <c r="B1713" t="s">
        <v>454</v>
      </c>
      <c r="C1713">
        <v>4920</v>
      </c>
      <c r="D1713" t="s">
        <v>2127</v>
      </c>
      <c r="E1713">
        <v>71045</v>
      </c>
      <c r="F1713">
        <v>324</v>
      </c>
      <c r="G1713" t="s">
        <v>3957</v>
      </c>
    </row>
    <row r="1714" spans="1:7" x14ac:dyDescent="0.25">
      <c r="A1714">
        <v>7630</v>
      </c>
      <c r="B1714" t="s">
        <v>454</v>
      </c>
      <c r="C1714">
        <v>5023</v>
      </c>
      <c r="D1714" t="s">
        <v>2209</v>
      </c>
      <c r="E1714">
        <v>73592</v>
      </c>
      <c r="F1714">
        <v>320</v>
      </c>
      <c r="G1714">
        <v>587.1</v>
      </c>
    </row>
    <row r="1715" spans="1:7" x14ac:dyDescent="0.25">
      <c r="A1715">
        <v>7630</v>
      </c>
      <c r="B1715" t="s">
        <v>454</v>
      </c>
      <c r="C1715">
        <v>5024</v>
      </c>
      <c r="D1715" t="s">
        <v>2210</v>
      </c>
      <c r="E1715">
        <v>73592</v>
      </c>
      <c r="F1715">
        <v>320</v>
      </c>
      <c r="G1715">
        <v>587.1</v>
      </c>
    </row>
    <row r="1716" spans="1:7" x14ac:dyDescent="0.25">
      <c r="A1716">
        <v>7630</v>
      </c>
      <c r="B1716" t="s">
        <v>454</v>
      </c>
      <c r="C1716">
        <v>5025</v>
      </c>
      <c r="D1716" t="s">
        <v>2211</v>
      </c>
      <c r="E1716">
        <v>73092</v>
      </c>
      <c r="F1716">
        <v>320</v>
      </c>
      <c r="G1716">
        <v>790.24</v>
      </c>
    </row>
    <row r="1717" spans="1:7" x14ac:dyDescent="0.25">
      <c r="A1717">
        <v>7630</v>
      </c>
      <c r="B1717" t="s">
        <v>454</v>
      </c>
      <c r="C1717">
        <v>5026</v>
      </c>
      <c r="D1717" t="s">
        <v>2212</v>
      </c>
      <c r="E1717">
        <v>73092</v>
      </c>
      <c r="F1717">
        <v>320</v>
      </c>
      <c r="G1717">
        <v>790.24</v>
      </c>
    </row>
    <row r="1718" spans="1:7" x14ac:dyDescent="0.25">
      <c r="A1718">
        <v>7630</v>
      </c>
      <c r="B1718" t="s">
        <v>454</v>
      </c>
      <c r="C1718">
        <v>5027</v>
      </c>
      <c r="D1718" t="s">
        <v>2213</v>
      </c>
      <c r="E1718">
        <v>70210</v>
      </c>
      <c r="F1718">
        <v>320</v>
      </c>
      <c r="G1718">
        <v>587.1</v>
      </c>
    </row>
    <row r="1719" spans="1:7" x14ac:dyDescent="0.25">
      <c r="A1719">
        <v>7630</v>
      </c>
      <c r="B1719" t="s">
        <v>454</v>
      </c>
      <c r="C1719">
        <v>5220</v>
      </c>
      <c r="D1719" t="s">
        <v>2372</v>
      </c>
      <c r="E1719">
        <v>73610</v>
      </c>
      <c r="F1719">
        <v>320</v>
      </c>
      <c r="G1719">
        <v>587.1</v>
      </c>
    </row>
    <row r="1720" spans="1:7" x14ac:dyDescent="0.25">
      <c r="A1720">
        <v>7630</v>
      </c>
      <c r="B1720" t="s">
        <v>454</v>
      </c>
      <c r="C1720">
        <v>5221</v>
      </c>
      <c r="D1720" t="s">
        <v>2373</v>
      </c>
      <c r="E1720">
        <v>73610</v>
      </c>
      <c r="F1720">
        <v>320</v>
      </c>
      <c r="G1720">
        <v>587.1</v>
      </c>
    </row>
    <row r="1721" spans="1:7" x14ac:dyDescent="0.25">
      <c r="A1721">
        <v>7630</v>
      </c>
      <c r="B1721" t="s">
        <v>454</v>
      </c>
      <c r="C1721">
        <v>5361</v>
      </c>
      <c r="D1721" t="s">
        <v>2414</v>
      </c>
      <c r="E1721">
        <v>47490</v>
      </c>
      <c r="F1721">
        <v>360</v>
      </c>
      <c r="G1721">
        <v>1993.26</v>
      </c>
    </row>
    <row r="1722" spans="1:7" x14ac:dyDescent="0.25">
      <c r="A1722">
        <v>7630</v>
      </c>
      <c r="B1722" t="s">
        <v>454</v>
      </c>
      <c r="C1722">
        <v>5363</v>
      </c>
      <c r="D1722" t="s">
        <v>2415</v>
      </c>
      <c r="E1722">
        <v>75635</v>
      </c>
      <c r="F1722">
        <v>352</v>
      </c>
      <c r="G1722">
        <v>1296.5</v>
      </c>
    </row>
    <row r="1723" spans="1:7" x14ac:dyDescent="0.25">
      <c r="A1723">
        <v>7630</v>
      </c>
      <c r="B1723" t="s">
        <v>454</v>
      </c>
      <c r="C1723">
        <v>5364</v>
      </c>
      <c r="D1723" t="s">
        <v>2416</v>
      </c>
      <c r="E1723">
        <v>36557</v>
      </c>
      <c r="F1723">
        <v>360</v>
      </c>
      <c r="G1723">
        <v>6201.26</v>
      </c>
    </row>
    <row r="1724" spans="1:7" x14ac:dyDescent="0.25">
      <c r="A1724">
        <v>7630</v>
      </c>
      <c r="B1724" t="s">
        <v>454</v>
      </c>
      <c r="C1724">
        <v>5383</v>
      </c>
      <c r="D1724" t="s">
        <v>2422</v>
      </c>
      <c r="E1724">
        <v>74246</v>
      </c>
      <c r="F1724">
        <v>320</v>
      </c>
      <c r="G1724">
        <v>1296.5</v>
      </c>
    </row>
    <row r="1725" spans="1:7" x14ac:dyDescent="0.25">
      <c r="A1725">
        <v>7630</v>
      </c>
      <c r="B1725" t="s">
        <v>454</v>
      </c>
      <c r="C1725">
        <v>5391</v>
      </c>
      <c r="D1725" t="s">
        <v>2427</v>
      </c>
      <c r="E1725">
        <v>36581</v>
      </c>
      <c r="F1725">
        <v>361</v>
      </c>
      <c r="G1725">
        <v>20778.21</v>
      </c>
    </row>
    <row r="1726" spans="1:7" x14ac:dyDescent="0.25">
      <c r="A1726">
        <v>7630</v>
      </c>
      <c r="B1726" t="s">
        <v>454</v>
      </c>
      <c r="C1726">
        <v>5392</v>
      </c>
      <c r="D1726" t="s">
        <v>2428</v>
      </c>
      <c r="E1726">
        <v>36589</v>
      </c>
      <c r="F1726">
        <v>361</v>
      </c>
      <c r="G1726">
        <v>3923.37</v>
      </c>
    </row>
    <row r="1727" spans="1:7" x14ac:dyDescent="0.25">
      <c r="A1727">
        <v>7630</v>
      </c>
      <c r="B1727" t="s">
        <v>454</v>
      </c>
      <c r="C1727">
        <v>5393</v>
      </c>
      <c r="D1727" t="s">
        <v>2429</v>
      </c>
      <c r="E1727">
        <v>36558</v>
      </c>
      <c r="F1727">
        <v>360</v>
      </c>
      <c r="G1727">
        <v>4140.0200000000004</v>
      </c>
    </row>
    <row r="1728" spans="1:7" x14ac:dyDescent="0.25">
      <c r="A1728">
        <v>7630</v>
      </c>
      <c r="B1728" t="s">
        <v>454</v>
      </c>
      <c r="C1728">
        <v>5396</v>
      </c>
      <c r="D1728" t="s">
        <v>2431</v>
      </c>
      <c r="E1728" t="s">
        <v>3957</v>
      </c>
      <c r="F1728">
        <v>270</v>
      </c>
      <c r="G1728">
        <v>272.58</v>
      </c>
    </row>
    <row r="1729" spans="1:7" x14ac:dyDescent="0.25">
      <c r="A1729">
        <v>7630</v>
      </c>
      <c r="B1729" t="s">
        <v>454</v>
      </c>
      <c r="C1729">
        <v>5410</v>
      </c>
      <c r="D1729" t="s">
        <v>2440</v>
      </c>
      <c r="E1729" t="s">
        <v>3957</v>
      </c>
      <c r="F1729">
        <v>270</v>
      </c>
      <c r="G1729">
        <v>145.35</v>
      </c>
    </row>
    <row r="1730" spans="1:7" x14ac:dyDescent="0.25">
      <c r="A1730">
        <v>7630</v>
      </c>
      <c r="B1730" t="s">
        <v>454</v>
      </c>
      <c r="C1730">
        <v>5414</v>
      </c>
      <c r="D1730" t="s">
        <v>2443</v>
      </c>
      <c r="E1730">
        <v>49405</v>
      </c>
      <c r="F1730">
        <v>360</v>
      </c>
      <c r="G1730">
        <v>10212.700000000001</v>
      </c>
    </row>
    <row r="1731" spans="1:7" x14ac:dyDescent="0.25">
      <c r="A1731">
        <v>7630</v>
      </c>
      <c r="B1731" t="s">
        <v>454</v>
      </c>
      <c r="C1731">
        <v>5418</v>
      </c>
      <c r="D1731" t="s">
        <v>2446</v>
      </c>
      <c r="E1731" t="s">
        <v>3957</v>
      </c>
      <c r="F1731">
        <v>270</v>
      </c>
      <c r="G1731">
        <v>238.14</v>
      </c>
    </row>
    <row r="1732" spans="1:7" x14ac:dyDescent="0.25">
      <c r="A1732">
        <v>7630</v>
      </c>
      <c r="B1732" t="s">
        <v>454</v>
      </c>
      <c r="C1732">
        <v>5441</v>
      </c>
      <c r="D1732" t="s">
        <v>2462</v>
      </c>
      <c r="E1732">
        <v>77077</v>
      </c>
      <c r="F1732">
        <v>320</v>
      </c>
      <c r="G1732">
        <v>790.24</v>
      </c>
    </row>
    <row r="1733" spans="1:7" x14ac:dyDescent="0.25">
      <c r="A1733">
        <v>7630</v>
      </c>
      <c r="B1733" t="s">
        <v>454</v>
      </c>
      <c r="C1733">
        <v>5452</v>
      </c>
      <c r="D1733" t="s">
        <v>2470</v>
      </c>
      <c r="E1733">
        <v>37191</v>
      </c>
      <c r="F1733">
        <v>361</v>
      </c>
      <c r="G1733">
        <v>34612.879999999997</v>
      </c>
    </row>
    <row r="1734" spans="1:7" x14ac:dyDescent="0.25">
      <c r="A1734">
        <v>7630</v>
      </c>
      <c r="B1734" t="s">
        <v>454</v>
      </c>
      <c r="C1734">
        <v>5455</v>
      </c>
      <c r="D1734" t="s">
        <v>2473</v>
      </c>
      <c r="E1734">
        <v>74230</v>
      </c>
      <c r="F1734">
        <v>320</v>
      </c>
      <c r="G1734">
        <v>1296.5</v>
      </c>
    </row>
    <row r="1735" spans="1:7" x14ac:dyDescent="0.25">
      <c r="A1735">
        <v>7630</v>
      </c>
      <c r="B1735" t="s">
        <v>454</v>
      </c>
      <c r="C1735">
        <v>5463</v>
      </c>
      <c r="D1735" t="s">
        <v>2478</v>
      </c>
      <c r="E1735">
        <v>75825</v>
      </c>
      <c r="F1735">
        <v>320</v>
      </c>
      <c r="G1735">
        <v>20778.21</v>
      </c>
    </row>
    <row r="1736" spans="1:7" x14ac:dyDescent="0.25">
      <c r="A1736">
        <v>7630</v>
      </c>
      <c r="B1736" t="s">
        <v>454</v>
      </c>
      <c r="C1736">
        <v>5483</v>
      </c>
      <c r="D1736" t="s">
        <v>2497</v>
      </c>
      <c r="E1736">
        <v>32555</v>
      </c>
      <c r="F1736">
        <v>360</v>
      </c>
      <c r="G1736">
        <v>3923.37</v>
      </c>
    </row>
    <row r="1737" spans="1:7" x14ac:dyDescent="0.25">
      <c r="A1737">
        <v>7630</v>
      </c>
      <c r="B1737" t="s">
        <v>454</v>
      </c>
      <c r="C1737">
        <v>5497</v>
      </c>
      <c r="D1737" t="s">
        <v>2508</v>
      </c>
      <c r="E1737">
        <v>32557</v>
      </c>
      <c r="F1737">
        <v>360</v>
      </c>
      <c r="G1737">
        <v>3942.76</v>
      </c>
    </row>
    <row r="1738" spans="1:7" x14ac:dyDescent="0.25">
      <c r="A1738">
        <v>7630</v>
      </c>
      <c r="B1738" t="s">
        <v>454</v>
      </c>
      <c r="C1738">
        <v>5499</v>
      </c>
      <c r="D1738" t="s">
        <v>2510</v>
      </c>
      <c r="E1738">
        <v>75984</v>
      </c>
      <c r="F1738">
        <v>320</v>
      </c>
      <c r="G1738">
        <v>910.44</v>
      </c>
    </row>
    <row r="1739" spans="1:7" x14ac:dyDescent="0.25">
      <c r="A1739">
        <v>7630</v>
      </c>
      <c r="B1739" t="s">
        <v>454</v>
      </c>
      <c r="C1739">
        <v>5709</v>
      </c>
      <c r="D1739" t="s">
        <v>2696</v>
      </c>
      <c r="E1739">
        <v>36010</v>
      </c>
      <c r="F1739">
        <v>361</v>
      </c>
      <c r="G1739">
        <v>982.87</v>
      </c>
    </row>
    <row r="1740" spans="1:7" x14ac:dyDescent="0.25">
      <c r="A1740">
        <v>7630</v>
      </c>
      <c r="B1740" t="s">
        <v>454</v>
      </c>
      <c r="C1740">
        <v>5735</v>
      </c>
      <c r="D1740" t="s">
        <v>2718</v>
      </c>
      <c r="E1740">
        <v>47534</v>
      </c>
      <c r="F1740">
        <v>361</v>
      </c>
      <c r="G1740">
        <v>8902.91</v>
      </c>
    </row>
    <row r="1741" spans="1:7" x14ac:dyDescent="0.25">
      <c r="A1741">
        <v>7630</v>
      </c>
      <c r="B1741" t="s">
        <v>454</v>
      </c>
      <c r="C1741">
        <v>5744</v>
      </c>
      <c r="D1741" t="s">
        <v>2726</v>
      </c>
      <c r="E1741">
        <v>36597</v>
      </c>
      <c r="F1741">
        <v>361</v>
      </c>
      <c r="G1741">
        <v>10206.76</v>
      </c>
    </row>
    <row r="1742" spans="1:7" x14ac:dyDescent="0.25">
      <c r="A1742">
        <v>7630</v>
      </c>
      <c r="B1742" t="s">
        <v>454</v>
      </c>
      <c r="C1742">
        <v>5935</v>
      </c>
      <c r="D1742" t="s">
        <v>2779</v>
      </c>
      <c r="E1742">
        <v>43752</v>
      </c>
      <c r="F1742">
        <v>361</v>
      </c>
      <c r="G1742">
        <v>1969.94</v>
      </c>
    </row>
    <row r="1743" spans="1:7" x14ac:dyDescent="0.25">
      <c r="A1743">
        <v>7630</v>
      </c>
      <c r="B1743" t="s">
        <v>454</v>
      </c>
      <c r="C1743">
        <v>5942</v>
      </c>
      <c r="D1743" t="s">
        <v>2784</v>
      </c>
      <c r="E1743">
        <v>49423</v>
      </c>
      <c r="F1743">
        <v>361</v>
      </c>
      <c r="G1743">
        <v>11789.15</v>
      </c>
    </row>
    <row r="1744" spans="1:7" x14ac:dyDescent="0.25">
      <c r="A1744">
        <v>7630</v>
      </c>
      <c r="B1744" t="s">
        <v>454</v>
      </c>
      <c r="C1744">
        <v>5946</v>
      </c>
      <c r="D1744" t="s">
        <v>2785</v>
      </c>
      <c r="E1744">
        <v>49418</v>
      </c>
      <c r="F1744">
        <v>361</v>
      </c>
      <c r="G1744">
        <v>23259.98</v>
      </c>
    </row>
    <row r="1745" spans="1:7" x14ac:dyDescent="0.25">
      <c r="A1745">
        <v>7630</v>
      </c>
      <c r="B1745" t="s">
        <v>454</v>
      </c>
      <c r="C1745">
        <v>5953</v>
      </c>
      <c r="D1745" t="s">
        <v>2791</v>
      </c>
      <c r="E1745">
        <v>73030</v>
      </c>
      <c r="F1745">
        <v>320</v>
      </c>
      <c r="G1745">
        <v>587.1</v>
      </c>
    </row>
    <row r="1746" spans="1:7" x14ac:dyDescent="0.25">
      <c r="A1746">
        <v>7630</v>
      </c>
      <c r="B1746" t="s">
        <v>454</v>
      </c>
      <c r="C1746">
        <v>5959</v>
      </c>
      <c r="D1746" t="s">
        <v>2795</v>
      </c>
      <c r="E1746" t="s">
        <v>3957</v>
      </c>
      <c r="F1746">
        <v>270</v>
      </c>
      <c r="G1746">
        <v>2033.22</v>
      </c>
    </row>
    <row r="1747" spans="1:7" x14ac:dyDescent="0.25">
      <c r="A1747">
        <v>7630</v>
      </c>
      <c r="B1747" t="s">
        <v>454</v>
      </c>
      <c r="C1747">
        <v>5979</v>
      </c>
      <c r="D1747" t="s">
        <v>2811</v>
      </c>
      <c r="E1747">
        <v>36556</v>
      </c>
      <c r="F1747">
        <v>361</v>
      </c>
      <c r="G1747">
        <v>20778.21</v>
      </c>
    </row>
    <row r="1748" spans="1:7" x14ac:dyDescent="0.25">
      <c r="A1748">
        <v>7630</v>
      </c>
      <c r="B1748" t="s">
        <v>454</v>
      </c>
      <c r="C1748">
        <v>5980</v>
      </c>
      <c r="D1748" t="s">
        <v>2812</v>
      </c>
      <c r="E1748" t="s">
        <v>3957</v>
      </c>
      <c r="F1748">
        <v>272</v>
      </c>
      <c r="G1748">
        <v>726.77</v>
      </c>
    </row>
    <row r="1749" spans="1:7" x14ac:dyDescent="0.25">
      <c r="A1749">
        <v>7630</v>
      </c>
      <c r="B1749" t="s">
        <v>454</v>
      </c>
      <c r="C1749">
        <v>5981</v>
      </c>
      <c r="D1749" t="s">
        <v>2813</v>
      </c>
      <c r="E1749" t="s">
        <v>3957</v>
      </c>
      <c r="F1749">
        <v>272</v>
      </c>
      <c r="G1749">
        <v>126.32</v>
      </c>
    </row>
    <row r="1750" spans="1:7" x14ac:dyDescent="0.25">
      <c r="A1750">
        <v>7630</v>
      </c>
      <c r="B1750" t="s">
        <v>454</v>
      </c>
      <c r="C1750">
        <v>5982</v>
      </c>
      <c r="D1750" t="s">
        <v>2814</v>
      </c>
      <c r="E1750" t="s">
        <v>3957</v>
      </c>
      <c r="F1750">
        <v>272</v>
      </c>
      <c r="G1750">
        <v>669.66</v>
      </c>
    </row>
    <row r="1751" spans="1:7" x14ac:dyDescent="0.25">
      <c r="A1751">
        <v>7630</v>
      </c>
      <c r="B1751" t="s">
        <v>454</v>
      </c>
      <c r="C1751">
        <v>5984</v>
      </c>
      <c r="D1751" t="s">
        <v>2816</v>
      </c>
      <c r="E1751" t="s">
        <v>3957</v>
      </c>
      <c r="F1751">
        <v>272</v>
      </c>
      <c r="G1751">
        <v>410.1</v>
      </c>
    </row>
    <row r="1752" spans="1:7" x14ac:dyDescent="0.25">
      <c r="A1752">
        <v>7630</v>
      </c>
      <c r="B1752" t="s">
        <v>454</v>
      </c>
      <c r="C1752">
        <v>5985</v>
      </c>
      <c r="D1752" t="s">
        <v>2817</v>
      </c>
      <c r="E1752" t="s">
        <v>3957</v>
      </c>
      <c r="F1752">
        <v>272</v>
      </c>
      <c r="G1752">
        <v>109.02</v>
      </c>
    </row>
    <row r="1753" spans="1:7" x14ac:dyDescent="0.25">
      <c r="A1753">
        <v>7630</v>
      </c>
      <c r="B1753" t="s">
        <v>454</v>
      </c>
      <c r="C1753">
        <v>5987</v>
      </c>
      <c r="D1753" t="s">
        <v>2819</v>
      </c>
      <c r="E1753" t="s">
        <v>3957</v>
      </c>
      <c r="F1753">
        <v>272</v>
      </c>
      <c r="G1753">
        <v>157.47</v>
      </c>
    </row>
    <row r="1754" spans="1:7" x14ac:dyDescent="0.25">
      <c r="A1754">
        <v>7630</v>
      </c>
      <c r="B1754" t="s">
        <v>454</v>
      </c>
      <c r="C1754">
        <v>6010</v>
      </c>
      <c r="D1754" t="s">
        <v>2841</v>
      </c>
      <c r="E1754">
        <v>77075</v>
      </c>
      <c r="F1754">
        <v>320</v>
      </c>
      <c r="G1754">
        <v>790.24</v>
      </c>
    </row>
    <row r="1755" spans="1:7" x14ac:dyDescent="0.25">
      <c r="A1755">
        <v>7630</v>
      </c>
      <c r="B1755" t="s">
        <v>454</v>
      </c>
      <c r="C1755">
        <v>6026</v>
      </c>
      <c r="D1755" t="s">
        <v>2855</v>
      </c>
      <c r="E1755">
        <v>72190</v>
      </c>
      <c r="F1755">
        <v>320</v>
      </c>
      <c r="G1755">
        <v>790.24</v>
      </c>
    </row>
    <row r="1756" spans="1:7" x14ac:dyDescent="0.25">
      <c r="A1756">
        <v>7630</v>
      </c>
      <c r="B1756" t="s">
        <v>454</v>
      </c>
      <c r="C1756">
        <v>6114</v>
      </c>
      <c r="D1756" t="s">
        <v>2922</v>
      </c>
      <c r="E1756">
        <v>32550</v>
      </c>
      <c r="F1756">
        <v>361</v>
      </c>
      <c r="G1756">
        <v>23093.119999999999</v>
      </c>
    </row>
    <row r="1757" spans="1:7" x14ac:dyDescent="0.25">
      <c r="A1757">
        <v>7630</v>
      </c>
      <c r="B1757" t="s">
        <v>454</v>
      </c>
      <c r="C1757">
        <v>6115</v>
      </c>
      <c r="D1757" t="s">
        <v>2923</v>
      </c>
      <c r="E1757">
        <v>73092</v>
      </c>
      <c r="F1757">
        <v>320</v>
      </c>
      <c r="G1757">
        <v>790.24</v>
      </c>
    </row>
    <row r="1758" spans="1:7" x14ac:dyDescent="0.25">
      <c r="A1758">
        <v>7630</v>
      </c>
      <c r="B1758" t="s">
        <v>454</v>
      </c>
      <c r="C1758">
        <v>6116</v>
      </c>
      <c r="D1758" t="s">
        <v>2924</v>
      </c>
      <c r="E1758" t="s">
        <v>3957</v>
      </c>
      <c r="F1758">
        <v>270</v>
      </c>
      <c r="G1758">
        <v>5537.28</v>
      </c>
    </row>
    <row r="1759" spans="1:7" x14ac:dyDescent="0.25">
      <c r="A1759">
        <v>7630</v>
      </c>
      <c r="B1759" t="s">
        <v>454</v>
      </c>
      <c r="C1759">
        <v>6150</v>
      </c>
      <c r="D1759" t="s">
        <v>2952</v>
      </c>
      <c r="E1759">
        <v>62304</v>
      </c>
      <c r="F1759">
        <v>361</v>
      </c>
      <c r="G1759">
        <v>5192.87</v>
      </c>
    </row>
    <row r="1760" spans="1:7" x14ac:dyDescent="0.25">
      <c r="A1760">
        <v>7630</v>
      </c>
      <c r="B1760" t="s">
        <v>454</v>
      </c>
      <c r="C1760">
        <v>6198</v>
      </c>
      <c r="D1760" t="s">
        <v>2984</v>
      </c>
      <c r="E1760">
        <v>99251</v>
      </c>
      <c r="F1760">
        <v>510</v>
      </c>
      <c r="G1760">
        <v>389.34</v>
      </c>
    </row>
    <row r="1761" spans="1:7" x14ac:dyDescent="0.25">
      <c r="A1761">
        <v>7630</v>
      </c>
      <c r="B1761" t="s">
        <v>454</v>
      </c>
      <c r="C1761">
        <v>6251</v>
      </c>
      <c r="D1761" t="s">
        <v>3017</v>
      </c>
      <c r="E1761">
        <v>36584</v>
      </c>
      <c r="F1761">
        <v>361</v>
      </c>
      <c r="G1761">
        <v>10206.76</v>
      </c>
    </row>
    <row r="1762" spans="1:7" x14ac:dyDescent="0.25">
      <c r="A1762">
        <v>7630</v>
      </c>
      <c r="B1762" t="s">
        <v>454</v>
      </c>
      <c r="C1762">
        <v>6263</v>
      </c>
      <c r="D1762" t="s">
        <v>3027</v>
      </c>
      <c r="E1762">
        <v>47531</v>
      </c>
      <c r="F1762">
        <v>361</v>
      </c>
      <c r="G1762">
        <v>23093.119999999999</v>
      </c>
    </row>
    <row r="1763" spans="1:7" x14ac:dyDescent="0.25">
      <c r="A1763">
        <v>7630</v>
      </c>
      <c r="B1763" t="s">
        <v>454</v>
      </c>
      <c r="C1763">
        <v>6265</v>
      </c>
      <c r="D1763" t="s">
        <v>3029</v>
      </c>
      <c r="E1763">
        <v>50432</v>
      </c>
      <c r="F1763">
        <v>361</v>
      </c>
      <c r="G1763">
        <v>12996.23</v>
      </c>
    </row>
    <row r="1764" spans="1:7" x14ac:dyDescent="0.25">
      <c r="A1764">
        <v>7630</v>
      </c>
      <c r="B1764" t="s">
        <v>454</v>
      </c>
      <c r="C1764">
        <v>6273</v>
      </c>
      <c r="D1764" t="s">
        <v>3034</v>
      </c>
      <c r="E1764">
        <v>50431</v>
      </c>
      <c r="F1764">
        <v>361</v>
      </c>
      <c r="G1764">
        <v>4175.76</v>
      </c>
    </row>
    <row r="1765" spans="1:7" x14ac:dyDescent="0.25">
      <c r="A1765">
        <v>7630</v>
      </c>
      <c r="B1765" t="s">
        <v>454</v>
      </c>
      <c r="C1765">
        <v>6281</v>
      </c>
      <c r="D1765" t="s">
        <v>3042</v>
      </c>
      <c r="E1765" t="s">
        <v>3957</v>
      </c>
      <c r="F1765">
        <v>270</v>
      </c>
      <c r="G1765">
        <v>1384.32</v>
      </c>
    </row>
    <row r="1766" spans="1:7" x14ac:dyDescent="0.25">
      <c r="A1766">
        <v>7630</v>
      </c>
      <c r="B1766" t="s">
        <v>454</v>
      </c>
      <c r="C1766">
        <v>6289</v>
      </c>
      <c r="D1766" t="s">
        <v>3050</v>
      </c>
      <c r="E1766">
        <v>50432</v>
      </c>
      <c r="F1766">
        <v>361</v>
      </c>
      <c r="G1766">
        <v>12996.23</v>
      </c>
    </row>
    <row r="1767" spans="1:7" x14ac:dyDescent="0.25">
      <c r="A1767">
        <v>7630</v>
      </c>
      <c r="B1767" t="s">
        <v>454</v>
      </c>
      <c r="C1767">
        <v>6304</v>
      </c>
      <c r="D1767" t="s">
        <v>3062</v>
      </c>
      <c r="E1767">
        <v>51102</v>
      </c>
      <c r="F1767">
        <v>361</v>
      </c>
      <c r="G1767">
        <v>12996.23</v>
      </c>
    </row>
    <row r="1768" spans="1:7" x14ac:dyDescent="0.25">
      <c r="A1768">
        <v>7630</v>
      </c>
      <c r="B1768" t="s">
        <v>454</v>
      </c>
      <c r="C1768">
        <v>6320</v>
      </c>
      <c r="D1768" t="s">
        <v>3078</v>
      </c>
      <c r="E1768" t="s">
        <v>3957</v>
      </c>
      <c r="F1768">
        <v>270</v>
      </c>
      <c r="G1768">
        <v>242.26</v>
      </c>
    </row>
    <row r="1769" spans="1:7" x14ac:dyDescent="0.25">
      <c r="A1769">
        <v>7630</v>
      </c>
      <c r="B1769" t="s">
        <v>454</v>
      </c>
      <c r="C1769">
        <v>6340</v>
      </c>
      <c r="D1769" t="s">
        <v>3092</v>
      </c>
      <c r="E1769">
        <v>49422</v>
      </c>
      <c r="F1769">
        <v>361</v>
      </c>
      <c r="G1769">
        <v>20778.21</v>
      </c>
    </row>
    <row r="1770" spans="1:7" x14ac:dyDescent="0.25">
      <c r="A1770">
        <v>7630</v>
      </c>
      <c r="B1770" t="s">
        <v>454</v>
      </c>
      <c r="C1770">
        <v>6402</v>
      </c>
      <c r="D1770" t="s">
        <v>3148</v>
      </c>
      <c r="E1770">
        <v>36575</v>
      </c>
      <c r="F1770">
        <v>361</v>
      </c>
      <c r="G1770">
        <v>3923.37</v>
      </c>
    </row>
    <row r="1771" spans="1:7" x14ac:dyDescent="0.25">
      <c r="A1771">
        <v>7630</v>
      </c>
      <c r="B1771" t="s">
        <v>454</v>
      </c>
      <c r="C1771">
        <v>6416</v>
      </c>
      <c r="D1771" t="s">
        <v>3160</v>
      </c>
      <c r="E1771">
        <v>20611</v>
      </c>
      <c r="F1771">
        <v>360</v>
      </c>
      <c r="G1771">
        <v>1896.33</v>
      </c>
    </row>
    <row r="1772" spans="1:7" x14ac:dyDescent="0.25">
      <c r="A1772">
        <v>7630</v>
      </c>
      <c r="B1772" t="s">
        <v>454</v>
      </c>
      <c r="C1772">
        <v>6478</v>
      </c>
      <c r="D1772" t="s">
        <v>3192</v>
      </c>
      <c r="E1772">
        <v>51610</v>
      </c>
      <c r="F1772">
        <v>320</v>
      </c>
      <c r="G1772">
        <v>562.92999999999995</v>
      </c>
    </row>
    <row r="1773" spans="1:7" x14ac:dyDescent="0.25">
      <c r="A1773">
        <v>7630</v>
      </c>
      <c r="B1773" t="s">
        <v>454</v>
      </c>
      <c r="C1773">
        <v>6479</v>
      </c>
      <c r="D1773" t="s">
        <v>3193</v>
      </c>
      <c r="E1773" t="s">
        <v>3957</v>
      </c>
      <c r="F1773">
        <v>360</v>
      </c>
      <c r="G1773" t="s">
        <v>3957</v>
      </c>
    </row>
    <row r="1774" spans="1:7" x14ac:dyDescent="0.25">
      <c r="A1774">
        <v>7630</v>
      </c>
      <c r="B1774" t="s">
        <v>454</v>
      </c>
      <c r="C1774">
        <v>6485</v>
      </c>
      <c r="D1774" t="s">
        <v>3201</v>
      </c>
      <c r="E1774">
        <v>37193</v>
      </c>
      <c r="F1774">
        <v>361</v>
      </c>
      <c r="G1774">
        <v>20778.21</v>
      </c>
    </row>
    <row r="1775" spans="1:7" x14ac:dyDescent="0.25">
      <c r="A1775">
        <v>7630</v>
      </c>
      <c r="B1775" t="s">
        <v>454</v>
      </c>
      <c r="C1775">
        <v>6486</v>
      </c>
      <c r="D1775" t="s">
        <v>3202</v>
      </c>
      <c r="E1775" t="s">
        <v>3957</v>
      </c>
      <c r="F1775">
        <v>270</v>
      </c>
      <c r="G1775">
        <v>1606.8</v>
      </c>
    </row>
    <row r="1776" spans="1:7" x14ac:dyDescent="0.25">
      <c r="A1776">
        <v>7630</v>
      </c>
      <c r="B1776" t="s">
        <v>454</v>
      </c>
      <c r="C1776">
        <v>6491</v>
      </c>
      <c r="D1776" t="s">
        <v>3206</v>
      </c>
      <c r="E1776">
        <v>75989</v>
      </c>
      <c r="F1776">
        <v>360</v>
      </c>
      <c r="G1776">
        <v>323.14</v>
      </c>
    </row>
    <row r="1777" spans="1:7" x14ac:dyDescent="0.25">
      <c r="A1777">
        <v>7630</v>
      </c>
      <c r="B1777" t="s">
        <v>454</v>
      </c>
      <c r="C1777">
        <v>6492</v>
      </c>
      <c r="D1777" t="s">
        <v>3207</v>
      </c>
      <c r="E1777">
        <v>32551</v>
      </c>
      <c r="F1777">
        <v>360</v>
      </c>
      <c r="G1777">
        <v>10206.76</v>
      </c>
    </row>
    <row r="1778" spans="1:7" x14ac:dyDescent="0.25">
      <c r="A1778">
        <v>7630</v>
      </c>
      <c r="B1778" t="s">
        <v>454</v>
      </c>
      <c r="C1778">
        <v>6514</v>
      </c>
      <c r="D1778" t="s">
        <v>3221</v>
      </c>
      <c r="E1778">
        <v>73564</v>
      </c>
      <c r="F1778">
        <v>320</v>
      </c>
      <c r="G1778">
        <v>790.24</v>
      </c>
    </row>
    <row r="1779" spans="1:7" x14ac:dyDescent="0.25">
      <c r="A1779">
        <v>7630</v>
      </c>
      <c r="B1779" t="s">
        <v>454</v>
      </c>
      <c r="C1779">
        <v>6579</v>
      </c>
      <c r="D1779" t="s">
        <v>3265</v>
      </c>
      <c r="E1779">
        <v>36573</v>
      </c>
      <c r="F1779">
        <v>361</v>
      </c>
      <c r="G1779">
        <v>10206.76</v>
      </c>
    </row>
    <row r="1780" spans="1:7" x14ac:dyDescent="0.25">
      <c r="A1780">
        <v>7630</v>
      </c>
      <c r="B1780" t="s">
        <v>454</v>
      </c>
      <c r="C1780">
        <v>6588</v>
      </c>
      <c r="D1780" t="s">
        <v>3274</v>
      </c>
      <c r="E1780">
        <v>76604</v>
      </c>
      <c r="F1780">
        <v>402</v>
      </c>
      <c r="G1780">
        <v>790.24</v>
      </c>
    </row>
    <row r="1781" spans="1:7" x14ac:dyDescent="0.25">
      <c r="A1781">
        <v>7630</v>
      </c>
      <c r="B1781" t="s">
        <v>454</v>
      </c>
      <c r="C1781">
        <v>6612</v>
      </c>
      <c r="D1781" t="s">
        <v>3295</v>
      </c>
      <c r="E1781" t="s">
        <v>2412</v>
      </c>
      <c r="F1781">
        <v>320</v>
      </c>
      <c r="G1781">
        <v>295.55</v>
      </c>
    </row>
    <row r="1782" spans="1:7" x14ac:dyDescent="0.25">
      <c r="A1782">
        <v>7630</v>
      </c>
      <c r="B1782" t="s">
        <v>454</v>
      </c>
      <c r="C1782">
        <v>6686</v>
      </c>
      <c r="D1782" t="s">
        <v>3361</v>
      </c>
      <c r="E1782">
        <v>50432</v>
      </c>
      <c r="F1782">
        <v>361</v>
      </c>
      <c r="G1782">
        <v>12996.23</v>
      </c>
    </row>
    <row r="1783" spans="1:7" x14ac:dyDescent="0.25">
      <c r="A1783">
        <v>7630</v>
      </c>
      <c r="B1783" t="s">
        <v>454</v>
      </c>
      <c r="C1783">
        <v>6753</v>
      </c>
      <c r="D1783" t="s">
        <v>3424</v>
      </c>
      <c r="E1783" t="s">
        <v>3957</v>
      </c>
      <c r="F1783">
        <v>270</v>
      </c>
      <c r="G1783">
        <v>1023.41</v>
      </c>
    </row>
    <row r="1784" spans="1:7" x14ac:dyDescent="0.25">
      <c r="A1784">
        <v>7630</v>
      </c>
      <c r="B1784" t="s">
        <v>454</v>
      </c>
      <c r="C1784">
        <v>6850</v>
      </c>
      <c r="D1784" t="s">
        <v>3493</v>
      </c>
      <c r="E1784">
        <v>20550</v>
      </c>
      <c r="F1784">
        <v>510</v>
      </c>
      <c r="G1784">
        <v>1896.33</v>
      </c>
    </row>
    <row r="1785" spans="1:7" x14ac:dyDescent="0.25">
      <c r="A1785">
        <v>7630</v>
      </c>
      <c r="B1785" t="s">
        <v>454</v>
      </c>
      <c r="C1785">
        <v>6932</v>
      </c>
      <c r="D1785" t="s">
        <v>3573</v>
      </c>
      <c r="E1785">
        <v>73560</v>
      </c>
      <c r="F1785">
        <v>320</v>
      </c>
      <c r="G1785">
        <v>587.1</v>
      </c>
    </row>
    <row r="1786" spans="1:7" x14ac:dyDescent="0.25">
      <c r="A1786">
        <v>7630</v>
      </c>
      <c r="B1786" t="s">
        <v>454</v>
      </c>
      <c r="C1786">
        <v>6933</v>
      </c>
      <c r="D1786" t="s">
        <v>3574</v>
      </c>
      <c r="E1786">
        <v>73560</v>
      </c>
      <c r="F1786">
        <v>320</v>
      </c>
      <c r="G1786">
        <v>587.1</v>
      </c>
    </row>
    <row r="1787" spans="1:7" x14ac:dyDescent="0.25">
      <c r="A1787">
        <v>7630</v>
      </c>
      <c r="B1787" t="s">
        <v>454</v>
      </c>
      <c r="C1787">
        <v>6934</v>
      </c>
      <c r="D1787" t="s">
        <v>3575</v>
      </c>
      <c r="E1787">
        <v>73560</v>
      </c>
      <c r="F1787">
        <v>320</v>
      </c>
      <c r="G1787">
        <v>587.1</v>
      </c>
    </row>
    <row r="1788" spans="1:7" x14ac:dyDescent="0.25">
      <c r="A1788">
        <v>7630</v>
      </c>
      <c r="B1788" t="s">
        <v>454</v>
      </c>
      <c r="C1788">
        <v>6935</v>
      </c>
      <c r="D1788" t="s">
        <v>3576</v>
      </c>
      <c r="E1788">
        <v>72202</v>
      </c>
      <c r="F1788">
        <v>320</v>
      </c>
      <c r="G1788">
        <v>790.24</v>
      </c>
    </row>
    <row r="1789" spans="1:7" x14ac:dyDescent="0.25">
      <c r="A1789">
        <v>7630</v>
      </c>
      <c r="B1789" t="s">
        <v>454</v>
      </c>
      <c r="C1789">
        <v>6974</v>
      </c>
      <c r="D1789" t="s">
        <v>3591</v>
      </c>
      <c r="E1789">
        <v>49465</v>
      </c>
      <c r="F1789">
        <v>361</v>
      </c>
      <c r="G1789">
        <v>1670.15</v>
      </c>
    </row>
    <row r="1790" spans="1:7" x14ac:dyDescent="0.25">
      <c r="A1790">
        <v>7630</v>
      </c>
      <c r="B1790" t="s">
        <v>454</v>
      </c>
      <c r="C1790">
        <v>6978</v>
      </c>
      <c r="D1790" t="s">
        <v>3595</v>
      </c>
      <c r="E1790">
        <v>74019</v>
      </c>
      <c r="F1790">
        <v>320</v>
      </c>
      <c r="G1790">
        <v>790.24</v>
      </c>
    </row>
    <row r="1791" spans="1:7" x14ac:dyDescent="0.25">
      <c r="A1791">
        <v>7630</v>
      </c>
      <c r="B1791" t="s">
        <v>454</v>
      </c>
      <c r="C1791">
        <v>6979</v>
      </c>
      <c r="D1791" t="s">
        <v>3596</v>
      </c>
      <c r="E1791">
        <v>71045</v>
      </c>
      <c r="F1791">
        <v>320</v>
      </c>
      <c r="G1791">
        <v>574.92999999999995</v>
      </c>
    </row>
    <row r="1792" spans="1:7" x14ac:dyDescent="0.25">
      <c r="A1792">
        <v>7630</v>
      </c>
      <c r="B1792" t="s">
        <v>454</v>
      </c>
      <c r="C1792">
        <v>6980</v>
      </c>
      <c r="D1792" t="s">
        <v>3597</v>
      </c>
      <c r="E1792">
        <v>71045</v>
      </c>
      <c r="F1792">
        <v>324</v>
      </c>
      <c r="G1792">
        <v>574.92999999999995</v>
      </c>
    </row>
    <row r="1793" spans="1:7" x14ac:dyDescent="0.25">
      <c r="A1793">
        <v>7630</v>
      </c>
      <c r="B1793" t="s">
        <v>454</v>
      </c>
      <c r="C1793">
        <v>6981</v>
      </c>
      <c r="D1793" t="s">
        <v>3598</v>
      </c>
      <c r="E1793">
        <v>73140</v>
      </c>
      <c r="F1793">
        <v>320</v>
      </c>
      <c r="G1793">
        <v>587.1</v>
      </c>
    </row>
    <row r="1794" spans="1:7" x14ac:dyDescent="0.25">
      <c r="A1794">
        <v>7630</v>
      </c>
      <c r="B1794" t="s">
        <v>454</v>
      </c>
      <c r="C1794">
        <v>6982</v>
      </c>
      <c r="D1794" t="s">
        <v>3599</v>
      </c>
      <c r="E1794">
        <v>73140</v>
      </c>
      <c r="F1794">
        <v>320</v>
      </c>
      <c r="G1794">
        <v>587.1</v>
      </c>
    </row>
    <row r="1795" spans="1:7" x14ac:dyDescent="0.25">
      <c r="A1795">
        <v>7630</v>
      </c>
      <c r="B1795" t="s">
        <v>454</v>
      </c>
      <c r="C1795">
        <v>6983</v>
      </c>
      <c r="D1795" t="s">
        <v>3600</v>
      </c>
      <c r="E1795">
        <v>73140</v>
      </c>
      <c r="F1795">
        <v>320</v>
      </c>
      <c r="G1795">
        <v>587.1</v>
      </c>
    </row>
    <row r="1796" spans="1:7" x14ac:dyDescent="0.25">
      <c r="A1796">
        <v>7630</v>
      </c>
      <c r="B1796" t="s">
        <v>454</v>
      </c>
      <c r="C1796">
        <v>6984</v>
      </c>
      <c r="D1796" t="s">
        <v>3601</v>
      </c>
      <c r="E1796">
        <v>73140</v>
      </c>
      <c r="F1796">
        <v>320</v>
      </c>
      <c r="G1796">
        <v>587.1</v>
      </c>
    </row>
    <row r="1797" spans="1:7" x14ac:dyDescent="0.25">
      <c r="A1797">
        <v>7630</v>
      </c>
      <c r="B1797" t="s">
        <v>454</v>
      </c>
      <c r="C1797">
        <v>6985</v>
      </c>
      <c r="D1797" t="s">
        <v>3602</v>
      </c>
      <c r="E1797">
        <v>73140</v>
      </c>
      <c r="F1797">
        <v>320</v>
      </c>
      <c r="G1797">
        <v>587.1</v>
      </c>
    </row>
    <row r="1798" spans="1:7" x14ac:dyDescent="0.25">
      <c r="A1798">
        <v>7630</v>
      </c>
      <c r="B1798" t="s">
        <v>454</v>
      </c>
      <c r="C1798">
        <v>6986</v>
      </c>
      <c r="D1798" t="s">
        <v>3603</v>
      </c>
      <c r="E1798">
        <v>73140</v>
      </c>
      <c r="F1798">
        <v>320</v>
      </c>
      <c r="G1798">
        <v>587.1</v>
      </c>
    </row>
    <row r="1799" spans="1:7" x14ac:dyDescent="0.25">
      <c r="A1799">
        <v>7630</v>
      </c>
      <c r="B1799" t="s">
        <v>454</v>
      </c>
      <c r="C1799">
        <v>6987</v>
      </c>
      <c r="D1799" t="s">
        <v>3604</v>
      </c>
      <c r="E1799">
        <v>73140</v>
      </c>
      <c r="F1799">
        <v>320</v>
      </c>
      <c r="G1799">
        <v>587.1</v>
      </c>
    </row>
    <row r="1800" spans="1:7" x14ac:dyDescent="0.25">
      <c r="A1800">
        <v>7630</v>
      </c>
      <c r="B1800" t="s">
        <v>454</v>
      </c>
      <c r="C1800">
        <v>6988</v>
      </c>
      <c r="D1800" t="s">
        <v>3605</v>
      </c>
      <c r="E1800">
        <v>73140</v>
      </c>
      <c r="F1800">
        <v>320</v>
      </c>
      <c r="G1800">
        <v>587.1</v>
      </c>
    </row>
    <row r="1801" spans="1:7" x14ac:dyDescent="0.25">
      <c r="A1801">
        <v>7630</v>
      </c>
      <c r="B1801" t="s">
        <v>454</v>
      </c>
      <c r="C1801">
        <v>6989</v>
      </c>
      <c r="D1801" t="s">
        <v>3606</v>
      </c>
      <c r="E1801">
        <v>73140</v>
      </c>
      <c r="F1801">
        <v>320</v>
      </c>
      <c r="G1801">
        <v>587.1</v>
      </c>
    </row>
    <row r="1802" spans="1:7" x14ac:dyDescent="0.25">
      <c r="A1802">
        <v>7630</v>
      </c>
      <c r="B1802" t="s">
        <v>454</v>
      </c>
      <c r="C1802">
        <v>6990</v>
      </c>
      <c r="D1802" t="s">
        <v>3607</v>
      </c>
      <c r="E1802">
        <v>76080</v>
      </c>
      <c r="F1802">
        <v>320</v>
      </c>
      <c r="G1802">
        <v>3507.15</v>
      </c>
    </row>
    <row r="1803" spans="1:7" x14ac:dyDescent="0.25">
      <c r="A1803">
        <v>7630</v>
      </c>
      <c r="B1803" t="s">
        <v>454</v>
      </c>
      <c r="C1803">
        <v>6991</v>
      </c>
      <c r="D1803" t="s">
        <v>3608</v>
      </c>
      <c r="E1803">
        <v>74270</v>
      </c>
      <c r="F1803">
        <v>320</v>
      </c>
      <c r="G1803">
        <v>1296.5</v>
      </c>
    </row>
    <row r="1804" spans="1:7" x14ac:dyDescent="0.25">
      <c r="A1804">
        <v>7630</v>
      </c>
      <c r="B1804" t="s">
        <v>454</v>
      </c>
      <c r="C1804">
        <v>6992</v>
      </c>
      <c r="D1804" t="s">
        <v>3609</v>
      </c>
      <c r="E1804">
        <v>73660</v>
      </c>
      <c r="F1804">
        <v>320</v>
      </c>
      <c r="G1804">
        <v>587.1</v>
      </c>
    </row>
    <row r="1805" spans="1:7" x14ac:dyDescent="0.25">
      <c r="A1805">
        <v>7630</v>
      </c>
      <c r="B1805" t="s">
        <v>454</v>
      </c>
      <c r="C1805">
        <v>6993</v>
      </c>
      <c r="D1805" t="s">
        <v>3610</v>
      </c>
      <c r="E1805">
        <v>73660</v>
      </c>
      <c r="F1805">
        <v>320</v>
      </c>
      <c r="G1805">
        <v>587.1</v>
      </c>
    </row>
    <row r="1806" spans="1:7" x14ac:dyDescent="0.25">
      <c r="A1806">
        <v>7630</v>
      </c>
      <c r="B1806" t="s">
        <v>454</v>
      </c>
      <c r="C1806">
        <v>6994</v>
      </c>
      <c r="D1806" t="s">
        <v>3611</v>
      </c>
      <c r="E1806">
        <v>73660</v>
      </c>
      <c r="F1806">
        <v>320</v>
      </c>
      <c r="G1806">
        <v>587.1</v>
      </c>
    </row>
    <row r="1807" spans="1:7" x14ac:dyDescent="0.25">
      <c r="A1807">
        <v>7630</v>
      </c>
      <c r="B1807" t="s">
        <v>454</v>
      </c>
      <c r="C1807">
        <v>6995</v>
      </c>
      <c r="D1807" t="s">
        <v>3612</v>
      </c>
      <c r="E1807">
        <v>73660</v>
      </c>
      <c r="F1807">
        <v>320</v>
      </c>
      <c r="G1807">
        <v>587.1</v>
      </c>
    </row>
    <row r="1808" spans="1:7" x14ac:dyDescent="0.25">
      <c r="A1808">
        <v>7630</v>
      </c>
      <c r="B1808" t="s">
        <v>454</v>
      </c>
      <c r="C1808">
        <v>6996</v>
      </c>
      <c r="D1808" t="s">
        <v>3613</v>
      </c>
      <c r="E1808">
        <v>73660</v>
      </c>
      <c r="F1808">
        <v>320</v>
      </c>
      <c r="G1808">
        <v>587.1</v>
      </c>
    </row>
    <row r="1809" spans="1:7" x14ac:dyDescent="0.25">
      <c r="A1809">
        <v>7630</v>
      </c>
      <c r="B1809" t="s">
        <v>454</v>
      </c>
      <c r="C1809">
        <v>6997</v>
      </c>
      <c r="D1809" t="s">
        <v>3614</v>
      </c>
      <c r="E1809">
        <v>73660</v>
      </c>
      <c r="F1809">
        <v>320</v>
      </c>
      <c r="G1809">
        <v>587.1</v>
      </c>
    </row>
    <row r="1810" spans="1:7" x14ac:dyDescent="0.25">
      <c r="A1810">
        <v>7630</v>
      </c>
      <c r="B1810" t="s">
        <v>454</v>
      </c>
      <c r="C1810">
        <v>6998</v>
      </c>
      <c r="D1810" t="s">
        <v>3615</v>
      </c>
      <c r="E1810">
        <v>73660</v>
      </c>
      <c r="F1810">
        <v>320</v>
      </c>
      <c r="G1810">
        <v>587.1</v>
      </c>
    </row>
    <row r="1811" spans="1:7" x14ac:dyDescent="0.25">
      <c r="A1811">
        <v>7630</v>
      </c>
      <c r="B1811" t="s">
        <v>454</v>
      </c>
      <c r="C1811">
        <v>6999</v>
      </c>
      <c r="D1811" t="s">
        <v>3616</v>
      </c>
      <c r="E1811">
        <v>73660</v>
      </c>
      <c r="F1811">
        <v>320</v>
      </c>
      <c r="G1811">
        <v>587.1</v>
      </c>
    </row>
    <row r="1812" spans="1:7" x14ac:dyDescent="0.25">
      <c r="A1812">
        <v>7630</v>
      </c>
      <c r="B1812" t="s">
        <v>454</v>
      </c>
      <c r="C1812">
        <v>7000</v>
      </c>
      <c r="D1812" t="s">
        <v>3617</v>
      </c>
      <c r="E1812">
        <v>73660</v>
      </c>
      <c r="F1812">
        <v>320</v>
      </c>
      <c r="G1812">
        <v>587.1</v>
      </c>
    </row>
    <row r="1813" spans="1:7" x14ac:dyDescent="0.25">
      <c r="A1813">
        <v>7630</v>
      </c>
      <c r="B1813" t="s">
        <v>454</v>
      </c>
      <c r="C1813">
        <v>7017</v>
      </c>
      <c r="D1813" t="s">
        <v>3635</v>
      </c>
      <c r="E1813">
        <v>75820</v>
      </c>
      <c r="F1813">
        <v>323</v>
      </c>
      <c r="G1813">
        <v>10206.76</v>
      </c>
    </row>
    <row r="1814" spans="1:7" x14ac:dyDescent="0.25">
      <c r="A1814">
        <v>7630</v>
      </c>
      <c r="B1814" t="s">
        <v>454</v>
      </c>
      <c r="C1814">
        <v>7018</v>
      </c>
      <c r="D1814" t="s">
        <v>3636</v>
      </c>
      <c r="E1814">
        <v>75820</v>
      </c>
      <c r="F1814">
        <v>323</v>
      </c>
      <c r="G1814">
        <v>10206.76</v>
      </c>
    </row>
    <row r="1815" spans="1:7" x14ac:dyDescent="0.25">
      <c r="A1815">
        <v>7630</v>
      </c>
      <c r="B1815" t="s">
        <v>454</v>
      </c>
      <c r="C1815">
        <v>7080</v>
      </c>
      <c r="D1815" t="s">
        <v>3696</v>
      </c>
      <c r="E1815">
        <v>74280</v>
      </c>
      <c r="F1815">
        <v>320</v>
      </c>
      <c r="G1815">
        <v>1296.5</v>
      </c>
    </row>
    <row r="1816" spans="1:7" x14ac:dyDescent="0.25">
      <c r="A1816">
        <v>7630</v>
      </c>
      <c r="B1816" t="s">
        <v>454</v>
      </c>
      <c r="C1816">
        <v>7131</v>
      </c>
      <c r="D1816" t="s">
        <v>3743</v>
      </c>
      <c r="E1816">
        <v>74455</v>
      </c>
      <c r="F1816">
        <v>320</v>
      </c>
      <c r="G1816">
        <v>1670.15</v>
      </c>
    </row>
    <row r="1817" spans="1:7" x14ac:dyDescent="0.25">
      <c r="A1817">
        <v>7630</v>
      </c>
      <c r="B1817" t="s">
        <v>454</v>
      </c>
      <c r="C1817">
        <v>7132</v>
      </c>
      <c r="D1817" t="s">
        <v>3744</v>
      </c>
      <c r="E1817">
        <v>74425</v>
      </c>
      <c r="F1817">
        <v>320</v>
      </c>
      <c r="G1817">
        <v>2672.85</v>
      </c>
    </row>
    <row r="1818" spans="1:7" x14ac:dyDescent="0.25">
      <c r="A1818">
        <v>7630</v>
      </c>
      <c r="B1818" t="s">
        <v>454</v>
      </c>
      <c r="C1818">
        <v>7133</v>
      </c>
      <c r="D1818" t="s">
        <v>3745</v>
      </c>
      <c r="E1818">
        <v>62305</v>
      </c>
      <c r="F1818">
        <v>361</v>
      </c>
      <c r="G1818">
        <v>5192.87</v>
      </c>
    </row>
    <row r="1819" spans="1:7" x14ac:dyDescent="0.25">
      <c r="A1819">
        <v>7630</v>
      </c>
      <c r="B1819" t="s">
        <v>454</v>
      </c>
      <c r="C1819">
        <v>7135</v>
      </c>
      <c r="D1819" t="s">
        <v>3747</v>
      </c>
      <c r="E1819">
        <v>47532</v>
      </c>
      <c r="F1819">
        <v>361</v>
      </c>
      <c r="G1819">
        <v>23093.119999999999</v>
      </c>
    </row>
    <row r="1820" spans="1:7" x14ac:dyDescent="0.25">
      <c r="A1820">
        <v>7630</v>
      </c>
      <c r="B1820" t="s">
        <v>454</v>
      </c>
      <c r="C1820">
        <v>7136</v>
      </c>
      <c r="D1820" t="s">
        <v>3748</v>
      </c>
      <c r="E1820">
        <v>62329</v>
      </c>
      <c r="F1820">
        <v>361</v>
      </c>
      <c r="G1820">
        <v>4609.04</v>
      </c>
    </row>
    <row r="1821" spans="1:7" x14ac:dyDescent="0.25">
      <c r="A1821">
        <v>7630</v>
      </c>
      <c r="B1821" t="s">
        <v>454</v>
      </c>
      <c r="C1821">
        <v>7137</v>
      </c>
      <c r="D1821" t="s">
        <v>3749</v>
      </c>
      <c r="E1821">
        <v>74221</v>
      </c>
      <c r="F1821">
        <v>320</v>
      </c>
      <c r="G1821">
        <v>1296.5</v>
      </c>
    </row>
    <row r="1822" spans="1:7" x14ac:dyDescent="0.25">
      <c r="A1822">
        <v>7630</v>
      </c>
      <c r="B1822" t="s">
        <v>454</v>
      </c>
      <c r="C1822">
        <v>7138</v>
      </c>
      <c r="D1822" t="s">
        <v>3750</v>
      </c>
      <c r="E1822">
        <v>99241</v>
      </c>
      <c r="F1822">
        <v>510</v>
      </c>
      <c r="G1822">
        <v>9993.43</v>
      </c>
    </row>
    <row r="1823" spans="1:7" x14ac:dyDescent="0.25">
      <c r="A1823">
        <v>7630</v>
      </c>
      <c r="B1823" t="s">
        <v>454</v>
      </c>
      <c r="C1823">
        <v>7140</v>
      </c>
      <c r="D1823" t="s">
        <v>3751</v>
      </c>
      <c r="E1823">
        <v>36584</v>
      </c>
      <c r="F1823">
        <v>361</v>
      </c>
      <c r="G1823">
        <v>10206.76</v>
      </c>
    </row>
    <row r="1824" spans="1:7" x14ac:dyDescent="0.25">
      <c r="A1824">
        <v>7630</v>
      </c>
      <c r="B1824" t="s">
        <v>454</v>
      </c>
      <c r="C1824">
        <v>7143</v>
      </c>
      <c r="D1824" t="s">
        <v>3754</v>
      </c>
      <c r="E1824">
        <v>36573</v>
      </c>
      <c r="F1824">
        <v>361</v>
      </c>
      <c r="G1824">
        <v>10206.76</v>
      </c>
    </row>
    <row r="1825" spans="1:7" x14ac:dyDescent="0.25">
      <c r="A1825">
        <v>7630</v>
      </c>
      <c r="B1825" t="s">
        <v>454</v>
      </c>
      <c r="C1825">
        <v>7149</v>
      </c>
      <c r="D1825" t="s">
        <v>3760</v>
      </c>
      <c r="E1825">
        <v>47490</v>
      </c>
      <c r="F1825">
        <v>320</v>
      </c>
      <c r="G1825">
        <v>23093.119999999999</v>
      </c>
    </row>
    <row r="1826" spans="1:7" x14ac:dyDescent="0.25">
      <c r="A1826">
        <v>7630</v>
      </c>
      <c r="B1826" t="s">
        <v>454</v>
      </c>
      <c r="C1826">
        <v>7150</v>
      </c>
      <c r="D1826" t="s">
        <v>3761</v>
      </c>
      <c r="E1826">
        <v>47536</v>
      </c>
      <c r="F1826">
        <v>320</v>
      </c>
      <c r="G1826">
        <v>23093.119999999999</v>
      </c>
    </row>
    <row r="1827" spans="1:7" x14ac:dyDescent="0.25">
      <c r="A1827">
        <v>7630</v>
      </c>
      <c r="B1827" t="s">
        <v>454</v>
      </c>
      <c r="C1827">
        <v>7151</v>
      </c>
      <c r="D1827" t="s">
        <v>3762</v>
      </c>
      <c r="E1827">
        <v>62328</v>
      </c>
      <c r="F1827">
        <v>361</v>
      </c>
      <c r="G1827">
        <v>4609.04</v>
      </c>
    </row>
    <row r="1828" spans="1:7" x14ac:dyDescent="0.25">
      <c r="A1828">
        <v>7630</v>
      </c>
      <c r="B1828" t="s">
        <v>454</v>
      </c>
      <c r="C1828">
        <v>7154</v>
      </c>
      <c r="D1828" t="s">
        <v>3763</v>
      </c>
      <c r="E1828">
        <v>72082</v>
      </c>
      <c r="F1828">
        <v>320</v>
      </c>
      <c r="G1828">
        <v>790.24</v>
      </c>
    </row>
    <row r="1829" spans="1:7" x14ac:dyDescent="0.25">
      <c r="A1829">
        <v>7630</v>
      </c>
      <c r="B1829" t="s">
        <v>454</v>
      </c>
      <c r="C1829">
        <v>7157</v>
      </c>
      <c r="D1829" t="s">
        <v>3764</v>
      </c>
      <c r="E1829">
        <v>72100</v>
      </c>
      <c r="F1829">
        <v>320</v>
      </c>
      <c r="G1829">
        <v>790.24</v>
      </c>
    </row>
    <row r="1830" spans="1:7" x14ac:dyDescent="0.25">
      <c r="A1830">
        <v>7630</v>
      </c>
      <c r="B1830" t="s">
        <v>454</v>
      </c>
      <c r="C1830">
        <v>7158</v>
      </c>
      <c r="D1830" t="s">
        <v>3765</v>
      </c>
      <c r="E1830">
        <v>77074</v>
      </c>
      <c r="F1830">
        <v>320</v>
      </c>
      <c r="G1830">
        <v>790.24</v>
      </c>
    </row>
    <row r="1831" spans="1:7" x14ac:dyDescent="0.25">
      <c r="A1831">
        <v>7630</v>
      </c>
      <c r="B1831" t="s">
        <v>454</v>
      </c>
      <c r="C1831">
        <v>7189</v>
      </c>
      <c r="D1831" t="s">
        <v>3788</v>
      </c>
      <c r="E1831">
        <v>27369</v>
      </c>
      <c r="F1831">
        <v>361</v>
      </c>
      <c r="G1831" t="s">
        <v>3957</v>
      </c>
    </row>
    <row r="1832" spans="1:7" x14ac:dyDescent="0.25">
      <c r="A1832">
        <v>7630</v>
      </c>
      <c r="B1832" t="s">
        <v>454</v>
      </c>
      <c r="C1832">
        <v>7190</v>
      </c>
      <c r="D1832" t="s">
        <v>3789</v>
      </c>
      <c r="E1832">
        <v>23350</v>
      </c>
      <c r="F1832">
        <v>361</v>
      </c>
      <c r="G1832" t="s">
        <v>3957</v>
      </c>
    </row>
    <row r="1833" spans="1:7" x14ac:dyDescent="0.25">
      <c r="A1833">
        <v>7630</v>
      </c>
      <c r="B1833" t="s">
        <v>454</v>
      </c>
      <c r="C1833">
        <v>7191</v>
      </c>
      <c r="D1833" t="s">
        <v>3790</v>
      </c>
      <c r="E1833">
        <v>20610</v>
      </c>
      <c r="F1833">
        <v>361</v>
      </c>
      <c r="G1833">
        <v>1896.33</v>
      </c>
    </row>
    <row r="1834" spans="1:7" x14ac:dyDescent="0.25">
      <c r="A1834">
        <v>7630</v>
      </c>
      <c r="B1834" t="s">
        <v>454</v>
      </c>
      <c r="C1834">
        <v>7194</v>
      </c>
      <c r="D1834" t="s">
        <v>3791</v>
      </c>
      <c r="E1834">
        <v>20610</v>
      </c>
      <c r="F1834">
        <v>361</v>
      </c>
      <c r="G1834">
        <v>1896.33</v>
      </c>
    </row>
    <row r="1835" spans="1:7" x14ac:dyDescent="0.25">
      <c r="A1835">
        <v>7630</v>
      </c>
      <c r="B1835" t="s">
        <v>454</v>
      </c>
      <c r="C1835">
        <v>7195</v>
      </c>
      <c r="D1835" t="s">
        <v>3792</v>
      </c>
      <c r="E1835">
        <v>20610</v>
      </c>
      <c r="F1835">
        <v>361</v>
      </c>
      <c r="G1835">
        <v>1896.33</v>
      </c>
    </row>
    <row r="1836" spans="1:7" x14ac:dyDescent="0.25">
      <c r="A1836">
        <v>7630</v>
      </c>
      <c r="B1836" t="s">
        <v>454</v>
      </c>
      <c r="C1836">
        <v>7196</v>
      </c>
      <c r="D1836" t="s">
        <v>3793</v>
      </c>
      <c r="E1836">
        <v>20610</v>
      </c>
      <c r="F1836">
        <v>361</v>
      </c>
      <c r="G1836">
        <v>1896.33</v>
      </c>
    </row>
    <row r="1837" spans="1:7" x14ac:dyDescent="0.25">
      <c r="A1837">
        <v>7630</v>
      </c>
      <c r="B1837" t="s">
        <v>454</v>
      </c>
      <c r="C1837">
        <v>7197</v>
      </c>
      <c r="D1837" t="s">
        <v>3794</v>
      </c>
      <c r="E1837">
        <v>20605</v>
      </c>
      <c r="F1837">
        <v>361</v>
      </c>
      <c r="G1837">
        <v>1896.33</v>
      </c>
    </row>
    <row r="1838" spans="1:7" x14ac:dyDescent="0.25">
      <c r="A1838">
        <v>7630</v>
      </c>
      <c r="B1838" t="s">
        <v>454</v>
      </c>
      <c r="C1838">
        <v>7199</v>
      </c>
      <c r="D1838" t="s">
        <v>3795</v>
      </c>
      <c r="E1838">
        <v>20605</v>
      </c>
      <c r="F1838">
        <v>361</v>
      </c>
      <c r="G1838">
        <v>1896.33</v>
      </c>
    </row>
    <row r="1839" spans="1:7" x14ac:dyDescent="0.25">
      <c r="A1839">
        <v>7630</v>
      </c>
      <c r="B1839" t="s">
        <v>454</v>
      </c>
      <c r="C1839">
        <v>7200</v>
      </c>
      <c r="D1839" t="s">
        <v>3796</v>
      </c>
      <c r="E1839">
        <v>20605</v>
      </c>
      <c r="F1839">
        <v>361</v>
      </c>
      <c r="G1839">
        <v>1896.33</v>
      </c>
    </row>
    <row r="1840" spans="1:7" x14ac:dyDescent="0.25">
      <c r="A1840">
        <v>7630</v>
      </c>
      <c r="B1840" t="s">
        <v>454</v>
      </c>
      <c r="C1840">
        <v>7201</v>
      </c>
      <c r="D1840" t="s">
        <v>3797</v>
      </c>
      <c r="E1840">
        <v>20605</v>
      </c>
      <c r="F1840">
        <v>361</v>
      </c>
      <c r="G1840">
        <v>1896.33</v>
      </c>
    </row>
    <row r="1841" spans="1:7" x14ac:dyDescent="0.25">
      <c r="A1841">
        <v>7630</v>
      </c>
      <c r="B1841" t="s">
        <v>454</v>
      </c>
      <c r="C1841">
        <v>7203</v>
      </c>
      <c r="D1841" t="s">
        <v>4020</v>
      </c>
      <c r="E1841">
        <v>20610</v>
      </c>
      <c r="F1841">
        <v>361</v>
      </c>
      <c r="G1841">
        <v>1896.33</v>
      </c>
    </row>
    <row r="1842" spans="1:7" x14ac:dyDescent="0.25">
      <c r="A1842">
        <v>7630</v>
      </c>
      <c r="B1842" t="s">
        <v>454</v>
      </c>
      <c r="C1842">
        <v>7204</v>
      </c>
      <c r="D1842" t="s">
        <v>3798</v>
      </c>
      <c r="E1842">
        <v>20610</v>
      </c>
      <c r="F1842">
        <v>361</v>
      </c>
      <c r="G1842">
        <v>1896.33</v>
      </c>
    </row>
    <row r="1843" spans="1:7" x14ac:dyDescent="0.25">
      <c r="A1843">
        <v>7630</v>
      </c>
      <c r="B1843" t="s">
        <v>454</v>
      </c>
      <c r="C1843">
        <v>7205</v>
      </c>
      <c r="D1843" t="s">
        <v>4021</v>
      </c>
      <c r="E1843">
        <v>20610</v>
      </c>
      <c r="F1843">
        <v>361</v>
      </c>
      <c r="G1843">
        <v>1896.33</v>
      </c>
    </row>
    <row r="1844" spans="1:7" x14ac:dyDescent="0.25">
      <c r="A1844">
        <v>7630</v>
      </c>
      <c r="B1844" t="s">
        <v>454</v>
      </c>
      <c r="C1844">
        <v>7206</v>
      </c>
      <c r="D1844" t="s">
        <v>4022</v>
      </c>
      <c r="E1844">
        <v>20610</v>
      </c>
      <c r="F1844">
        <v>361</v>
      </c>
      <c r="G1844">
        <v>1896.33</v>
      </c>
    </row>
    <row r="1845" spans="1:7" x14ac:dyDescent="0.25">
      <c r="A1845">
        <v>7630</v>
      </c>
      <c r="B1845" t="s">
        <v>454</v>
      </c>
      <c r="C1845">
        <v>7207</v>
      </c>
      <c r="D1845" t="s">
        <v>3799</v>
      </c>
      <c r="E1845">
        <v>20610</v>
      </c>
      <c r="F1845">
        <v>361</v>
      </c>
      <c r="G1845">
        <v>1896.33</v>
      </c>
    </row>
    <row r="1846" spans="1:7" x14ac:dyDescent="0.25">
      <c r="A1846">
        <v>7630</v>
      </c>
      <c r="B1846" t="s">
        <v>454</v>
      </c>
      <c r="C1846">
        <v>7208</v>
      </c>
      <c r="D1846" t="s">
        <v>4023</v>
      </c>
      <c r="E1846">
        <v>20610</v>
      </c>
      <c r="F1846">
        <v>361</v>
      </c>
      <c r="G1846">
        <v>1896.33</v>
      </c>
    </row>
    <row r="1847" spans="1:7" x14ac:dyDescent="0.25">
      <c r="A1847">
        <v>7630</v>
      </c>
      <c r="B1847" t="s">
        <v>454</v>
      </c>
      <c r="C1847">
        <v>7209</v>
      </c>
      <c r="D1847" t="s">
        <v>4024</v>
      </c>
      <c r="E1847">
        <v>20605</v>
      </c>
      <c r="F1847">
        <v>361</v>
      </c>
      <c r="G1847">
        <v>1896.33</v>
      </c>
    </row>
    <row r="1848" spans="1:7" x14ac:dyDescent="0.25">
      <c r="A1848">
        <v>7630</v>
      </c>
      <c r="B1848" t="s">
        <v>454</v>
      </c>
      <c r="C1848">
        <v>7210</v>
      </c>
      <c r="D1848" t="s">
        <v>4025</v>
      </c>
      <c r="E1848">
        <v>20605</v>
      </c>
      <c r="F1848">
        <v>361</v>
      </c>
      <c r="G1848">
        <v>1896.33</v>
      </c>
    </row>
    <row r="1849" spans="1:7" x14ac:dyDescent="0.25">
      <c r="A1849">
        <v>7630</v>
      </c>
      <c r="B1849" t="s">
        <v>454</v>
      </c>
      <c r="C1849">
        <v>7211</v>
      </c>
      <c r="D1849" t="s">
        <v>4026</v>
      </c>
      <c r="E1849">
        <v>20605</v>
      </c>
      <c r="F1849">
        <v>361</v>
      </c>
      <c r="G1849">
        <v>1896.33</v>
      </c>
    </row>
    <row r="1850" spans="1:7" x14ac:dyDescent="0.25">
      <c r="A1850">
        <v>7630</v>
      </c>
      <c r="B1850" t="s">
        <v>454</v>
      </c>
      <c r="C1850">
        <v>7212</v>
      </c>
      <c r="D1850" t="s">
        <v>3800</v>
      </c>
      <c r="E1850">
        <v>20605</v>
      </c>
      <c r="F1850">
        <v>361</v>
      </c>
      <c r="G1850">
        <v>1896.33</v>
      </c>
    </row>
    <row r="1851" spans="1:7" x14ac:dyDescent="0.25">
      <c r="A1851">
        <v>7630</v>
      </c>
      <c r="B1851" t="s">
        <v>454</v>
      </c>
      <c r="C1851">
        <v>7213</v>
      </c>
      <c r="D1851" t="s">
        <v>4027</v>
      </c>
      <c r="E1851">
        <v>20605</v>
      </c>
      <c r="F1851">
        <v>361</v>
      </c>
      <c r="G1851">
        <v>1896.33</v>
      </c>
    </row>
    <row r="1852" spans="1:7" x14ac:dyDescent="0.25">
      <c r="A1852">
        <v>7630</v>
      </c>
      <c r="B1852" t="s">
        <v>454</v>
      </c>
      <c r="C1852">
        <v>7214</v>
      </c>
      <c r="D1852" t="s">
        <v>4028</v>
      </c>
      <c r="E1852">
        <v>20605</v>
      </c>
      <c r="F1852">
        <v>361</v>
      </c>
      <c r="G1852">
        <v>1896.33</v>
      </c>
    </row>
    <row r="1853" spans="1:7" x14ac:dyDescent="0.25">
      <c r="A1853">
        <v>7630</v>
      </c>
      <c r="B1853" t="s">
        <v>454</v>
      </c>
      <c r="C1853">
        <v>7218</v>
      </c>
      <c r="D1853" t="s">
        <v>3801</v>
      </c>
      <c r="E1853">
        <v>73592</v>
      </c>
      <c r="F1853">
        <v>361</v>
      </c>
      <c r="G1853">
        <v>587.1</v>
      </c>
    </row>
    <row r="1854" spans="1:7" x14ac:dyDescent="0.25">
      <c r="A1854">
        <v>7630</v>
      </c>
      <c r="B1854" t="s">
        <v>454</v>
      </c>
      <c r="C1854">
        <v>7278</v>
      </c>
      <c r="D1854" t="s">
        <v>3858</v>
      </c>
      <c r="E1854">
        <v>76706</v>
      </c>
      <c r="F1854">
        <v>402</v>
      </c>
      <c r="G1854">
        <v>790.24</v>
      </c>
    </row>
    <row r="1855" spans="1:7" x14ac:dyDescent="0.25">
      <c r="A1855">
        <v>7630</v>
      </c>
      <c r="B1855" t="s">
        <v>454</v>
      </c>
      <c r="C1855">
        <v>7316</v>
      </c>
      <c r="D1855" t="s">
        <v>3896</v>
      </c>
      <c r="E1855">
        <v>50435</v>
      </c>
      <c r="F1855">
        <v>361</v>
      </c>
      <c r="G1855">
        <v>10971.9</v>
      </c>
    </row>
    <row r="1856" spans="1:7" x14ac:dyDescent="0.25">
      <c r="A1856">
        <v>7630</v>
      </c>
      <c r="B1856" t="s">
        <v>454</v>
      </c>
      <c r="C1856">
        <v>7456</v>
      </c>
      <c r="D1856" t="s">
        <v>4029</v>
      </c>
      <c r="E1856">
        <v>75827</v>
      </c>
      <c r="F1856">
        <v>320</v>
      </c>
      <c r="G1856">
        <v>9909.48</v>
      </c>
    </row>
    <row r="1857" spans="1:7" x14ac:dyDescent="0.25">
      <c r="A1857">
        <v>7639</v>
      </c>
      <c r="B1857" t="s">
        <v>516</v>
      </c>
      <c r="C1857">
        <v>2066</v>
      </c>
      <c r="D1857" t="s">
        <v>517</v>
      </c>
      <c r="E1857">
        <v>76098</v>
      </c>
      <c r="F1857">
        <v>320</v>
      </c>
      <c r="G1857">
        <v>2922.63</v>
      </c>
    </row>
    <row r="1858" spans="1:7" x14ac:dyDescent="0.25">
      <c r="A1858">
        <v>7639</v>
      </c>
      <c r="B1858" t="s">
        <v>516</v>
      </c>
      <c r="C1858">
        <v>2068</v>
      </c>
      <c r="D1858" t="s">
        <v>518</v>
      </c>
      <c r="E1858">
        <v>77067</v>
      </c>
      <c r="F1858">
        <v>403</v>
      </c>
      <c r="G1858">
        <v>60</v>
      </c>
    </row>
    <row r="1859" spans="1:7" x14ac:dyDescent="0.25">
      <c r="A1859">
        <v>7639</v>
      </c>
      <c r="B1859" t="s">
        <v>516</v>
      </c>
      <c r="C1859">
        <v>4115</v>
      </c>
      <c r="D1859" t="s">
        <v>1678</v>
      </c>
      <c r="E1859">
        <v>19281</v>
      </c>
      <c r="F1859">
        <v>361</v>
      </c>
      <c r="G1859">
        <v>3763.98</v>
      </c>
    </row>
    <row r="1860" spans="1:7" x14ac:dyDescent="0.25">
      <c r="A1860">
        <v>7639</v>
      </c>
      <c r="B1860" t="s">
        <v>516</v>
      </c>
      <c r="C1860">
        <v>4116</v>
      </c>
      <c r="D1860" t="s">
        <v>1678</v>
      </c>
      <c r="E1860">
        <v>19281</v>
      </c>
      <c r="F1860">
        <v>361</v>
      </c>
      <c r="G1860">
        <v>3763.98</v>
      </c>
    </row>
    <row r="1861" spans="1:7" x14ac:dyDescent="0.25">
      <c r="A1861">
        <v>7639</v>
      </c>
      <c r="B1861" t="s">
        <v>516</v>
      </c>
      <c r="C1861">
        <v>4330</v>
      </c>
      <c r="D1861" t="s">
        <v>1785</v>
      </c>
      <c r="E1861">
        <v>19081</v>
      </c>
      <c r="F1861">
        <v>360</v>
      </c>
      <c r="G1861">
        <v>10212.700000000001</v>
      </c>
    </row>
    <row r="1862" spans="1:7" x14ac:dyDescent="0.25">
      <c r="A1862">
        <v>7639</v>
      </c>
      <c r="B1862" t="s">
        <v>516</v>
      </c>
      <c r="C1862">
        <v>5132</v>
      </c>
      <c r="D1862" t="s">
        <v>2298</v>
      </c>
      <c r="E1862">
        <v>77067</v>
      </c>
      <c r="F1862">
        <v>403</v>
      </c>
      <c r="G1862">
        <v>523.65</v>
      </c>
    </row>
    <row r="1863" spans="1:7" x14ac:dyDescent="0.25">
      <c r="A1863">
        <v>7639</v>
      </c>
      <c r="B1863" t="s">
        <v>516</v>
      </c>
      <c r="C1863">
        <v>5140</v>
      </c>
      <c r="D1863" t="s">
        <v>2302</v>
      </c>
      <c r="E1863">
        <v>77066</v>
      </c>
      <c r="F1863">
        <v>401</v>
      </c>
      <c r="G1863">
        <v>633.76</v>
      </c>
    </row>
    <row r="1864" spans="1:7" x14ac:dyDescent="0.25">
      <c r="A1864">
        <v>7639</v>
      </c>
      <c r="B1864" t="s">
        <v>516</v>
      </c>
      <c r="C1864">
        <v>5212</v>
      </c>
      <c r="D1864" t="s">
        <v>2364</v>
      </c>
      <c r="E1864">
        <v>77065</v>
      </c>
      <c r="F1864">
        <v>401</v>
      </c>
      <c r="G1864">
        <v>497.08</v>
      </c>
    </row>
    <row r="1865" spans="1:7" x14ac:dyDescent="0.25">
      <c r="A1865">
        <v>7639</v>
      </c>
      <c r="B1865" t="s">
        <v>516</v>
      </c>
      <c r="C1865">
        <v>5213</v>
      </c>
      <c r="D1865" t="s">
        <v>2365</v>
      </c>
      <c r="E1865">
        <v>77065</v>
      </c>
      <c r="F1865">
        <v>401</v>
      </c>
      <c r="G1865">
        <v>497.08</v>
      </c>
    </row>
    <row r="1866" spans="1:7" x14ac:dyDescent="0.25">
      <c r="A1866">
        <v>7639</v>
      </c>
      <c r="B1866" t="s">
        <v>516</v>
      </c>
      <c r="C1866">
        <v>6038</v>
      </c>
      <c r="D1866" t="s">
        <v>2866</v>
      </c>
      <c r="E1866">
        <v>19082</v>
      </c>
      <c r="F1866">
        <v>361</v>
      </c>
      <c r="G1866">
        <v>3689.1</v>
      </c>
    </row>
    <row r="1867" spans="1:7" x14ac:dyDescent="0.25">
      <c r="A1867">
        <v>7639</v>
      </c>
      <c r="B1867" t="s">
        <v>516</v>
      </c>
      <c r="C1867">
        <v>6400</v>
      </c>
      <c r="D1867" t="s">
        <v>3146</v>
      </c>
      <c r="E1867">
        <v>77067</v>
      </c>
      <c r="F1867">
        <v>403</v>
      </c>
      <c r="G1867">
        <v>523.65</v>
      </c>
    </row>
    <row r="1868" spans="1:7" x14ac:dyDescent="0.25">
      <c r="A1868">
        <v>7639</v>
      </c>
      <c r="B1868" t="s">
        <v>516</v>
      </c>
      <c r="C1868">
        <v>6401</v>
      </c>
      <c r="D1868" t="s">
        <v>3147</v>
      </c>
      <c r="E1868">
        <v>77067</v>
      </c>
      <c r="F1868">
        <v>403</v>
      </c>
      <c r="G1868">
        <v>523.65</v>
      </c>
    </row>
    <row r="1869" spans="1:7" x14ac:dyDescent="0.25">
      <c r="A1869">
        <v>7639</v>
      </c>
      <c r="B1869" t="s">
        <v>516</v>
      </c>
      <c r="C1869">
        <v>6463</v>
      </c>
      <c r="D1869" t="s">
        <v>3177</v>
      </c>
      <c r="E1869" t="s">
        <v>3957</v>
      </c>
      <c r="F1869">
        <v>270</v>
      </c>
      <c r="G1869">
        <v>187.98</v>
      </c>
    </row>
    <row r="1870" spans="1:7" x14ac:dyDescent="0.25">
      <c r="A1870">
        <v>7639</v>
      </c>
      <c r="B1870" t="s">
        <v>516</v>
      </c>
      <c r="C1870">
        <v>6584</v>
      </c>
      <c r="D1870" t="s">
        <v>3270</v>
      </c>
      <c r="E1870" t="s">
        <v>3957</v>
      </c>
      <c r="F1870">
        <v>270</v>
      </c>
      <c r="G1870">
        <v>251.81</v>
      </c>
    </row>
    <row r="1871" spans="1:7" x14ac:dyDescent="0.25">
      <c r="A1871">
        <v>7639</v>
      </c>
      <c r="B1871" t="s">
        <v>516</v>
      </c>
      <c r="C1871">
        <v>6585</v>
      </c>
      <c r="D1871" t="s">
        <v>3271</v>
      </c>
      <c r="E1871" t="s">
        <v>3957</v>
      </c>
      <c r="F1871">
        <v>270</v>
      </c>
      <c r="G1871">
        <v>89.79</v>
      </c>
    </row>
    <row r="1872" spans="1:7" x14ac:dyDescent="0.25">
      <c r="A1872">
        <v>7639</v>
      </c>
      <c r="B1872" t="s">
        <v>516</v>
      </c>
      <c r="C1872">
        <v>6586</v>
      </c>
      <c r="D1872" t="s">
        <v>3272</v>
      </c>
      <c r="E1872" t="s">
        <v>3957</v>
      </c>
      <c r="F1872">
        <v>270</v>
      </c>
      <c r="G1872">
        <v>529.57000000000005</v>
      </c>
    </row>
    <row r="1873" spans="1:7" x14ac:dyDescent="0.25">
      <c r="A1873">
        <v>7639</v>
      </c>
      <c r="B1873" t="s">
        <v>516</v>
      </c>
      <c r="C1873">
        <v>6665</v>
      </c>
      <c r="D1873" t="s">
        <v>3346</v>
      </c>
      <c r="E1873">
        <v>77053</v>
      </c>
      <c r="F1873">
        <v>320</v>
      </c>
      <c r="G1873">
        <v>1391.79</v>
      </c>
    </row>
    <row r="1874" spans="1:7" x14ac:dyDescent="0.25">
      <c r="A1874">
        <v>7639</v>
      </c>
      <c r="B1874" t="s">
        <v>516</v>
      </c>
      <c r="C1874">
        <v>6667</v>
      </c>
      <c r="D1874" t="s">
        <v>3347</v>
      </c>
      <c r="E1874">
        <v>19030</v>
      </c>
      <c r="F1874">
        <v>320</v>
      </c>
      <c r="G1874">
        <v>169.19</v>
      </c>
    </row>
    <row r="1875" spans="1:7" x14ac:dyDescent="0.25">
      <c r="A1875">
        <v>7639</v>
      </c>
      <c r="B1875" t="s">
        <v>516</v>
      </c>
      <c r="C1875">
        <v>6871</v>
      </c>
      <c r="D1875" t="s">
        <v>3516</v>
      </c>
      <c r="E1875">
        <v>77067</v>
      </c>
      <c r="F1875">
        <v>403</v>
      </c>
      <c r="G1875" t="s">
        <v>3957</v>
      </c>
    </row>
    <row r="1876" spans="1:7" x14ac:dyDescent="0.25">
      <c r="A1876">
        <v>7650</v>
      </c>
      <c r="B1876" t="s">
        <v>519</v>
      </c>
      <c r="C1876">
        <v>2073</v>
      </c>
      <c r="D1876" t="s">
        <v>520</v>
      </c>
      <c r="E1876">
        <v>78315</v>
      </c>
      <c r="F1876">
        <v>341</v>
      </c>
      <c r="G1876">
        <v>2736.13</v>
      </c>
    </row>
    <row r="1877" spans="1:7" x14ac:dyDescent="0.25">
      <c r="A1877">
        <v>7650</v>
      </c>
      <c r="B1877" t="s">
        <v>519</v>
      </c>
      <c r="C1877">
        <v>2074</v>
      </c>
      <c r="D1877" t="s">
        <v>521</v>
      </c>
      <c r="E1877">
        <v>78305</v>
      </c>
      <c r="F1877">
        <v>341</v>
      </c>
      <c r="G1877">
        <v>2736.13</v>
      </c>
    </row>
    <row r="1878" spans="1:7" x14ac:dyDescent="0.25">
      <c r="A1878">
        <v>7650</v>
      </c>
      <c r="B1878" t="s">
        <v>519</v>
      </c>
      <c r="C1878">
        <v>2075</v>
      </c>
      <c r="D1878" t="s">
        <v>522</v>
      </c>
      <c r="E1878">
        <v>78300</v>
      </c>
      <c r="F1878">
        <v>341</v>
      </c>
      <c r="G1878">
        <v>2736.13</v>
      </c>
    </row>
    <row r="1879" spans="1:7" x14ac:dyDescent="0.25">
      <c r="A1879">
        <v>7650</v>
      </c>
      <c r="B1879" t="s">
        <v>519</v>
      </c>
      <c r="C1879">
        <v>2076</v>
      </c>
      <c r="D1879" t="s">
        <v>523</v>
      </c>
      <c r="E1879">
        <v>78306</v>
      </c>
      <c r="F1879">
        <v>341</v>
      </c>
      <c r="G1879">
        <v>2736.13</v>
      </c>
    </row>
    <row r="1880" spans="1:7" x14ac:dyDescent="0.25">
      <c r="A1880">
        <v>7650</v>
      </c>
      <c r="B1880" t="s">
        <v>519</v>
      </c>
      <c r="C1880">
        <v>2079</v>
      </c>
      <c r="D1880" t="s">
        <v>524</v>
      </c>
      <c r="E1880">
        <v>78226</v>
      </c>
      <c r="F1880">
        <v>341</v>
      </c>
      <c r="G1880">
        <v>2736.13</v>
      </c>
    </row>
    <row r="1881" spans="1:7" x14ac:dyDescent="0.25">
      <c r="A1881">
        <v>7650</v>
      </c>
      <c r="B1881" t="s">
        <v>519</v>
      </c>
      <c r="C1881">
        <v>2083</v>
      </c>
      <c r="D1881" t="s">
        <v>525</v>
      </c>
      <c r="E1881">
        <v>78801</v>
      </c>
      <c r="F1881">
        <v>341</v>
      </c>
      <c r="G1881">
        <v>2736.13</v>
      </c>
    </row>
    <row r="1882" spans="1:7" x14ac:dyDescent="0.25">
      <c r="A1882">
        <v>7650</v>
      </c>
      <c r="B1882" t="s">
        <v>519</v>
      </c>
      <c r="C1882">
        <v>2086</v>
      </c>
      <c r="D1882" t="s">
        <v>526</v>
      </c>
      <c r="E1882">
        <v>78264</v>
      </c>
      <c r="F1882">
        <v>341</v>
      </c>
      <c r="G1882">
        <v>2736.13</v>
      </c>
    </row>
    <row r="1883" spans="1:7" x14ac:dyDescent="0.25">
      <c r="A1883">
        <v>7650</v>
      </c>
      <c r="B1883" t="s">
        <v>519</v>
      </c>
      <c r="C1883">
        <v>2088</v>
      </c>
      <c r="D1883" t="s">
        <v>527</v>
      </c>
      <c r="E1883">
        <v>78472</v>
      </c>
      <c r="F1883">
        <v>341</v>
      </c>
      <c r="G1883">
        <v>4516.7700000000004</v>
      </c>
    </row>
    <row r="1884" spans="1:7" x14ac:dyDescent="0.25">
      <c r="A1884">
        <v>7650</v>
      </c>
      <c r="B1884" t="s">
        <v>519</v>
      </c>
      <c r="C1884">
        <v>2093</v>
      </c>
      <c r="D1884" t="s">
        <v>528</v>
      </c>
      <c r="E1884" t="s">
        <v>529</v>
      </c>
      <c r="F1884">
        <v>343</v>
      </c>
      <c r="G1884">
        <v>151.07</v>
      </c>
    </row>
    <row r="1885" spans="1:7" x14ac:dyDescent="0.25">
      <c r="A1885">
        <v>7650</v>
      </c>
      <c r="B1885" t="s">
        <v>519</v>
      </c>
      <c r="C1885">
        <v>2094</v>
      </c>
      <c r="D1885" t="s">
        <v>530</v>
      </c>
      <c r="E1885" t="s">
        <v>531</v>
      </c>
      <c r="F1885">
        <v>343</v>
      </c>
      <c r="G1885">
        <v>5536.07</v>
      </c>
    </row>
    <row r="1886" spans="1:7" x14ac:dyDescent="0.25">
      <c r="A1886">
        <v>7650</v>
      </c>
      <c r="B1886" t="s">
        <v>519</v>
      </c>
      <c r="C1886">
        <v>2095</v>
      </c>
      <c r="D1886" t="s">
        <v>532</v>
      </c>
      <c r="E1886">
        <v>78801</v>
      </c>
      <c r="F1886">
        <v>341</v>
      </c>
      <c r="G1886">
        <v>2736.13</v>
      </c>
    </row>
    <row r="1887" spans="1:7" x14ac:dyDescent="0.25">
      <c r="A1887">
        <v>7650</v>
      </c>
      <c r="B1887" t="s">
        <v>519</v>
      </c>
      <c r="C1887">
        <v>2097</v>
      </c>
      <c r="D1887" t="s">
        <v>533</v>
      </c>
      <c r="E1887">
        <v>78708</v>
      </c>
      <c r="F1887">
        <v>341</v>
      </c>
      <c r="G1887">
        <v>3551.95</v>
      </c>
    </row>
    <row r="1888" spans="1:7" x14ac:dyDescent="0.25">
      <c r="A1888">
        <v>7650</v>
      </c>
      <c r="B1888" t="s">
        <v>519</v>
      </c>
      <c r="C1888">
        <v>2098</v>
      </c>
      <c r="D1888" t="s">
        <v>534</v>
      </c>
      <c r="E1888">
        <v>78707</v>
      </c>
      <c r="F1888">
        <v>341</v>
      </c>
      <c r="G1888">
        <v>3551.95</v>
      </c>
    </row>
    <row r="1889" spans="1:7" x14ac:dyDescent="0.25">
      <c r="A1889">
        <v>7650</v>
      </c>
      <c r="B1889" t="s">
        <v>519</v>
      </c>
      <c r="C1889">
        <v>2100</v>
      </c>
      <c r="D1889" t="s">
        <v>535</v>
      </c>
      <c r="E1889">
        <v>78140</v>
      </c>
      <c r="F1889">
        <v>341</v>
      </c>
      <c r="G1889">
        <v>2736.13</v>
      </c>
    </row>
    <row r="1890" spans="1:7" x14ac:dyDescent="0.25">
      <c r="A1890">
        <v>7650</v>
      </c>
      <c r="B1890" t="s">
        <v>519</v>
      </c>
      <c r="C1890">
        <v>2101</v>
      </c>
      <c r="D1890" t="s">
        <v>536</v>
      </c>
      <c r="E1890">
        <v>78216</v>
      </c>
      <c r="F1890">
        <v>341</v>
      </c>
      <c r="G1890">
        <v>2736.13</v>
      </c>
    </row>
    <row r="1891" spans="1:7" x14ac:dyDescent="0.25">
      <c r="A1891">
        <v>7650</v>
      </c>
      <c r="B1891" t="s">
        <v>519</v>
      </c>
      <c r="C1891">
        <v>2102</v>
      </c>
      <c r="D1891" t="s">
        <v>537</v>
      </c>
      <c r="E1891">
        <v>78215</v>
      </c>
      <c r="F1891">
        <v>341</v>
      </c>
      <c r="G1891">
        <v>2736.13</v>
      </c>
    </row>
    <row r="1892" spans="1:7" x14ac:dyDescent="0.25">
      <c r="A1892">
        <v>7650</v>
      </c>
      <c r="B1892" t="s">
        <v>519</v>
      </c>
      <c r="C1892">
        <v>2103</v>
      </c>
      <c r="D1892" t="s">
        <v>538</v>
      </c>
      <c r="E1892">
        <v>78582</v>
      </c>
      <c r="F1892">
        <v>341</v>
      </c>
      <c r="G1892">
        <v>3551.95</v>
      </c>
    </row>
    <row r="1893" spans="1:7" x14ac:dyDescent="0.25">
      <c r="A1893">
        <v>7650</v>
      </c>
      <c r="B1893" t="s">
        <v>519</v>
      </c>
      <c r="C1893">
        <v>2104</v>
      </c>
      <c r="D1893" t="s">
        <v>539</v>
      </c>
      <c r="E1893">
        <v>78290</v>
      </c>
      <c r="F1893">
        <v>341</v>
      </c>
      <c r="G1893">
        <v>2736.13</v>
      </c>
    </row>
    <row r="1894" spans="1:7" x14ac:dyDescent="0.25">
      <c r="A1894">
        <v>7650</v>
      </c>
      <c r="B1894" t="s">
        <v>519</v>
      </c>
      <c r="C1894">
        <v>2105</v>
      </c>
      <c r="D1894" t="s">
        <v>540</v>
      </c>
      <c r="E1894">
        <v>78070</v>
      </c>
      <c r="F1894">
        <v>341</v>
      </c>
      <c r="G1894">
        <v>2736.13</v>
      </c>
    </row>
    <row r="1895" spans="1:7" x14ac:dyDescent="0.25">
      <c r="A1895">
        <v>7650</v>
      </c>
      <c r="B1895" t="s">
        <v>519</v>
      </c>
      <c r="C1895">
        <v>2106</v>
      </c>
      <c r="D1895" t="s">
        <v>541</v>
      </c>
      <c r="E1895">
        <v>78580</v>
      </c>
      <c r="F1895">
        <v>341</v>
      </c>
      <c r="G1895">
        <v>2736.13</v>
      </c>
    </row>
    <row r="1896" spans="1:7" x14ac:dyDescent="0.25">
      <c r="A1896">
        <v>7650</v>
      </c>
      <c r="B1896" t="s">
        <v>519</v>
      </c>
      <c r="C1896">
        <v>2107</v>
      </c>
      <c r="D1896" t="s">
        <v>542</v>
      </c>
      <c r="E1896">
        <v>78579</v>
      </c>
      <c r="F1896">
        <v>341</v>
      </c>
      <c r="G1896">
        <v>2736.13</v>
      </c>
    </row>
    <row r="1897" spans="1:7" x14ac:dyDescent="0.25">
      <c r="A1897">
        <v>7650</v>
      </c>
      <c r="B1897" t="s">
        <v>519</v>
      </c>
      <c r="C1897">
        <v>2108</v>
      </c>
      <c r="D1897" t="s">
        <v>543</v>
      </c>
      <c r="E1897">
        <v>78278</v>
      </c>
      <c r="F1897">
        <v>341</v>
      </c>
      <c r="G1897">
        <v>2736.13</v>
      </c>
    </row>
    <row r="1898" spans="1:7" x14ac:dyDescent="0.25">
      <c r="A1898">
        <v>7650</v>
      </c>
      <c r="B1898" t="s">
        <v>519</v>
      </c>
      <c r="C1898">
        <v>2110</v>
      </c>
      <c r="D1898" t="s">
        <v>544</v>
      </c>
      <c r="E1898" t="s">
        <v>545</v>
      </c>
      <c r="F1898">
        <v>343</v>
      </c>
      <c r="G1898">
        <v>113.11</v>
      </c>
    </row>
    <row r="1899" spans="1:7" x14ac:dyDescent="0.25">
      <c r="A1899">
        <v>7650</v>
      </c>
      <c r="B1899" t="s">
        <v>519</v>
      </c>
      <c r="C1899">
        <v>2111</v>
      </c>
      <c r="D1899" t="s">
        <v>546</v>
      </c>
      <c r="E1899" t="s">
        <v>547</v>
      </c>
      <c r="F1899">
        <v>343</v>
      </c>
      <c r="G1899">
        <v>644.41</v>
      </c>
    </row>
    <row r="1900" spans="1:7" x14ac:dyDescent="0.25">
      <c r="A1900">
        <v>7650</v>
      </c>
      <c r="B1900" t="s">
        <v>519</v>
      </c>
      <c r="C1900">
        <v>2113</v>
      </c>
      <c r="D1900" t="s">
        <v>548</v>
      </c>
      <c r="E1900" t="s">
        <v>549</v>
      </c>
      <c r="F1900">
        <v>343</v>
      </c>
      <c r="G1900">
        <v>659.36</v>
      </c>
    </row>
    <row r="1901" spans="1:7" x14ac:dyDescent="0.25">
      <c r="A1901">
        <v>7650</v>
      </c>
      <c r="B1901" t="s">
        <v>519</v>
      </c>
      <c r="C1901">
        <v>2114</v>
      </c>
      <c r="D1901" t="s">
        <v>550</v>
      </c>
      <c r="E1901" t="s">
        <v>551</v>
      </c>
      <c r="F1901">
        <v>342</v>
      </c>
      <c r="G1901">
        <v>113.11</v>
      </c>
    </row>
    <row r="1902" spans="1:7" x14ac:dyDescent="0.25">
      <c r="A1902">
        <v>7650</v>
      </c>
      <c r="B1902" t="s">
        <v>519</v>
      </c>
      <c r="C1902">
        <v>2115</v>
      </c>
      <c r="D1902" t="s">
        <v>552</v>
      </c>
      <c r="E1902" t="s">
        <v>553</v>
      </c>
      <c r="F1902">
        <v>343</v>
      </c>
      <c r="G1902">
        <v>244.42</v>
      </c>
    </row>
    <row r="1903" spans="1:7" x14ac:dyDescent="0.25">
      <c r="A1903">
        <v>7650</v>
      </c>
      <c r="B1903" t="s">
        <v>519</v>
      </c>
      <c r="C1903">
        <v>2116</v>
      </c>
      <c r="D1903" t="s">
        <v>554</v>
      </c>
      <c r="E1903" t="s">
        <v>555</v>
      </c>
      <c r="F1903">
        <v>343</v>
      </c>
      <c r="G1903">
        <v>1262.17</v>
      </c>
    </row>
    <row r="1904" spans="1:7" x14ac:dyDescent="0.25">
      <c r="A1904">
        <v>7650</v>
      </c>
      <c r="B1904" t="s">
        <v>519</v>
      </c>
      <c r="C1904">
        <v>2117</v>
      </c>
      <c r="D1904" t="s">
        <v>556</v>
      </c>
      <c r="E1904" t="s">
        <v>557</v>
      </c>
      <c r="F1904">
        <v>343</v>
      </c>
      <c r="G1904">
        <v>139.66</v>
      </c>
    </row>
    <row r="1905" spans="1:7" x14ac:dyDescent="0.25">
      <c r="A1905">
        <v>7650</v>
      </c>
      <c r="B1905" t="s">
        <v>519</v>
      </c>
      <c r="C1905">
        <v>2118</v>
      </c>
      <c r="D1905" t="s">
        <v>558</v>
      </c>
      <c r="E1905" t="s">
        <v>559</v>
      </c>
      <c r="F1905">
        <v>343</v>
      </c>
      <c r="G1905">
        <v>5.96</v>
      </c>
    </row>
    <row r="1906" spans="1:7" x14ac:dyDescent="0.25">
      <c r="A1906">
        <v>7650</v>
      </c>
      <c r="B1906" t="s">
        <v>519</v>
      </c>
      <c r="C1906">
        <v>2121</v>
      </c>
      <c r="D1906" t="s">
        <v>560</v>
      </c>
      <c r="E1906">
        <v>78451</v>
      </c>
      <c r="F1906">
        <v>341</v>
      </c>
      <c r="G1906">
        <v>9485.1200000000008</v>
      </c>
    </row>
    <row r="1907" spans="1:7" x14ac:dyDescent="0.25">
      <c r="A1907">
        <v>7650</v>
      </c>
      <c r="B1907" t="s">
        <v>519</v>
      </c>
      <c r="C1907">
        <v>2124</v>
      </c>
      <c r="D1907" t="s">
        <v>561</v>
      </c>
      <c r="E1907">
        <v>78014</v>
      </c>
      <c r="F1907">
        <v>341</v>
      </c>
      <c r="G1907">
        <v>2736.13</v>
      </c>
    </row>
    <row r="1908" spans="1:7" x14ac:dyDescent="0.25">
      <c r="A1908">
        <v>7650</v>
      </c>
      <c r="B1908" t="s">
        <v>519</v>
      </c>
      <c r="C1908">
        <v>2126</v>
      </c>
      <c r="D1908" t="s">
        <v>562</v>
      </c>
      <c r="E1908">
        <v>78306</v>
      </c>
      <c r="F1908">
        <v>341</v>
      </c>
      <c r="G1908">
        <v>2656.44</v>
      </c>
    </row>
    <row r="1909" spans="1:7" x14ac:dyDescent="0.25">
      <c r="A1909">
        <v>7650</v>
      </c>
      <c r="B1909" t="s">
        <v>519</v>
      </c>
      <c r="C1909">
        <v>2127</v>
      </c>
      <c r="D1909" t="s">
        <v>563</v>
      </c>
      <c r="E1909" t="s">
        <v>564</v>
      </c>
      <c r="F1909">
        <v>342</v>
      </c>
      <c r="G1909">
        <v>185.78</v>
      </c>
    </row>
    <row r="1910" spans="1:7" x14ac:dyDescent="0.25">
      <c r="A1910">
        <v>7650</v>
      </c>
      <c r="B1910" t="s">
        <v>519</v>
      </c>
      <c r="C1910">
        <v>5217</v>
      </c>
      <c r="D1910" t="s">
        <v>2368</v>
      </c>
      <c r="E1910" t="s">
        <v>557</v>
      </c>
      <c r="F1910">
        <v>343</v>
      </c>
      <c r="G1910">
        <v>568.62</v>
      </c>
    </row>
    <row r="1911" spans="1:7" x14ac:dyDescent="0.25">
      <c r="A1911">
        <v>7650</v>
      </c>
      <c r="B1911" t="s">
        <v>519</v>
      </c>
      <c r="C1911">
        <v>5218</v>
      </c>
      <c r="D1911" t="s">
        <v>2369</v>
      </c>
      <c r="E1911" t="s">
        <v>2370</v>
      </c>
      <c r="F1911">
        <v>343</v>
      </c>
      <c r="G1911">
        <v>9764.92</v>
      </c>
    </row>
    <row r="1912" spans="1:7" x14ac:dyDescent="0.25">
      <c r="A1912">
        <v>7650</v>
      </c>
      <c r="B1912" t="s">
        <v>519</v>
      </c>
      <c r="C1912">
        <v>5237</v>
      </c>
      <c r="D1912" t="s">
        <v>2387</v>
      </c>
      <c r="E1912">
        <v>78195</v>
      </c>
      <c r="F1912">
        <v>341</v>
      </c>
      <c r="G1912">
        <v>3551.96</v>
      </c>
    </row>
    <row r="1913" spans="1:7" x14ac:dyDescent="0.25">
      <c r="A1913">
        <v>7650</v>
      </c>
      <c r="B1913" t="s">
        <v>519</v>
      </c>
      <c r="C1913">
        <v>5238</v>
      </c>
      <c r="D1913" t="s">
        <v>4030</v>
      </c>
      <c r="E1913" t="s">
        <v>557</v>
      </c>
      <c r="F1913">
        <v>343</v>
      </c>
      <c r="G1913">
        <v>421.22</v>
      </c>
    </row>
    <row r="1914" spans="1:7" x14ac:dyDescent="0.25">
      <c r="A1914">
        <v>7650</v>
      </c>
      <c r="B1914" t="s">
        <v>519</v>
      </c>
      <c r="C1914">
        <v>5489</v>
      </c>
      <c r="D1914" t="s">
        <v>2502</v>
      </c>
      <c r="E1914">
        <v>78012</v>
      </c>
      <c r="F1914">
        <v>341</v>
      </c>
      <c r="G1914">
        <v>2736.13</v>
      </c>
    </row>
    <row r="1915" spans="1:7" x14ac:dyDescent="0.25">
      <c r="A1915">
        <v>7650</v>
      </c>
      <c r="B1915" t="s">
        <v>519</v>
      </c>
      <c r="C1915">
        <v>5650</v>
      </c>
      <c r="D1915" t="s">
        <v>2643</v>
      </c>
      <c r="E1915" t="s">
        <v>1097</v>
      </c>
      <c r="F1915">
        <v>636</v>
      </c>
      <c r="G1915">
        <v>816.07</v>
      </c>
    </row>
    <row r="1916" spans="1:7" x14ac:dyDescent="0.25">
      <c r="A1916">
        <v>7650</v>
      </c>
      <c r="B1916" t="s">
        <v>519</v>
      </c>
      <c r="C1916">
        <v>5740</v>
      </c>
      <c r="D1916" t="s">
        <v>2722</v>
      </c>
      <c r="E1916">
        <v>78452</v>
      </c>
      <c r="F1916">
        <v>341</v>
      </c>
      <c r="G1916">
        <v>9485.1200000000008</v>
      </c>
    </row>
    <row r="1917" spans="1:7" x14ac:dyDescent="0.25">
      <c r="A1917">
        <v>7650</v>
      </c>
      <c r="B1917" t="s">
        <v>519</v>
      </c>
      <c r="C1917">
        <v>6060</v>
      </c>
      <c r="D1917" t="s">
        <v>2884</v>
      </c>
      <c r="E1917" t="s">
        <v>2885</v>
      </c>
      <c r="F1917">
        <v>343</v>
      </c>
      <c r="G1917">
        <v>8013.37</v>
      </c>
    </row>
    <row r="1918" spans="1:7" x14ac:dyDescent="0.25">
      <c r="A1918">
        <v>7650</v>
      </c>
      <c r="B1918" t="s">
        <v>519</v>
      </c>
      <c r="C1918">
        <v>6063</v>
      </c>
      <c r="D1918" t="s">
        <v>2888</v>
      </c>
      <c r="E1918" t="s">
        <v>2889</v>
      </c>
      <c r="F1918">
        <v>343</v>
      </c>
      <c r="G1918">
        <v>566.41999999999996</v>
      </c>
    </row>
    <row r="1919" spans="1:7" x14ac:dyDescent="0.25">
      <c r="A1919">
        <v>7650</v>
      </c>
      <c r="B1919" t="s">
        <v>519</v>
      </c>
      <c r="C1919">
        <v>6328</v>
      </c>
      <c r="D1919" t="s">
        <v>3086</v>
      </c>
      <c r="E1919">
        <v>78452</v>
      </c>
      <c r="F1919">
        <v>341</v>
      </c>
      <c r="G1919">
        <v>9485.1200000000008</v>
      </c>
    </row>
    <row r="1920" spans="1:7" x14ac:dyDescent="0.25">
      <c r="A1920">
        <v>7650</v>
      </c>
      <c r="B1920" t="s">
        <v>519</v>
      </c>
      <c r="C1920">
        <v>7001</v>
      </c>
      <c r="D1920" t="s">
        <v>3618</v>
      </c>
      <c r="E1920">
        <v>78226</v>
      </c>
      <c r="F1920">
        <v>341</v>
      </c>
      <c r="G1920">
        <v>2736.13</v>
      </c>
    </row>
    <row r="1921" spans="1:7" x14ac:dyDescent="0.25">
      <c r="A1921">
        <v>7650</v>
      </c>
      <c r="B1921" t="s">
        <v>519</v>
      </c>
      <c r="C1921">
        <v>7002</v>
      </c>
      <c r="D1921" t="s">
        <v>3623</v>
      </c>
      <c r="E1921">
        <v>78802</v>
      </c>
      <c r="F1921">
        <v>341</v>
      </c>
      <c r="G1921">
        <v>9485.1200000000008</v>
      </c>
    </row>
    <row r="1922" spans="1:7" x14ac:dyDescent="0.25">
      <c r="A1922">
        <v>7650</v>
      </c>
      <c r="B1922" t="s">
        <v>519</v>
      </c>
      <c r="C1922">
        <v>7003</v>
      </c>
      <c r="D1922" t="s">
        <v>3624</v>
      </c>
      <c r="E1922">
        <v>78451</v>
      </c>
      <c r="F1922">
        <v>341</v>
      </c>
      <c r="G1922">
        <v>9485.1200000000008</v>
      </c>
    </row>
    <row r="1923" spans="1:7" x14ac:dyDescent="0.25">
      <c r="A1923">
        <v>7650</v>
      </c>
      <c r="B1923" t="s">
        <v>519</v>
      </c>
      <c r="C1923">
        <v>7004</v>
      </c>
      <c r="D1923" t="s">
        <v>3625</v>
      </c>
      <c r="E1923">
        <v>78014</v>
      </c>
      <c r="F1923">
        <v>341</v>
      </c>
      <c r="G1923">
        <v>2736.13</v>
      </c>
    </row>
    <row r="1924" spans="1:7" x14ac:dyDescent="0.25">
      <c r="A1924">
        <v>7650</v>
      </c>
      <c r="B1924" t="s">
        <v>519</v>
      </c>
      <c r="C1924">
        <v>7005</v>
      </c>
      <c r="D1924" t="s">
        <v>3626</v>
      </c>
      <c r="E1924">
        <v>78014</v>
      </c>
      <c r="F1924">
        <v>341</v>
      </c>
      <c r="G1924">
        <v>2736.13</v>
      </c>
    </row>
    <row r="1925" spans="1:7" x14ac:dyDescent="0.25">
      <c r="A1925">
        <v>7650</v>
      </c>
      <c r="B1925" t="s">
        <v>519</v>
      </c>
      <c r="C1925">
        <v>7160</v>
      </c>
      <c r="D1925" t="s">
        <v>3766</v>
      </c>
      <c r="E1925">
        <v>78070</v>
      </c>
      <c r="F1925">
        <v>341</v>
      </c>
      <c r="G1925">
        <v>2736.13</v>
      </c>
    </row>
    <row r="1926" spans="1:7" x14ac:dyDescent="0.25">
      <c r="A1926">
        <v>7650</v>
      </c>
      <c r="B1926" t="s">
        <v>519</v>
      </c>
      <c r="C1926">
        <v>7161</v>
      </c>
      <c r="D1926" t="s">
        <v>3767</v>
      </c>
      <c r="E1926">
        <v>78195</v>
      </c>
      <c r="F1926">
        <v>341</v>
      </c>
      <c r="G1926">
        <v>3551.96</v>
      </c>
    </row>
    <row r="1927" spans="1:7" x14ac:dyDescent="0.25">
      <c r="A1927">
        <v>7650</v>
      </c>
      <c r="B1927" t="s">
        <v>519</v>
      </c>
      <c r="C1927">
        <v>7162</v>
      </c>
      <c r="D1927" t="s">
        <v>3768</v>
      </c>
      <c r="E1927">
        <v>78452</v>
      </c>
      <c r="F1927">
        <v>341</v>
      </c>
      <c r="G1927">
        <v>9485.1200000000008</v>
      </c>
    </row>
    <row r="1928" spans="1:7" x14ac:dyDescent="0.25">
      <c r="A1928">
        <v>7650</v>
      </c>
      <c r="B1928" t="s">
        <v>519</v>
      </c>
      <c r="C1928">
        <v>7167</v>
      </c>
      <c r="D1928" t="s">
        <v>3769</v>
      </c>
      <c r="E1928">
        <v>78802</v>
      </c>
      <c r="F1928">
        <v>341</v>
      </c>
      <c r="G1928">
        <v>9485.1200000000008</v>
      </c>
    </row>
    <row r="1929" spans="1:7" x14ac:dyDescent="0.25">
      <c r="A1929">
        <v>7650</v>
      </c>
      <c r="B1929" t="s">
        <v>519</v>
      </c>
      <c r="C1929">
        <v>7168</v>
      </c>
      <c r="D1929" t="s">
        <v>3770</v>
      </c>
      <c r="E1929">
        <v>78262</v>
      </c>
      <c r="F1929">
        <v>341</v>
      </c>
      <c r="G1929">
        <v>2736.13</v>
      </c>
    </row>
    <row r="1930" spans="1:7" x14ac:dyDescent="0.25">
      <c r="A1930">
        <v>7650</v>
      </c>
      <c r="B1930" t="s">
        <v>519</v>
      </c>
      <c r="C1930">
        <v>7260</v>
      </c>
      <c r="D1930" t="s">
        <v>3841</v>
      </c>
      <c r="E1930">
        <v>78451</v>
      </c>
      <c r="F1930">
        <v>341</v>
      </c>
      <c r="G1930">
        <v>9485.1200000000008</v>
      </c>
    </row>
    <row r="1931" spans="1:7" x14ac:dyDescent="0.25">
      <c r="A1931">
        <v>7660</v>
      </c>
      <c r="B1931" t="s">
        <v>2304</v>
      </c>
      <c r="C1931">
        <v>5146</v>
      </c>
      <c r="D1931" t="s">
        <v>2305</v>
      </c>
      <c r="E1931">
        <v>70336</v>
      </c>
      <c r="F1931">
        <v>610</v>
      </c>
      <c r="G1931">
        <v>4175.3599999999997</v>
      </c>
    </row>
    <row r="1932" spans="1:7" x14ac:dyDescent="0.25">
      <c r="A1932">
        <v>7660</v>
      </c>
      <c r="B1932" t="s">
        <v>2304</v>
      </c>
      <c r="C1932">
        <v>5147</v>
      </c>
      <c r="D1932" t="s">
        <v>2306</v>
      </c>
      <c r="E1932">
        <v>70540</v>
      </c>
      <c r="F1932">
        <v>611</v>
      </c>
      <c r="G1932">
        <v>4175.3599999999997</v>
      </c>
    </row>
    <row r="1933" spans="1:7" x14ac:dyDescent="0.25">
      <c r="A1933">
        <v>7660</v>
      </c>
      <c r="B1933" t="s">
        <v>2304</v>
      </c>
      <c r="C1933">
        <v>5148</v>
      </c>
      <c r="D1933" t="s">
        <v>2307</v>
      </c>
      <c r="E1933">
        <v>70542</v>
      </c>
      <c r="F1933">
        <v>611</v>
      </c>
      <c r="G1933">
        <v>6682.13</v>
      </c>
    </row>
    <row r="1934" spans="1:7" x14ac:dyDescent="0.25">
      <c r="A1934">
        <v>7660</v>
      </c>
      <c r="B1934" t="s">
        <v>2304</v>
      </c>
      <c r="C1934">
        <v>5149</v>
      </c>
      <c r="D1934" t="s">
        <v>2308</v>
      </c>
      <c r="E1934">
        <v>70543</v>
      </c>
      <c r="F1934">
        <v>611</v>
      </c>
      <c r="G1934">
        <v>6682.13</v>
      </c>
    </row>
    <row r="1935" spans="1:7" x14ac:dyDescent="0.25">
      <c r="A1935">
        <v>7660</v>
      </c>
      <c r="B1935" t="s">
        <v>2304</v>
      </c>
      <c r="C1935">
        <v>5150</v>
      </c>
      <c r="D1935" t="s">
        <v>2309</v>
      </c>
      <c r="E1935">
        <v>70544</v>
      </c>
      <c r="F1935">
        <v>615</v>
      </c>
      <c r="G1935">
        <v>4175.3599999999997</v>
      </c>
    </row>
    <row r="1936" spans="1:7" x14ac:dyDescent="0.25">
      <c r="A1936">
        <v>7660</v>
      </c>
      <c r="B1936" t="s">
        <v>2304</v>
      </c>
      <c r="C1936">
        <v>5151</v>
      </c>
      <c r="D1936" t="s">
        <v>2310</v>
      </c>
      <c r="E1936">
        <v>70545</v>
      </c>
      <c r="F1936">
        <v>615</v>
      </c>
      <c r="G1936">
        <v>6682.13</v>
      </c>
    </row>
    <row r="1937" spans="1:7" x14ac:dyDescent="0.25">
      <c r="A1937">
        <v>7660</v>
      </c>
      <c r="B1937" t="s">
        <v>2304</v>
      </c>
      <c r="C1937">
        <v>5152</v>
      </c>
      <c r="D1937" t="s">
        <v>4031</v>
      </c>
      <c r="E1937">
        <v>70546</v>
      </c>
      <c r="F1937">
        <v>615</v>
      </c>
      <c r="G1937">
        <v>6682.13</v>
      </c>
    </row>
    <row r="1938" spans="1:7" x14ac:dyDescent="0.25">
      <c r="A1938">
        <v>7660</v>
      </c>
      <c r="B1938" t="s">
        <v>2304</v>
      </c>
      <c r="C1938">
        <v>5153</v>
      </c>
      <c r="D1938" t="s">
        <v>2311</v>
      </c>
      <c r="E1938">
        <v>70547</v>
      </c>
      <c r="F1938">
        <v>615</v>
      </c>
      <c r="G1938">
        <v>4175.3599999999997</v>
      </c>
    </row>
    <row r="1939" spans="1:7" x14ac:dyDescent="0.25">
      <c r="A1939">
        <v>7660</v>
      </c>
      <c r="B1939" t="s">
        <v>2304</v>
      </c>
      <c r="C1939">
        <v>5154</v>
      </c>
      <c r="D1939" t="s">
        <v>2312</v>
      </c>
      <c r="E1939">
        <v>70548</v>
      </c>
      <c r="F1939">
        <v>615</v>
      </c>
      <c r="G1939">
        <v>6682.13</v>
      </c>
    </row>
    <row r="1940" spans="1:7" x14ac:dyDescent="0.25">
      <c r="A1940">
        <v>7660</v>
      </c>
      <c r="B1940" t="s">
        <v>2304</v>
      </c>
      <c r="C1940">
        <v>5155</v>
      </c>
      <c r="D1940" t="s">
        <v>2313</v>
      </c>
      <c r="E1940">
        <v>70549</v>
      </c>
      <c r="F1940">
        <v>615</v>
      </c>
      <c r="G1940">
        <v>6682.13</v>
      </c>
    </row>
    <row r="1941" spans="1:7" x14ac:dyDescent="0.25">
      <c r="A1941">
        <v>7660</v>
      </c>
      <c r="B1941" t="s">
        <v>2304</v>
      </c>
      <c r="C1941">
        <v>5156</v>
      </c>
      <c r="D1941" t="s">
        <v>2314</v>
      </c>
      <c r="E1941">
        <v>70551</v>
      </c>
      <c r="F1941">
        <v>611</v>
      </c>
      <c r="G1941">
        <v>4175.3599999999997</v>
      </c>
    </row>
    <row r="1942" spans="1:7" x14ac:dyDescent="0.25">
      <c r="A1942">
        <v>7660</v>
      </c>
      <c r="B1942" t="s">
        <v>2304</v>
      </c>
      <c r="C1942">
        <v>5157</v>
      </c>
      <c r="D1942" t="s">
        <v>2315</v>
      </c>
      <c r="E1942">
        <v>70552</v>
      </c>
      <c r="F1942">
        <v>611</v>
      </c>
      <c r="G1942">
        <v>6682.13</v>
      </c>
    </row>
    <row r="1943" spans="1:7" x14ac:dyDescent="0.25">
      <c r="A1943">
        <v>7660</v>
      </c>
      <c r="B1943" t="s">
        <v>2304</v>
      </c>
      <c r="C1943">
        <v>5158</v>
      </c>
      <c r="D1943" t="s">
        <v>2316</v>
      </c>
      <c r="E1943">
        <v>70553</v>
      </c>
      <c r="F1943">
        <v>611</v>
      </c>
      <c r="G1943">
        <v>6682.13</v>
      </c>
    </row>
    <row r="1944" spans="1:7" x14ac:dyDescent="0.25">
      <c r="A1944">
        <v>7660</v>
      </c>
      <c r="B1944" t="s">
        <v>2304</v>
      </c>
      <c r="C1944">
        <v>5160</v>
      </c>
      <c r="D1944" t="s">
        <v>2317</v>
      </c>
      <c r="E1944">
        <v>71550</v>
      </c>
      <c r="F1944">
        <v>610</v>
      </c>
      <c r="G1944">
        <v>4175.3599999999997</v>
      </c>
    </row>
    <row r="1945" spans="1:7" x14ac:dyDescent="0.25">
      <c r="A1945">
        <v>7660</v>
      </c>
      <c r="B1945" t="s">
        <v>2304</v>
      </c>
      <c r="C1945">
        <v>5161</v>
      </c>
      <c r="D1945" t="s">
        <v>2318</v>
      </c>
      <c r="E1945">
        <v>71551</v>
      </c>
      <c r="F1945">
        <v>610</v>
      </c>
      <c r="G1945">
        <v>12982.17</v>
      </c>
    </row>
    <row r="1946" spans="1:7" x14ac:dyDescent="0.25">
      <c r="A1946">
        <v>7660</v>
      </c>
      <c r="B1946" t="s">
        <v>2304</v>
      </c>
      <c r="C1946">
        <v>5162</v>
      </c>
      <c r="D1946" t="s">
        <v>2319</v>
      </c>
      <c r="E1946">
        <v>71552</v>
      </c>
      <c r="F1946">
        <v>610</v>
      </c>
      <c r="G1946">
        <v>6682.13</v>
      </c>
    </row>
    <row r="1947" spans="1:7" x14ac:dyDescent="0.25">
      <c r="A1947">
        <v>7660</v>
      </c>
      <c r="B1947" t="s">
        <v>2304</v>
      </c>
      <c r="C1947">
        <v>5163</v>
      </c>
      <c r="D1947" t="s">
        <v>2320</v>
      </c>
      <c r="E1947">
        <v>71555</v>
      </c>
      <c r="F1947">
        <v>618</v>
      </c>
      <c r="G1947">
        <v>6284.31</v>
      </c>
    </row>
    <row r="1948" spans="1:7" x14ac:dyDescent="0.25">
      <c r="A1948">
        <v>7660</v>
      </c>
      <c r="B1948" t="s">
        <v>2304</v>
      </c>
      <c r="C1948">
        <v>5167</v>
      </c>
      <c r="D1948" t="s">
        <v>2321</v>
      </c>
      <c r="E1948">
        <v>72146</v>
      </c>
      <c r="F1948">
        <v>612</v>
      </c>
      <c r="G1948">
        <v>4175.3599999999997</v>
      </c>
    </row>
    <row r="1949" spans="1:7" x14ac:dyDescent="0.25">
      <c r="A1949">
        <v>7660</v>
      </c>
      <c r="B1949" t="s">
        <v>2304</v>
      </c>
      <c r="C1949">
        <v>5168</v>
      </c>
      <c r="D1949" t="s">
        <v>2322</v>
      </c>
      <c r="E1949">
        <v>72147</v>
      </c>
      <c r="F1949">
        <v>612</v>
      </c>
      <c r="G1949">
        <v>6682.13</v>
      </c>
    </row>
    <row r="1950" spans="1:7" x14ac:dyDescent="0.25">
      <c r="A1950">
        <v>7660</v>
      </c>
      <c r="B1950" t="s">
        <v>2304</v>
      </c>
      <c r="C1950">
        <v>5169</v>
      </c>
      <c r="D1950" t="s">
        <v>2323</v>
      </c>
      <c r="E1950">
        <v>72157</v>
      </c>
      <c r="F1950">
        <v>612</v>
      </c>
      <c r="G1950">
        <v>6682.13</v>
      </c>
    </row>
    <row r="1951" spans="1:7" x14ac:dyDescent="0.25">
      <c r="A1951">
        <v>7660</v>
      </c>
      <c r="B1951" t="s">
        <v>2304</v>
      </c>
      <c r="C1951">
        <v>5170</v>
      </c>
      <c r="D1951" t="s">
        <v>2324</v>
      </c>
      <c r="E1951">
        <v>72148</v>
      </c>
      <c r="F1951">
        <v>612</v>
      </c>
      <c r="G1951">
        <v>4175.3599999999997</v>
      </c>
    </row>
    <row r="1952" spans="1:7" x14ac:dyDescent="0.25">
      <c r="A1952">
        <v>7660</v>
      </c>
      <c r="B1952" t="s">
        <v>2304</v>
      </c>
      <c r="C1952">
        <v>5171</v>
      </c>
      <c r="D1952" t="s">
        <v>2325</v>
      </c>
      <c r="E1952">
        <v>72149</v>
      </c>
      <c r="F1952">
        <v>612</v>
      </c>
      <c r="G1952">
        <v>6682.13</v>
      </c>
    </row>
    <row r="1953" spans="1:7" x14ac:dyDescent="0.25">
      <c r="A1953">
        <v>7660</v>
      </c>
      <c r="B1953" t="s">
        <v>2304</v>
      </c>
      <c r="C1953">
        <v>5172</v>
      </c>
      <c r="D1953" t="s">
        <v>2326</v>
      </c>
      <c r="E1953">
        <v>72158</v>
      </c>
      <c r="F1953">
        <v>612</v>
      </c>
      <c r="G1953">
        <v>6682.13</v>
      </c>
    </row>
    <row r="1954" spans="1:7" x14ac:dyDescent="0.25">
      <c r="A1954">
        <v>7660</v>
      </c>
      <c r="B1954" t="s">
        <v>2304</v>
      </c>
      <c r="C1954">
        <v>5173</v>
      </c>
      <c r="D1954" t="s">
        <v>4032</v>
      </c>
      <c r="E1954">
        <v>72159</v>
      </c>
      <c r="F1954">
        <v>618</v>
      </c>
      <c r="G1954">
        <v>6661.61</v>
      </c>
    </row>
    <row r="1955" spans="1:7" x14ac:dyDescent="0.25">
      <c r="A1955">
        <v>7660</v>
      </c>
      <c r="B1955" t="s">
        <v>2304</v>
      </c>
      <c r="C1955">
        <v>5174</v>
      </c>
      <c r="D1955" t="s">
        <v>2327</v>
      </c>
      <c r="E1955">
        <v>72195</v>
      </c>
      <c r="F1955">
        <v>610</v>
      </c>
      <c r="G1955">
        <v>4175.3599999999997</v>
      </c>
    </row>
    <row r="1956" spans="1:7" x14ac:dyDescent="0.25">
      <c r="A1956">
        <v>7660</v>
      </c>
      <c r="B1956" t="s">
        <v>2304</v>
      </c>
      <c r="C1956">
        <v>5175</v>
      </c>
      <c r="D1956" t="s">
        <v>2328</v>
      </c>
      <c r="E1956">
        <v>72196</v>
      </c>
      <c r="F1956">
        <v>610</v>
      </c>
      <c r="G1956">
        <v>6682.13</v>
      </c>
    </row>
    <row r="1957" spans="1:7" x14ac:dyDescent="0.25">
      <c r="A1957">
        <v>7660</v>
      </c>
      <c r="B1957" t="s">
        <v>2304</v>
      </c>
      <c r="C1957">
        <v>5176</v>
      </c>
      <c r="D1957" t="s">
        <v>2329</v>
      </c>
      <c r="E1957">
        <v>72197</v>
      </c>
      <c r="F1957">
        <v>610</v>
      </c>
      <c r="G1957">
        <v>6682.13</v>
      </c>
    </row>
    <row r="1958" spans="1:7" x14ac:dyDescent="0.25">
      <c r="A1958">
        <v>7660</v>
      </c>
      <c r="B1958" t="s">
        <v>2304</v>
      </c>
      <c r="C1958">
        <v>5178</v>
      </c>
      <c r="D1958" t="s">
        <v>2332</v>
      </c>
      <c r="E1958">
        <v>73218</v>
      </c>
      <c r="F1958">
        <v>610</v>
      </c>
      <c r="G1958">
        <v>4175.3599999999997</v>
      </c>
    </row>
    <row r="1959" spans="1:7" x14ac:dyDescent="0.25">
      <c r="A1959">
        <v>7660</v>
      </c>
      <c r="B1959" t="s">
        <v>2304</v>
      </c>
      <c r="C1959">
        <v>5179</v>
      </c>
      <c r="D1959" t="s">
        <v>2333</v>
      </c>
      <c r="E1959">
        <v>73219</v>
      </c>
      <c r="F1959">
        <v>610</v>
      </c>
      <c r="G1959">
        <v>6682.13</v>
      </c>
    </row>
    <row r="1960" spans="1:7" x14ac:dyDescent="0.25">
      <c r="A1960">
        <v>7660</v>
      </c>
      <c r="B1960" t="s">
        <v>2304</v>
      </c>
      <c r="C1960">
        <v>5180</v>
      </c>
      <c r="D1960" t="s">
        <v>2334</v>
      </c>
      <c r="E1960">
        <v>73220</v>
      </c>
      <c r="F1960">
        <v>610</v>
      </c>
      <c r="G1960">
        <v>6682.13</v>
      </c>
    </row>
    <row r="1961" spans="1:7" x14ac:dyDescent="0.25">
      <c r="A1961">
        <v>7660</v>
      </c>
      <c r="B1961" t="s">
        <v>2304</v>
      </c>
      <c r="C1961">
        <v>5181</v>
      </c>
      <c r="D1961" t="s">
        <v>2335</v>
      </c>
      <c r="E1961">
        <v>73218</v>
      </c>
      <c r="F1961">
        <v>610</v>
      </c>
      <c r="G1961">
        <v>4175.3599999999997</v>
      </c>
    </row>
    <row r="1962" spans="1:7" x14ac:dyDescent="0.25">
      <c r="A1962">
        <v>7660</v>
      </c>
      <c r="B1962" t="s">
        <v>2304</v>
      </c>
      <c r="C1962">
        <v>5182</v>
      </c>
      <c r="D1962" t="s">
        <v>2336</v>
      </c>
      <c r="E1962">
        <v>73219</v>
      </c>
      <c r="F1962">
        <v>610</v>
      </c>
      <c r="G1962">
        <v>6682.13</v>
      </c>
    </row>
    <row r="1963" spans="1:7" x14ac:dyDescent="0.25">
      <c r="A1963">
        <v>7660</v>
      </c>
      <c r="B1963" t="s">
        <v>2304</v>
      </c>
      <c r="C1963">
        <v>5183</v>
      </c>
      <c r="D1963" t="s">
        <v>2337</v>
      </c>
      <c r="E1963">
        <v>73220</v>
      </c>
      <c r="F1963">
        <v>610</v>
      </c>
      <c r="G1963">
        <v>6682.13</v>
      </c>
    </row>
    <row r="1964" spans="1:7" x14ac:dyDescent="0.25">
      <c r="A1964">
        <v>7660</v>
      </c>
      <c r="B1964" t="s">
        <v>2304</v>
      </c>
      <c r="C1964">
        <v>5184</v>
      </c>
      <c r="D1964" t="s">
        <v>2338</v>
      </c>
      <c r="E1964">
        <v>73221</v>
      </c>
      <c r="F1964">
        <v>610</v>
      </c>
      <c r="G1964">
        <v>4175.3599999999997</v>
      </c>
    </row>
    <row r="1965" spans="1:7" x14ac:dyDescent="0.25">
      <c r="A1965">
        <v>7660</v>
      </c>
      <c r="B1965" t="s">
        <v>2304</v>
      </c>
      <c r="C1965">
        <v>5185</v>
      </c>
      <c r="D1965" t="s">
        <v>2339</v>
      </c>
      <c r="E1965">
        <v>73222</v>
      </c>
      <c r="F1965">
        <v>610</v>
      </c>
      <c r="G1965">
        <v>12982.17</v>
      </c>
    </row>
    <row r="1966" spans="1:7" x14ac:dyDescent="0.25">
      <c r="A1966">
        <v>7660</v>
      </c>
      <c r="B1966" t="s">
        <v>2304</v>
      </c>
      <c r="C1966">
        <v>5186</v>
      </c>
      <c r="D1966" t="s">
        <v>2340</v>
      </c>
      <c r="E1966">
        <v>73223</v>
      </c>
      <c r="F1966">
        <v>610</v>
      </c>
      <c r="G1966">
        <v>6682.13</v>
      </c>
    </row>
    <row r="1967" spans="1:7" x14ac:dyDescent="0.25">
      <c r="A1967">
        <v>7660</v>
      </c>
      <c r="B1967" t="s">
        <v>2304</v>
      </c>
      <c r="C1967">
        <v>5187</v>
      </c>
      <c r="D1967" t="s">
        <v>2341</v>
      </c>
      <c r="E1967">
        <v>73221</v>
      </c>
      <c r="F1967">
        <v>610</v>
      </c>
      <c r="G1967">
        <v>4175.3599999999997</v>
      </c>
    </row>
    <row r="1968" spans="1:7" x14ac:dyDescent="0.25">
      <c r="A1968">
        <v>7660</v>
      </c>
      <c r="B1968" t="s">
        <v>2304</v>
      </c>
      <c r="C1968">
        <v>5188</v>
      </c>
      <c r="D1968" t="s">
        <v>2342</v>
      </c>
      <c r="E1968">
        <v>73222</v>
      </c>
      <c r="F1968">
        <v>610</v>
      </c>
      <c r="G1968">
        <v>12982.17</v>
      </c>
    </row>
    <row r="1969" spans="1:7" x14ac:dyDescent="0.25">
      <c r="A1969">
        <v>7660</v>
      </c>
      <c r="B1969" t="s">
        <v>2304</v>
      </c>
      <c r="C1969">
        <v>5189</v>
      </c>
      <c r="D1969" t="s">
        <v>2343</v>
      </c>
      <c r="E1969">
        <v>73223</v>
      </c>
      <c r="F1969">
        <v>610</v>
      </c>
      <c r="G1969">
        <v>6682.13</v>
      </c>
    </row>
    <row r="1970" spans="1:7" x14ac:dyDescent="0.25">
      <c r="A1970">
        <v>7660</v>
      </c>
      <c r="B1970" t="s">
        <v>2304</v>
      </c>
      <c r="C1970">
        <v>5190</v>
      </c>
      <c r="D1970" t="s">
        <v>2344</v>
      </c>
      <c r="E1970">
        <v>73225</v>
      </c>
      <c r="F1970">
        <v>610</v>
      </c>
      <c r="G1970">
        <v>6524.99</v>
      </c>
    </row>
    <row r="1971" spans="1:7" x14ac:dyDescent="0.25">
      <c r="A1971">
        <v>7660</v>
      </c>
      <c r="B1971" t="s">
        <v>2304</v>
      </c>
      <c r="C1971">
        <v>5191</v>
      </c>
      <c r="D1971" t="s">
        <v>2345</v>
      </c>
      <c r="E1971">
        <v>73225</v>
      </c>
      <c r="F1971">
        <v>610</v>
      </c>
      <c r="G1971">
        <v>6524.99</v>
      </c>
    </row>
    <row r="1972" spans="1:7" x14ac:dyDescent="0.25">
      <c r="A1972">
        <v>7660</v>
      </c>
      <c r="B1972" t="s">
        <v>2304</v>
      </c>
      <c r="C1972">
        <v>5192</v>
      </c>
      <c r="D1972" t="s">
        <v>2346</v>
      </c>
      <c r="E1972">
        <v>73718</v>
      </c>
      <c r="F1972">
        <v>610</v>
      </c>
      <c r="G1972">
        <v>4175.3599999999997</v>
      </c>
    </row>
    <row r="1973" spans="1:7" x14ac:dyDescent="0.25">
      <c r="A1973">
        <v>7660</v>
      </c>
      <c r="B1973" t="s">
        <v>2304</v>
      </c>
      <c r="C1973">
        <v>5193</v>
      </c>
      <c r="D1973" t="s">
        <v>2347</v>
      </c>
      <c r="E1973">
        <v>73719</v>
      </c>
      <c r="F1973">
        <v>610</v>
      </c>
      <c r="G1973">
        <v>6682.13</v>
      </c>
    </row>
    <row r="1974" spans="1:7" x14ac:dyDescent="0.25">
      <c r="A1974">
        <v>7660</v>
      </c>
      <c r="B1974" t="s">
        <v>2304</v>
      </c>
      <c r="C1974">
        <v>5194</v>
      </c>
      <c r="D1974" t="s">
        <v>2348</v>
      </c>
      <c r="E1974">
        <v>73720</v>
      </c>
      <c r="F1974">
        <v>610</v>
      </c>
      <c r="G1974">
        <v>6682.13</v>
      </c>
    </row>
    <row r="1975" spans="1:7" x14ac:dyDescent="0.25">
      <c r="A1975">
        <v>7660</v>
      </c>
      <c r="B1975" t="s">
        <v>2304</v>
      </c>
      <c r="C1975">
        <v>5195</v>
      </c>
      <c r="D1975" t="s">
        <v>2349</v>
      </c>
      <c r="E1975">
        <v>73718</v>
      </c>
      <c r="F1975">
        <v>610</v>
      </c>
      <c r="G1975">
        <v>4175.3599999999997</v>
      </c>
    </row>
    <row r="1976" spans="1:7" x14ac:dyDescent="0.25">
      <c r="A1976">
        <v>7660</v>
      </c>
      <c r="B1976" t="s">
        <v>2304</v>
      </c>
      <c r="C1976">
        <v>5196</v>
      </c>
      <c r="D1976" t="s">
        <v>2350</v>
      </c>
      <c r="E1976">
        <v>73719</v>
      </c>
      <c r="F1976">
        <v>610</v>
      </c>
      <c r="G1976">
        <v>6682.13</v>
      </c>
    </row>
    <row r="1977" spans="1:7" x14ac:dyDescent="0.25">
      <c r="A1977">
        <v>7660</v>
      </c>
      <c r="B1977" t="s">
        <v>2304</v>
      </c>
      <c r="C1977">
        <v>5197</v>
      </c>
      <c r="D1977" t="s">
        <v>2351</v>
      </c>
      <c r="E1977">
        <v>73720</v>
      </c>
      <c r="F1977">
        <v>610</v>
      </c>
      <c r="G1977">
        <v>6682.13</v>
      </c>
    </row>
    <row r="1978" spans="1:7" x14ac:dyDescent="0.25">
      <c r="A1978">
        <v>7660</v>
      </c>
      <c r="B1978" t="s">
        <v>2304</v>
      </c>
      <c r="C1978">
        <v>5198</v>
      </c>
      <c r="D1978" t="s">
        <v>2352</v>
      </c>
      <c r="E1978">
        <v>73721</v>
      </c>
      <c r="F1978">
        <v>610</v>
      </c>
      <c r="G1978">
        <v>4175.3599999999997</v>
      </c>
    </row>
    <row r="1979" spans="1:7" x14ac:dyDescent="0.25">
      <c r="A1979">
        <v>7660</v>
      </c>
      <c r="B1979" t="s">
        <v>2304</v>
      </c>
      <c r="C1979">
        <v>5199</v>
      </c>
      <c r="D1979" t="s">
        <v>2353</v>
      </c>
      <c r="E1979">
        <v>73722</v>
      </c>
      <c r="F1979">
        <v>610</v>
      </c>
      <c r="G1979">
        <v>12982.17</v>
      </c>
    </row>
    <row r="1980" spans="1:7" x14ac:dyDescent="0.25">
      <c r="A1980">
        <v>7660</v>
      </c>
      <c r="B1980" t="s">
        <v>2304</v>
      </c>
      <c r="C1980">
        <v>5200</v>
      </c>
      <c r="D1980" t="s">
        <v>2354</v>
      </c>
      <c r="E1980">
        <v>73723</v>
      </c>
      <c r="F1980">
        <v>610</v>
      </c>
      <c r="G1980">
        <v>6682.13</v>
      </c>
    </row>
    <row r="1981" spans="1:7" x14ac:dyDescent="0.25">
      <c r="A1981">
        <v>7660</v>
      </c>
      <c r="B1981" t="s">
        <v>2304</v>
      </c>
      <c r="C1981">
        <v>5201</v>
      </c>
      <c r="D1981" t="s">
        <v>2355</v>
      </c>
      <c r="E1981">
        <v>73721</v>
      </c>
      <c r="F1981">
        <v>610</v>
      </c>
      <c r="G1981">
        <v>4175.3599999999997</v>
      </c>
    </row>
    <row r="1982" spans="1:7" x14ac:dyDescent="0.25">
      <c r="A1982">
        <v>7660</v>
      </c>
      <c r="B1982" t="s">
        <v>2304</v>
      </c>
      <c r="C1982">
        <v>5202</v>
      </c>
      <c r="D1982" t="s">
        <v>2356</v>
      </c>
      <c r="E1982">
        <v>73722</v>
      </c>
      <c r="F1982">
        <v>610</v>
      </c>
      <c r="G1982">
        <v>12982.17</v>
      </c>
    </row>
    <row r="1983" spans="1:7" x14ac:dyDescent="0.25">
      <c r="A1983">
        <v>7660</v>
      </c>
      <c r="B1983" t="s">
        <v>2304</v>
      </c>
      <c r="C1983">
        <v>5203</v>
      </c>
      <c r="D1983" t="s">
        <v>2357</v>
      </c>
      <c r="E1983">
        <v>73723</v>
      </c>
      <c r="F1983">
        <v>610</v>
      </c>
      <c r="G1983">
        <v>6682.13</v>
      </c>
    </row>
    <row r="1984" spans="1:7" x14ac:dyDescent="0.25">
      <c r="A1984">
        <v>7660</v>
      </c>
      <c r="B1984" t="s">
        <v>2304</v>
      </c>
      <c r="C1984">
        <v>5204</v>
      </c>
      <c r="D1984" t="s">
        <v>2358</v>
      </c>
      <c r="E1984">
        <v>73725</v>
      </c>
      <c r="F1984">
        <v>616</v>
      </c>
      <c r="G1984">
        <v>6357.13</v>
      </c>
    </row>
    <row r="1985" spans="1:7" x14ac:dyDescent="0.25">
      <c r="A1985">
        <v>7660</v>
      </c>
      <c r="B1985" t="s">
        <v>2304</v>
      </c>
      <c r="C1985">
        <v>5205</v>
      </c>
      <c r="D1985" t="s">
        <v>2359</v>
      </c>
      <c r="E1985">
        <v>74181</v>
      </c>
      <c r="F1985">
        <v>610</v>
      </c>
      <c r="G1985">
        <v>4175.3599999999997</v>
      </c>
    </row>
    <row r="1986" spans="1:7" x14ac:dyDescent="0.25">
      <c r="A1986">
        <v>7660</v>
      </c>
      <c r="B1986" t="s">
        <v>2304</v>
      </c>
      <c r="C1986">
        <v>5206</v>
      </c>
      <c r="D1986" t="s">
        <v>2360</v>
      </c>
      <c r="E1986">
        <v>74182</v>
      </c>
      <c r="F1986">
        <v>610</v>
      </c>
      <c r="G1986">
        <v>6682.13</v>
      </c>
    </row>
    <row r="1987" spans="1:7" x14ac:dyDescent="0.25">
      <c r="A1987">
        <v>7660</v>
      </c>
      <c r="B1987" t="s">
        <v>2304</v>
      </c>
      <c r="C1987">
        <v>5207</v>
      </c>
      <c r="D1987" t="s">
        <v>2361</v>
      </c>
      <c r="E1987">
        <v>74183</v>
      </c>
      <c r="F1987">
        <v>610</v>
      </c>
      <c r="G1987">
        <v>6682.13</v>
      </c>
    </row>
    <row r="1988" spans="1:7" x14ac:dyDescent="0.25">
      <c r="A1988">
        <v>7660</v>
      </c>
      <c r="B1988" t="s">
        <v>2304</v>
      </c>
      <c r="C1988">
        <v>5208</v>
      </c>
      <c r="D1988" t="s">
        <v>2362</v>
      </c>
      <c r="E1988">
        <v>74185</v>
      </c>
      <c r="F1988">
        <v>618</v>
      </c>
      <c r="G1988">
        <v>6400.98</v>
      </c>
    </row>
    <row r="1989" spans="1:7" x14ac:dyDescent="0.25">
      <c r="A1989">
        <v>7660</v>
      </c>
      <c r="B1989" t="s">
        <v>2304</v>
      </c>
      <c r="C1989">
        <v>5209</v>
      </c>
      <c r="D1989" t="s">
        <v>2363</v>
      </c>
      <c r="E1989">
        <v>74185</v>
      </c>
      <c r="F1989">
        <v>618</v>
      </c>
      <c r="G1989">
        <v>6400.98</v>
      </c>
    </row>
    <row r="1990" spans="1:7" x14ac:dyDescent="0.25">
      <c r="A1990">
        <v>7660</v>
      </c>
      <c r="B1990" t="s">
        <v>2304</v>
      </c>
      <c r="C1990">
        <v>6593</v>
      </c>
      <c r="D1990" t="s">
        <v>3279</v>
      </c>
      <c r="E1990">
        <v>74181</v>
      </c>
      <c r="F1990">
        <v>610</v>
      </c>
      <c r="G1990">
        <v>4175.3599999999997</v>
      </c>
    </row>
    <row r="1991" spans="1:7" x14ac:dyDescent="0.25">
      <c r="A1991">
        <v>7660</v>
      </c>
      <c r="B1991" t="s">
        <v>2304</v>
      </c>
      <c r="C1991">
        <v>7086</v>
      </c>
      <c r="D1991" t="s">
        <v>3702</v>
      </c>
      <c r="E1991">
        <v>71555</v>
      </c>
      <c r="F1991">
        <v>618</v>
      </c>
      <c r="G1991" t="s">
        <v>3957</v>
      </c>
    </row>
    <row r="1992" spans="1:7" x14ac:dyDescent="0.25">
      <c r="A1992">
        <v>7660</v>
      </c>
      <c r="B1992" t="s">
        <v>2304</v>
      </c>
      <c r="C1992">
        <v>7087</v>
      </c>
      <c r="D1992" t="s">
        <v>3703</v>
      </c>
      <c r="E1992">
        <v>71555</v>
      </c>
      <c r="F1992">
        <v>618</v>
      </c>
      <c r="G1992" t="s">
        <v>3957</v>
      </c>
    </row>
    <row r="1993" spans="1:7" x14ac:dyDescent="0.25">
      <c r="A1993">
        <v>7660</v>
      </c>
      <c r="B1993" t="s">
        <v>2304</v>
      </c>
      <c r="C1993">
        <v>7089</v>
      </c>
      <c r="D1993" t="s">
        <v>3704</v>
      </c>
      <c r="E1993">
        <v>72141</v>
      </c>
      <c r="F1993">
        <v>612</v>
      </c>
      <c r="G1993">
        <v>3969.75</v>
      </c>
    </row>
    <row r="1994" spans="1:7" x14ac:dyDescent="0.25">
      <c r="A1994">
        <v>7660</v>
      </c>
      <c r="B1994" t="s">
        <v>2304</v>
      </c>
      <c r="C1994">
        <v>7091</v>
      </c>
      <c r="D1994" t="s">
        <v>3705</v>
      </c>
      <c r="E1994">
        <v>72142</v>
      </c>
      <c r="F1994">
        <v>612</v>
      </c>
      <c r="G1994">
        <v>6350.1</v>
      </c>
    </row>
    <row r="1995" spans="1:7" x14ac:dyDescent="0.25">
      <c r="A1995">
        <v>7660</v>
      </c>
      <c r="B1995" t="s">
        <v>2304</v>
      </c>
      <c r="C1995">
        <v>7092</v>
      </c>
      <c r="D1995" t="s">
        <v>3706</v>
      </c>
      <c r="E1995">
        <v>72156</v>
      </c>
      <c r="F1995">
        <v>612</v>
      </c>
      <c r="G1995">
        <v>6350.1</v>
      </c>
    </row>
    <row r="1996" spans="1:7" x14ac:dyDescent="0.25">
      <c r="A1996">
        <v>7660</v>
      </c>
      <c r="B1996" t="s">
        <v>2304</v>
      </c>
      <c r="C1996">
        <v>7094</v>
      </c>
      <c r="D1996" t="s">
        <v>3707</v>
      </c>
      <c r="E1996">
        <v>72159</v>
      </c>
      <c r="F1996">
        <v>618</v>
      </c>
      <c r="G1996">
        <v>6467.58</v>
      </c>
    </row>
    <row r="1997" spans="1:7" x14ac:dyDescent="0.25">
      <c r="A1997">
        <v>7660</v>
      </c>
      <c r="B1997" t="s">
        <v>2304</v>
      </c>
      <c r="C1997">
        <v>7095</v>
      </c>
      <c r="D1997" t="s">
        <v>3708</v>
      </c>
      <c r="E1997">
        <v>73218</v>
      </c>
      <c r="F1997">
        <v>610</v>
      </c>
      <c r="G1997">
        <v>3969.75</v>
      </c>
    </row>
    <row r="1998" spans="1:7" x14ac:dyDescent="0.25">
      <c r="A1998">
        <v>7660</v>
      </c>
      <c r="B1998" t="s">
        <v>2304</v>
      </c>
      <c r="C1998">
        <v>7096</v>
      </c>
      <c r="D1998" t="s">
        <v>3709</v>
      </c>
      <c r="E1998">
        <v>73219</v>
      </c>
      <c r="F1998">
        <v>610</v>
      </c>
      <c r="G1998">
        <v>3969.75</v>
      </c>
    </row>
    <row r="1999" spans="1:7" x14ac:dyDescent="0.25">
      <c r="A1999">
        <v>7660</v>
      </c>
      <c r="B1999" t="s">
        <v>2304</v>
      </c>
      <c r="C1999">
        <v>7097</v>
      </c>
      <c r="D1999" t="s">
        <v>3710</v>
      </c>
      <c r="E1999">
        <v>73220</v>
      </c>
      <c r="F1999">
        <v>610</v>
      </c>
      <c r="G1999">
        <v>6350.1</v>
      </c>
    </row>
    <row r="2000" spans="1:7" x14ac:dyDescent="0.25">
      <c r="A2000">
        <v>7660</v>
      </c>
      <c r="B2000" t="s">
        <v>2304</v>
      </c>
      <c r="C2000">
        <v>7098</v>
      </c>
      <c r="D2000" t="s">
        <v>3711</v>
      </c>
      <c r="E2000">
        <v>73218</v>
      </c>
      <c r="F2000">
        <v>610</v>
      </c>
      <c r="G2000">
        <v>3969.75</v>
      </c>
    </row>
    <row r="2001" spans="1:7" x14ac:dyDescent="0.25">
      <c r="A2001">
        <v>7660</v>
      </c>
      <c r="B2001" t="s">
        <v>2304</v>
      </c>
      <c r="C2001">
        <v>7099</v>
      </c>
      <c r="D2001" t="s">
        <v>3712</v>
      </c>
      <c r="E2001">
        <v>73219</v>
      </c>
      <c r="F2001">
        <v>610</v>
      </c>
      <c r="G2001">
        <v>3969.75</v>
      </c>
    </row>
    <row r="2002" spans="1:7" x14ac:dyDescent="0.25">
      <c r="A2002">
        <v>7660</v>
      </c>
      <c r="B2002" t="s">
        <v>2304</v>
      </c>
      <c r="C2002">
        <v>7100</v>
      </c>
      <c r="D2002" t="s">
        <v>3713</v>
      </c>
      <c r="E2002">
        <v>73220</v>
      </c>
      <c r="F2002">
        <v>610</v>
      </c>
      <c r="G2002">
        <v>6350.1</v>
      </c>
    </row>
    <row r="2003" spans="1:7" x14ac:dyDescent="0.25">
      <c r="A2003">
        <v>7660</v>
      </c>
      <c r="B2003" t="s">
        <v>2304</v>
      </c>
      <c r="C2003">
        <v>7101</v>
      </c>
      <c r="D2003" t="s">
        <v>3714</v>
      </c>
      <c r="E2003">
        <v>73221</v>
      </c>
      <c r="F2003">
        <v>610</v>
      </c>
      <c r="G2003">
        <v>3969.75</v>
      </c>
    </row>
    <row r="2004" spans="1:7" x14ac:dyDescent="0.25">
      <c r="A2004">
        <v>7660</v>
      </c>
      <c r="B2004" t="s">
        <v>2304</v>
      </c>
      <c r="C2004">
        <v>7102</v>
      </c>
      <c r="D2004" t="s">
        <v>3715</v>
      </c>
      <c r="E2004">
        <v>73221</v>
      </c>
      <c r="F2004">
        <v>610</v>
      </c>
      <c r="G2004">
        <v>3969.75</v>
      </c>
    </row>
    <row r="2005" spans="1:7" x14ac:dyDescent="0.25">
      <c r="A2005">
        <v>7660</v>
      </c>
      <c r="B2005" t="s">
        <v>2304</v>
      </c>
      <c r="C2005">
        <v>7103</v>
      </c>
      <c r="D2005" t="s">
        <v>3716</v>
      </c>
      <c r="E2005">
        <v>73222</v>
      </c>
      <c r="F2005">
        <v>610</v>
      </c>
      <c r="G2005">
        <v>12336.9</v>
      </c>
    </row>
    <row r="2006" spans="1:7" x14ac:dyDescent="0.25">
      <c r="A2006">
        <v>7660</v>
      </c>
      <c r="B2006" t="s">
        <v>2304</v>
      </c>
      <c r="C2006">
        <v>7104</v>
      </c>
      <c r="D2006" t="s">
        <v>3717</v>
      </c>
      <c r="E2006">
        <v>73222</v>
      </c>
      <c r="F2006">
        <v>610</v>
      </c>
      <c r="G2006">
        <v>12336.9</v>
      </c>
    </row>
    <row r="2007" spans="1:7" x14ac:dyDescent="0.25">
      <c r="A2007">
        <v>7660</v>
      </c>
      <c r="B2007" t="s">
        <v>2304</v>
      </c>
      <c r="C2007">
        <v>7105</v>
      </c>
      <c r="D2007" t="s">
        <v>3718</v>
      </c>
      <c r="E2007">
        <v>73223</v>
      </c>
      <c r="F2007">
        <v>610</v>
      </c>
      <c r="G2007">
        <v>6350.1</v>
      </c>
    </row>
    <row r="2008" spans="1:7" x14ac:dyDescent="0.25">
      <c r="A2008">
        <v>7660</v>
      </c>
      <c r="B2008" t="s">
        <v>2304</v>
      </c>
      <c r="C2008">
        <v>7106</v>
      </c>
      <c r="D2008" t="s">
        <v>3719</v>
      </c>
      <c r="E2008">
        <v>73223</v>
      </c>
      <c r="F2008">
        <v>610</v>
      </c>
      <c r="G2008">
        <v>6350.1</v>
      </c>
    </row>
    <row r="2009" spans="1:7" x14ac:dyDescent="0.25">
      <c r="A2009">
        <v>7660</v>
      </c>
      <c r="B2009" t="s">
        <v>2304</v>
      </c>
      <c r="C2009">
        <v>7107</v>
      </c>
      <c r="D2009" t="s">
        <v>3720</v>
      </c>
      <c r="E2009">
        <v>73221</v>
      </c>
      <c r="F2009">
        <v>610</v>
      </c>
      <c r="G2009">
        <v>3969.75</v>
      </c>
    </row>
    <row r="2010" spans="1:7" x14ac:dyDescent="0.25">
      <c r="A2010">
        <v>7660</v>
      </c>
      <c r="B2010" t="s">
        <v>2304</v>
      </c>
      <c r="C2010">
        <v>7108</v>
      </c>
      <c r="D2010" t="s">
        <v>3721</v>
      </c>
      <c r="E2010">
        <v>73221</v>
      </c>
      <c r="F2010">
        <v>610</v>
      </c>
      <c r="G2010">
        <v>3969.75</v>
      </c>
    </row>
    <row r="2011" spans="1:7" x14ac:dyDescent="0.25">
      <c r="A2011">
        <v>7660</v>
      </c>
      <c r="B2011" t="s">
        <v>2304</v>
      </c>
      <c r="C2011">
        <v>7109</v>
      </c>
      <c r="D2011" t="s">
        <v>3722</v>
      </c>
      <c r="E2011">
        <v>73222</v>
      </c>
      <c r="F2011">
        <v>610</v>
      </c>
      <c r="G2011">
        <v>12336.9</v>
      </c>
    </row>
    <row r="2012" spans="1:7" x14ac:dyDescent="0.25">
      <c r="A2012">
        <v>7660</v>
      </c>
      <c r="B2012" t="s">
        <v>2304</v>
      </c>
      <c r="C2012">
        <v>7110</v>
      </c>
      <c r="D2012" t="s">
        <v>3723</v>
      </c>
      <c r="E2012">
        <v>73222</v>
      </c>
      <c r="F2012">
        <v>610</v>
      </c>
      <c r="G2012">
        <v>12336.9</v>
      </c>
    </row>
    <row r="2013" spans="1:7" x14ac:dyDescent="0.25">
      <c r="A2013">
        <v>7660</v>
      </c>
      <c r="B2013" t="s">
        <v>2304</v>
      </c>
      <c r="C2013">
        <v>7111</v>
      </c>
      <c r="D2013" t="s">
        <v>3724</v>
      </c>
      <c r="E2013">
        <v>73223</v>
      </c>
      <c r="F2013">
        <v>610</v>
      </c>
      <c r="G2013">
        <v>6350.1</v>
      </c>
    </row>
    <row r="2014" spans="1:7" x14ac:dyDescent="0.25">
      <c r="A2014">
        <v>7660</v>
      </c>
      <c r="B2014" t="s">
        <v>2304</v>
      </c>
      <c r="C2014">
        <v>7112</v>
      </c>
      <c r="D2014" t="s">
        <v>3725</v>
      </c>
      <c r="E2014">
        <v>73223</v>
      </c>
      <c r="F2014">
        <v>610</v>
      </c>
      <c r="G2014">
        <v>6350.1</v>
      </c>
    </row>
    <row r="2015" spans="1:7" x14ac:dyDescent="0.25">
      <c r="A2015">
        <v>7660</v>
      </c>
      <c r="B2015" t="s">
        <v>2304</v>
      </c>
      <c r="C2015">
        <v>7113</v>
      </c>
      <c r="D2015" t="s">
        <v>3726</v>
      </c>
      <c r="E2015">
        <v>73718</v>
      </c>
      <c r="F2015">
        <v>610</v>
      </c>
      <c r="G2015">
        <v>3969.75</v>
      </c>
    </row>
    <row r="2016" spans="1:7" x14ac:dyDescent="0.25">
      <c r="A2016">
        <v>7660</v>
      </c>
      <c r="B2016" t="s">
        <v>2304</v>
      </c>
      <c r="C2016">
        <v>7114</v>
      </c>
      <c r="D2016" t="s">
        <v>3727</v>
      </c>
      <c r="E2016">
        <v>73719</v>
      </c>
      <c r="F2016">
        <v>610</v>
      </c>
      <c r="G2016">
        <v>6350.1</v>
      </c>
    </row>
    <row r="2017" spans="1:7" x14ac:dyDescent="0.25">
      <c r="A2017">
        <v>7660</v>
      </c>
      <c r="B2017" t="s">
        <v>2304</v>
      </c>
      <c r="C2017">
        <v>7115</v>
      </c>
      <c r="D2017" t="s">
        <v>3728</v>
      </c>
      <c r="E2017">
        <v>73720</v>
      </c>
      <c r="F2017">
        <v>610</v>
      </c>
      <c r="G2017">
        <v>6350.1</v>
      </c>
    </row>
    <row r="2018" spans="1:7" x14ac:dyDescent="0.25">
      <c r="A2018">
        <v>7660</v>
      </c>
      <c r="B2018" t="s">
        <v>2304</v>
      </c>
      <c r="C2018">
        <v>7116</v>
      </c>
      <c r="D2018" t="s">
        <v>3729</v>
      </c>
      <c r="E2018">
        <v>73718</v>
      </c>
      <c r="F2018">
        <v>610</v>
      </c>
      <c r="G2018">
        <v>3969.75</v>
      </c>
    </row>
    <row r="2019" spans="1:7" x14ac:dyDescent="0.25">
      <c r="A2019">
        <v>7660</v>
      </c>
      <c r="B2019" t="s">
        <v>2304</v>
      </c>
      <c r="C2019">
        <v>7117</v>
      </c>
      <c r="D2019" t="s">
        <v>3730</v>
      </c>
      <c r="E2019">
        <v>73719</v>
      </c>
      <c r="F2019">
        <v>610</v>
      </c>
      <c r="G2019">
        <v>6350.1</v>
      </c>
    </row>
    <row r="2020" spans="1:7" x14ac:dyDescent="0.25">
      <c r="A2020">
        <v>7660</v>
      </c>
      <c r="B2020" t="s">
        <v>2304</v>
      </c>
      <c r="C2020">
        <v>7118</v>
      </c>
      <c r="D2020" t="s">
        <v>3731</v>
      </c>
      <c r="E2020">
        <v>73720</v>
      </c>
      <c r="F2020">
        <v>610</v>
      </c>
      <c r="G2020">
        <v>6350.1</v>
      </c>
    </row>
    <row r="2021" spans="1:7" x14ac:dyDescent="0.25">
      <c r="A2021">
        <v>7660</v>
      </c>
      <c r="B2021" t="s">
        <v>2304</v>
      </c>
      <c r="C2021">
        <v>7119</v>
      </c>
      <c r="D2021" t="s">
        <v>3732</v>
      </c>
      <c r="E2021">
        <v>73721</v>
      </c>
      <c r="F2021">
        <v>610</v>
      </c>
      <c r="G2021">
        <v>3969.75</v>
      </c>
    </row>
    <row r="2022" spans="1:7" x14ac:dyDescent="0.25">
      <c r="A2022">
        <v>7660</v>
      </c>
      <c r="B2022" t="s">
        <v>2304</v>
      </c>
      <c r="C2022">
        <v>7120</v>
      </c>
      <c r="D2022" t="s">
        <v>3733</v>
      </c>
      <c r="E2022">
        <v>73722</v>
      </c>
      <c r="F2022">
        <v>610</v>
      </c>
      <c r="G2022">
        <v>12336.9</v>
      </c>
    </row>
    <row r="2023" spans="1:7" x14ac:dyDescent="0.25">
      <c r="A2023">
        <v>7660</v>
      </c>
      <c r="B2023" t="s">
        <v>2304</v>
      </c>
      <c r="C2023">
        <v>7121</v>
      </c>
      <c r="D2023" t="s">
        <v>3734</v>
      </c>
      <c r="E2023">
        <v>73723</v>
      </c>
      <c r="F2023">
        <v>610</v>
      </c>
      <c r="G2023">
        <v>6350.1</v>
      </c>
    </row>
    <row r="2024" spans="1:7" x14ac:dyDescent="0.25">
      <c r="A2024">
        <v>7660</v>
      </c>
      <c r="B2024" t="s">
        <v>2304</v>
      </c>
      <c r="C2024">
        <v>7122</v>
      </c>
      <c r="D2024" t="s">
        <v>3735</v>
      </c>
      <c r="E2024">
        <v>73721</v>
      </c>
      <c r="F2024">
        <v>610</v>
      </c>
      <c r="G2024">
        <v>3969.75</v>
      </c>
    </row>
    <row r="2025" spans="1:7" x14ac:dyDescent="0.25">
      <c r="A2025">
        <v>7660</v>
      </c>
      <c r="B2025" t="s">
        <v>2304</v>
      </c>
      <c r="C2025">
        <v>7124</v>
      </c>
      <c r="D2025" t="s">
        <v>3736</v>
      </c>
      <c r="E2025">
        <v>73722</v>
      </c>
      <c r="F2025">
        <v>610</v>
      </c>
      <c r="G2025">
        <v>12336.9</v>
      </c>
    </row>
    <row r="2026" spans="1:7" x14ac:dyDescent="0.25">
      <c r="A2026">
        <v>7660</v>
      </c>
      <c r="B2026" t="s">
        <v>2304</v>
      </c>
      <c r="C2026">
        <v>7125</v>
      </c>
      <c r="D2026" t="s">
        <v>3737</v>
      </c>
      <c r="E2026">
        <v>73725</v>
      </c>
      <c r="F2026">
        <v>616</v>
      </c>
      <c r="G2026">
        <v>6171.97</v>
      </c>
    </row>
    <row r="2027" spans="1:7" x14ac:dyDescent="0.25">
      <c r="A2027">
        <v>7660</v>
      </c>
      <c r="B2027" t="s">
        <v>2304</v>
      </c>
      <c r="C2027">
        <v>7126</v>
      </c>
      <c r="D2027" t="s">
        <v>3738</v>
      </c>
      <c r="E2027">
        <v>73725</v>
      </c>
      <c r="F2027">
        <v>616</v>
      </c>
      <c r="G2027">
        <v>6171.97</v>
      </c>
    </row>
    <row r="2028" spans="1:7" x14ac:dyDescent="0.25">
      <c r="A2028">
        <v>7660</v>
      </c>
      <c r="B2028" t="s">
        <v>2304</v>
      </c>
      <c r="C2028">
        <v>7127</v>
      </c>
      <c r="D2028" t="s">
        <v>3739</v>
      </c>
      <c r="E2028">
        <v>73725</v>
      </c>
      <c r="F2028">
        <v>616</v>
      </c>
      <c r="G2028">
        <v>6171.97</v>
      </c>
    </row>
    <row r="2029" spans="1:7" x14ac:dyDescent="0.25">
      <c r="A2029">
        <v>7660</v>
      </c>
      <c r="B2029" t="s">
        <v>2304</v>
      </c>
      <c r="C2029">
        <v>7128</v>
      </c>
      <c r="D2029" t="s">
        <v>3740</v>
      </c>
      <c r="E2029">
        <v>73725</v>
      </c>
      <c r="F2029">
        <v>616</v>
      </c>
      <c r="G2029">
        <v>6171.97</v>
      </c>
    </row>
    <row r="2030" spans="1:7" x14ac:dyDescent="0.25">
      <c r="A2030">
        <v>7660</v>
      </c>
      <c r="B2030" t="s">
        <v>2304</v>
      </c>
      <c r="C2030">
        <v>7129</v>
      </c>
      <c r="D2030" t="s">
        <v>3741</v>
      </c>
      <c r="E2030">
        <v>73725</v>
      </c>
      <c r="F2030">
        <v>616</v>
      </c>
      <c r="G2030">
        <v>6171.97</v>
      </c>
    </row>
    <row r="2031" spans="1:7" x14ac:dyDescent="0.25">
      <c r="A2031">
        <v>7660</v>
      </c>
      <c r="B2031" t="s">
        <v>2304</v>
      </c>
      <c r="C2031">
        <v>7170</v>
      </c>
      <c r="D2031" t="s">
        <v>3771</v>
      </c>
      <c r="E2031">
        <v>74183</v>
      </c>
      <c r="F2031">
        <v>610</v>
      </c>
      <c r="G2031">
        <v>6487.5</v>
      </c>
    </row>
    <row r="2032" spans="1:7" x14ac:dyDescent="0.25">
      <c r="A2032">
        <v>7660</v>
      </c>
      <c r="B2032" t="s">
        <v>2304</v>
      </c>
      <c r="C2032">
        <v>7171</v>
      </c>
      <c r="D2032" t="s">
        <v>3772</v>
      </c>
      <c r="E2032">
        <v>74182</v>
      </c>
      <c r="F2032">
        <v>610</v>
      </c>
      <c r="G2032">
        <v>6487.5</v>
      </c>
    </row>
    <row r="2033" spans="1:7" x14ac:dyDescent="0.25">
      <c r="A2033">
        <v>7660</v>
      </c>
      <c r="B2033" t="s">
        <v>2304</v>
      </c>
      <c r="C2033">
        <v>7188</v>
      </c>
      <c r="D2033" t="s">
        <v>3787</v>
      </c>
      <c r="E2033">
        <v>73723</v>
      </c>
      <c r="F2033">
        <v>610</v>
      </c>
      <c r="G2033">
        <v>6350.1</v>
      </c>
    </row>
    <row r="2034" spans="1:7" x14ac:dyDescent="0.25">
      <c r="A2034">
        <v>7660</v>
      </c>
      <c r="B2034" t="s">
        <v>2304</v>
      </c>
      <c r="C2034">
        <v>7219</v>
      </c>
      <c r="D2034" t="s">
        <v>3802</v>
      </c>
      <c r="E2034">
        <v>73723</v>
      </c>
      <c r="F2034">
        <v>614</v>
      </c>
      <c r="G2034">
        <v>6350.1</v>
      </c>
    </row>
    <row r="2035" spans="1:7" x14ac:dyDescent="0.25">
      <c r="A2035">
        <v>7660</v>
      </c>
      <c r="B2035" t="s">
        <v>2304</v>
      </c>
      <c r="C2035">
        <v>7220</v>
      </c>
      <c r="D2035" t="s">
        <v>3803</v>
      </c>
      <c r="E2035">
        <v>73723</v>
      </c>
      <c r="F2035">
        <v>614</v>
      </c>
      <c r="G2035">
        <v>6350.1</v>
      </c>
    </row>
    <row r="2036" spans="1:7" x14ac:dyDescent="0.25">
      <c r="A2036">
        <v>7660</v>
      </c>
      <c r="B2036" t="s">
        <v>2304</v>
      </c>
      <c r="C2036">
        <v>7221</v>
      </c>
      <c r="D2036" t="s">
        <v>3804</v>
      </c>
      <c r="E2036">
        <v>73722</v>
      </c>
      <c r="F2036">
        <v>614</v>
      </c>
      <c r="G2036">
        <v>12336.9</v>
      </c>
    </row>
    <row r="2037" spans="1:7" x14ac:dyDescent="0.25">
      <c r="A2037">
        <v>7660</v>
      </c>
      <c r="B2037" t="s">
        <v>2304</v>
      </c>
      <c r="C2037">
        <v>7222</v>
      </c>
      <c r="D2037" t="s">
        <v>3805</v>
      </c>
      <c r="E2037">
        <v>73722</v>
      </c>
      <c r="F2037">
        <v>614</v>
      </c>
      <c r="G2037">
        <v>12336.9</v>
      </c>
    </row>
    <row r="2038" spans="1:7" x14ac:dyDescent="0.25">
      <c r="A2038">
        <v>7660</v>
      </c>
      <c r="B2038" t="s">
        <v>2304</v>
      </c>
      <c r="C2038">
        <v>7223</v>
      </c>
      <c r="D2038" t="s">
        <v>3806</v>
      </c>
      <c r="E2038">
        <v>73721</v>
      </c>
      <c r="F2038">
        <v>614</v>
      </c>
      <c r="G2038">
        <v>3969.75</v>
      </c>
    </row>
    <row r="2039" spans="1:7" x14ac:dyDescent="0.25">
      <c r="A2039">
        <v>7660</v>
      </c>
      <c r="B2039" t="s">
        <v>2304</v>
      </c>
      <c r="C2039">
        <v>7224</v>
      </c>
      <c r="D2039" t="s">
        <v>3807</v>
      </c>
      <c r="E2039">
        <v>73721</v>
      </c>
      <c r="F2039">
        <v>614</v>
      </c>
      <c r="G2039">
        <v>3969.75</v>
      </c>
    </row>
    <row r="2040" spans="1:7" x14ac:dyDescent="0.25">
      <c r="A2040">
        <v>7660</v>
      </c>
      <c r="B2040" t="s">
        <v>2304</v>
      </c>
      <c r="C2040">
        <v>7309</v>
      </c>
      <c r="D2040" t="s">
        <v>3889</v>
      </c>
      <c r="E2040">
        <v>73220</v>
      </c>
      <c r="F2040">
        <v>610</v>
      </c>
      <c r="G2040">
        <v>7773.15</v>
      </c>
    </row>
    <row r="2041" spans="1:7" x14ac:dyDescent="0.25">
      <c r="A2041">
        <v>7660</v>
      </c>
      <c r="B2041" t="s">
        <v>2304</v>
      </c>
      <c r="C2041">
        <v>7310</v>
      </c>
      <c r="D2041" t="s">
        <v>3890</v>
      </c>
      <c r="E2041">
        <v>73220</v>
      </c>
      <c r="F2041">
        <v>610</v>
      </c>
      <c r="G2041">
        <v>7773.15</v>
      </c>
    </row>
    <row r="2042" spans="1:7" x14ac:dyDescent="0.25">
      <c r="A2042">
        <v>7660</v>
      </c>
      <c r="B2042" t="s">
        <v>2304</v>
      </c>
      <c r="C2042">
        <v>7311</v>
      </c>
      <c r="D2042" t="s">
        <v>3891</v>
      </c>
      <c r="E2042">
        <v>73219</v>
      </c>
      <c r="F2042">
        <v>610</v>
      </c>
      <c r="G2042">
        <v>6405.83</v>
      </c>
    </row>
    <row r="2043" spans="1:7" x14ac:dyDescent="0.25">
      <c r="A2043">
        <v>7660</v>
      </c>
      <c r="B2043" t="s">
        <v>2304</v>
      </c>
      <c r="C2043">
        <v>7312</v>
      </c>
      <c r="D2043" t="s">
        <v>3892</v>
      </c>
      <c r="E2043">
        <v>73219</v>
      </c>
      <c r="F2043">
        <v>610</v>
      </c>
      <c r="G2043">
        <v>6405.83</v>
      </c>
    </row>
    <row r="2044" spans="1:7" x14ac:dyDescent="0.25">
      <c r="A2044">
        <v>7660</v>
      </c>
      <c r="B2044" t="s">
        <v>2304</v>
      </c>
      <c r="C2044">
        <v>7313</v>
      </c>
      <c r="D2044" t="s">
        <v>3893</v>
      </c>
      <c r="E2044">
        <v>73218</v>
      </c>
      <c r="F2044">
        <v>610</v>
      </c>
      <c r="G2044">
        <v>5392.76</v>
      </c>
    </row>
    <row r="2045" spans="1:7" x14ac:dyDescent="0.25">
      <c r="A2045">
        <v>7660</v>
      </c>
      <c r="B2045" t="s">
        <v>2304</v>
      </c>
      <c r="C2045">
        <v>7314</v>
      </c>
      <c r="D2045" t="s">
        <v>3894</v>
      </c>
      <c r="E2045">
        <v>73218</v>
      </c>
      <c r="F2045">
        <v>610</v>
      </c>
      <c r="G2045">
        <v>5392.76</v>
      </c>
    </row>
    <row r="2046" spans="1:7" x14ac:dyDescent="0.25">
      <c r="A2046">
        <v>7670</v>
      </c>
      <c r="B2046" t="s">
        <v>479</v>
      </c>
      <c r="C2046">
        <v>1973</v>
      </c>
      <c r="D2046" t="s">
        <v>480</v>
      </c>
      <c r="E2046">
        <v>75989</v>
      </c>
      <c r="F2046">
        <v>320</v>
      </c>
      <c r="G2046">
        <v>1925.94</v>
      </c>
    </row>
    <row r="2047" spans="1:7" x14ac:dyDescent="0.25">
      <c r="A2047">
        <v>7670</v>
      </c>
      <c r="B2047" t="s">
        <v>479</v>
      </c>
      <c r="C2047">
        <v>2128</v>
      </c>
      <c r="D2047" t="s">
        <v>565</v>
      </c>
      <c r="E2047">
        <v>76700</v>
      </c>
      <c r="F2047">
        <v>402</v>
      </c>
      <c r="G2047">
        <v>1317.06</v>
      </c>
    </row>
    <row r="2048" spans="1:7" x14ac:dyDescent="0.25">
      <c r="A2048">
        <v>7670</v>
      </c>
      <c r="B2048" t="s">
        <v>479</v>
      </c>
      <c r="C2048">
        <v>2129</v>
      </c>
      <c r="D2048" t="s">
        <v>566</v>
      </c>
      <c r="E2048">
        <v>76705</v>
      </c>
      <c r="F2048">
        <v>402</v>
      </c>
      <c r="G2048">
        <v>1317.06</v>
      </c>
    </row>
    <row r="2049" spans="1:7" x14ac:dyDescent="0.25">
      <c r="A2049">
        <v>7670</v>
      </c>
      <c r="B2049" t="s">
        <v>479</v>
      </c>
      <c r="C2049">
        <v>2130</v>
      </c>
      <c r="D2049" t="s">
        <v>567</v>
      </c>
      <c r="E2049">
        <v>76815</v>
      </c>
      <c r="F2049">
        <v>402</v>
      </c>
      <c r="G2049">
        <v>1317.06</v>
      </c>
    </row>
    <row r="2050" spans="1:7" x14ac:dyDescent="0.25">
      <c r="A2050">
        <v>7670</v>
      </c>
      <c r="B2050" t="s">
        <v>479</v>
      </c>
      <c r="C2050">
        <v>2131</v>
      </c>
      <c r="D2050" t="s">
        <v>568</v>
      </c>
      <c r="E2050">
        <v>76857</v>
      </c>
      <c r="F2050">
        <v>402</v>
      </c>
      <c r="G2050">
        <v>1317.06</v>
      </c>
    </row>
    <row r="2051" spans="1:7" x14ac:dyDescent="0.25">
      <c r="A2051">
        <v>7670</v>
      </c>
      <c r="B2051" t="s">
        <v>479</v>
      </c>
      <c r="C2051">
        <v>2134</v>
      </c>
      <c r="D2051" t="s">
        <v>569</v>
      </c>
      <c r="E2051">
        <v>76641</v>
      </c>
      <c r="F2051">
        <v>402</v>
      </c>
      <c r="G2051">
        <v>1317.06</v>
      </c>
    </row>
    <row r="2052" spans="1:7" x14ac:dyDescent="0.25">
      <c r="A2052">
        <v>7670</v>
      </c>
      <c r="B2052" t="s">
        <v>479</v>
      </c>
      <c r="C2052">
        <v>2137</v>
      </c>
      <c r="D2052" t="s">
        <v>570</v>
      </c>
      <c r="E2052">
        <v>93880</v>
      </c>
      <c r="F2052">
        <v>921</v>
      </c>
      <c r="G2052">
        <v>2783.58</v>
      </c>
    </row>
    <row r="2053" spans="1:7" x14ac:dyDescent="0.25">
      <c r="A2053">
        <v>7670</v>
      </c>
      <c r="B2053" t="s">
        <v>479</v>
      </c>
      <c r="C2053">
        <v>2139</v>
      </c>
      <c r="D2053" t="s">
        <v>571</v>
      </c>
      <c r="E2053">
        <v>76818</v>
      </c>
      <c r="F2053">
        <v>402</v>
      </c>
      <c r="G2053">
        <v>1317.06</v>
      </c>
    </row>
    <row r="2054" spans="1:7" x14ac:dyDescent="0.25">
      <c r="A2054">
        <v>7670</v>
      </c>
      <c r="B2054" t="s">
        <v>479</v>
      </c>
      <c r="C2054">
        <v>2140</v>
      </c>
      <c r="D2054" t="s">
        <v>572</v>
      </c>
      <c r="E2054">
        <v>76705</v>
      </c>
      <c r="F2054">
        <v>402</v>
      </c>
      <c r="G2054">
        <v>1317.06</v>
      </c>
    </row>
    <row r="2055" spans="1:7" x14ac:dyDescent="0.25">
      <c r="A2055">
        <v>7670</v>
      </c>
      <c r="B2055" t="s">
        <v>479</v>
      </c>
      <c r="C2055">
        <v>2143</v>
      </c>
      <c r="D2055" t="s">
        <v>573</v>
      </c>
      <c r="E2055">
        <v>76536</v>
      </c>
      <c r="F2055">
        <v>402</v>
      </c>
      <c r="G2055">
        <v>1317.06</v>
      </c>
    </row>
    <row r="2056" spans="1:7" x14ac:dyDescent="0.25">
      <c r="A2056">
        <v>7670</v>
      </c>
      <c r="B2056" t="s">
        <v>479</v>
      </c>
      <c r="C2056">
        <v>2144</v>
      </c>
      <c r="D2056" t="s">
        <v>574</v>
      </c>
      <c r="E2056">
        <v>50390</v>
      </c>
      <c r="F2056">
        <v>361</v>
      </c>
      <c r="G2056">
        <v>7527.96</v>
      </c>
    </row>
    <row r="2057" spans="1:7" x14ac:dyDescent="0.25">
      <c r="A2057">
        <v>7670</v>
      </c>
      <c r="B2057" t="s">
        <v>479</v>
      </c>
      <c r="C2057">
        <v>2145</v>
      </c>
      <c r="D2057" t="s">
        <v>575</v>
      </c>
      <c r="E2057">
        <v>76770</v>
      </c>
      <c r="F2057">
        <v>402</v>
      </c>
      <c r="G2057">
        <v>1317.06</v>
      </c>
    </row>
    <row r="2058" spans="1:7" x14ac:dyDescent="0.25">
      <c r="A2058">
        <v>7670</v>
      </c>
      <c r="B2058" t="s">
        <v>479</v>
      </c>
      <c r="C2058">
        <v>2146</v>
      </c>
      <c r="D2058" t="s">
        <v>576</v>
      </c>
      <c r="E2058">
        <v>76775</v>
      </c>
      <c r="F2058">
        <v>402</v>
      </c>
      <c r="G2058">
        <v>1317.06</v>
      </c>
    </row>
    <row r="2059" spans="1:7" x14ac:dyDescent="0.25">
      <c r="A2059">
        <v>7670</v>
      </c>
      <c r="B2059" t="s">
        <v>479</v>
      </c>
      <c r="C2059">
        <v>2148</v>
      </c>
      <c r="D2059" t="s">
        <v>577</v>
      </c>
      <c r="E2059">
        <v>76705</v>
      </c>
      <c r="F2059">
        <v>402</v>
      </c>
      <c r="G2059">
        <v>1317.06</v>
      </c>
    </row>
    <row r="2060" spans="1:7" x14ac:dyDescent="0.25">
      <c r="A2060">
        <v>7670</v>
      </c>
      <c r="B2060" t="s">
        <v>479</v>
      </c>
      <c r="C2060">
        <v>2150</v>
      </c>
      <c r="D2060" t="s">
        <v>578</v>
      </c>
      <c r="E2060">
        <v>93925</v>
      </c>
      <c r="F2060">
        <v>921</v>
      </c>
      <c r="G2060">
        <v>2783.58</v>
      </c>
    </row>
    <row r="2061" spans="1:7" x14ac:dyDescent="0.25">
      <c r="A2061">
        <v>7670</v>
      </c>
      <c r="B2061" t="s">
        <v>479</v>
      </c>
      <c r="C2061">
        <v>2153</v>
      </c>
      <c r="D2061" t="s">
        <v>579</v>
      </c>
      <c r="E2061">
        <v>76810</v>
      </c>
      <c r="F2061">
        <v>402</v>
      </c>
      <c r="G2061">
        <v>989.35</v>
      </c>
    </row>
    <row r="2062" spans="1:7" x14ac:dyDescent="0.25">
      <c r="A2062">
        <v>7670</v>
      </c>
      <c r="B2062" t="s">
        <v>479</v>
      </c>
      <c r="C2062">
        <v>2154</v>
      </c>
      <c r="D2062" t="s">
        <v>580</v>
      </c>
      <c r="E2062">
        <v>76805</v>
      </c>
      <c r="F2062">
        <v>402</v>
      </c>
      <c r="G2062">
        <v>1317.06</v>
      </c>
    </row>
    <row r="2063" spans="1:7" x14ac:dyDescent="0.25">
      <c r="A2063">
        <v>7670</v>
      </c>
      <c r="B2063" t="s">
        <v>479</v>
      </c>
      <c r="C2063">
        <v>2155</v>
      </c>
      <c r="D2063" t="s">
        <v>581</v>
      </c>
      <c r="E2063">
        <v>76817</v>
      </c>
      <c r="F2063">
        <v>402</v>
      </c>
      <c r="G2063">
        <v>1317.06</v>
      </c>
    </row>
    <row r="2064" spans="1:7" x14ac:dyDescent="0.25">
      <c r="A2064">
        <v>7670</v>
      </c>
      <c r="B2064" t="s">
        <v>479</v>
      </c>
      <c r="C2064">
        <v>2156</v>
      </c>
      <c r="D2064" t="s">
        <v>582</v>
      </c>
      <c r="E2064">
        <v>76705</v>
      </c>
      <c r="F2064">
        <v>402</v>
      </c>
      <c r="G2064">
        <v>1317.06</v>
      </c>
    </row>
    <row r="2065" spans="1:7" x14ac:dyDescent="0.25">
      <c r="A2065">
        <v>7670</v>
      </c>
      <c r="B2065" t="s">
        <v>479</v>
      </c>
      <c r="C2065">
        <v>2157</v>
      </c>
      <c r="D2065" t="s">
        <v>583</v>
      </c>
      <c r="E2065">
        <v>76816</v>
      </c>
      <c r="F2065">
        <v>402</v>
      </c>
      <c r="G2065">
        <v>1317.06</v>
      </c>
    </row>
    <row r="2066" spans="1:7" x14ac:dyDescent="0.25">
      <c r="A2066">
        <v>7670</v>
      </c>
      <c r="B2066" t="s">
        <v>479</v>
      </c>
      <c r="C2066">
        <v>2158</v>
      </c>
      <c r="D2066" t="s">
        <v>584</v>
      </c>
      <c r="E2066">
        <v>76815</v>
      </c>
      <c r="F2066">
        <v>402</v>
      </c>
      <c r="G2066">
        <v>1317.06</v>
      </c>
    </row>
    <row r="2067" spans="1:7" x14ac:dyDescent="0.25">
      <c r="A2067">
        <v>7670</v>
      </c>
      <c r="B2067" t="s">
        <v>479</v>
      </c>
      <c r="C2067">
        <v>2159</v>
      </c>
      <c r="D2067" t="s">
        <v>585</v>
      </c>
      <c r="E2067">
        <v>76856</v>
      </c>
      <c r="F2067">
        <v>402</v>
      </c>
      <c r="G2067">
        <v>1317.06</v>
      </c>
    </row>
    <row r="2068" spans="1:7" x14ac:dyDescent="0.25">
      <c r="A2068">
        <v>7670</v>
      </c>
      <c r="B2068" t="s">
        <v>479</v>
      </c>
      <c r="C2068">
        <v>2162</v>
      </c>
      <c r="D2068" t="s">
        <v>586</v>
      </c>
      <c r="E2068">
        <v>76604</v>
      </c>
      <c r="F2068">
        <v>402</v>
      </c>
      <c r="G2068">
        <v>1317.06</v>
      </c>
    </row>
    <row r="2069" spans="1:7" x14ac:dyDescent="0.25">
      <c r="A2069">
        <v>7670</v>
      </c>
      <c r="B2069" t="s">
        <v>479</v>
      </c>
      <c r="C2069">
        <v>2164</v>
      </c>
      <c r="D2069" t="s">
        <v>587</v>
      </c>
      <c r="E2069">
        <v>76705</v>
      </c>
      <c r="F2069">
        <v>402</v>
      </c>
      <c r="G2069">
        <v>1317.06</v>
      </c>
    </row>
    <row r="2070" spans="1:7" x14ac:dyDescent="0.25">
      <c r="A2070">
        <v>7670</v>
      </c>
      <c r="B2070" t="s">
        <v>479</v>
      </c>
      <c r="C2070">
        <v>2165</v>
      </c>
      <c r="D2070" t="s">
        <v>588</v>
      </c>
      <c r="E2070">
        <v>76870</v>
      </c>
      <c r="F2070">
        <v>402</v>
      </c>
      <c r="G2070">
        <v>1317.06</v>
      </c>
    </row>
    <row r="2071" spans="1:7" x14ac:dyDescent="0.25">
      <c r="A2071">
        <v>7670</v>
      </c>
      <c r="B2071" t="s">
        <v>479</v>
      </c>
      <c r="C2071">
        <v>2166</v>
      </c>
      <c r="D2071" t="s">
        <v>589</v>
      </c>
      <c r="E2071">
        <v>47490</v>
      </c>
      <c r="F2071">
        <v>361</v>
      </c>
      <c r="G2071">
        <v>1317.06</v>
      </c>
    </row>
    <row r="2072" spans="1:7" x14ac:dyDescent="0.25">
      <c r="A2072">
        <v>7670</v>
      </c>
      <c r="B2072" t="s">
        <v>479</v>
      </c>
      <c r="C2072">
        <v>2168</v>
      </c>
      <c r="D2072" t="s">
        <v>590</v>
      </c>
      <c r="E2072">
        <v>76830</v>
      </c>
      <c r="F2072">
        <v>402</v>
      </c>
      <c r="G2072">
        <v>1317.06</v>
      </c>
    </row>
    <row r="2073" spans="1:7" x14ac:dyDescent="0.25">
      <c r="A2073">
        <v>7670</v>
      </c>
      <c r="B2073" t="s">
        <v>479</v>
      </c>
      <c r="C2073">
        <v>2171</v>
      </c>
      <c r="D2073" t="s">
        <v>591</v>
      </c>
      <c r="E2073">
        <v>49405</v>
      </c>
      <c r="F2073">
        <v>361</v>
      </c>
      <c r="G2073">
        <v>17021.16</v>
      </c>
    </row>
    <row r="2074" spans="1:7" x14ac:dyDescent="0.25">
      <c r="A2074">
        <v>7670</v>
      </c>
      <c r="B2074" t="s">
        <v>479</v>
      </c>
      <c r="C2074">
        <v>2174</v>
      </c>
      <c r="D2074" t="s">
        <v>592</v>
      </c>
      <c r="E2074">
        <v>76882</v>
      </c>
      <c r="F2074">
        <v>402</v>
      </c>
      <c r="G2074">
        <v>1317.06</v>
      </c>
    </row>
    <row r="2075" spans="1:7" x14ac:dyDescent="0.25">
      <c r="A2075">
        <v>7670</v>
      </c>
      <c r="B2075" t="s">
        <v>479</v>
      </c>
      <c r="C2075">
        <v>2175</v>
      </c>
      <c r="D2075" t="s">
        <v>593</v>
      </c>
      <c r="E2075">
        <v>76881</v>
      </c>
      <c r="F2075">
        <v>402</v>
      </c>
      <c r="G2075">
        <v>1317.06</v>
      </c>
    </row>
    <row r="2076" spans="1:7" x14ac:dyDescent="0.25">
      <c r="A2076">
        <v>7670</v>
      </c>
      <c r="B2076" t="s">
        <v>479</v>
      </c>
      <c r="C2076">
        <v>2176</v>
      </c>
      <c r="D2076" t="s">
        <v>594</v>
      </c>
      <c r="E2076">
        <v>93930</v>
      </c>
      <c r="F2076">
        <v>921</v>
      </c>
      <c r="G2076">
        <v>2783.58</v>
      </c>
    </row>
    <row r="2077" spans="1:7" x14ac:dyDescent="0.25">
      <c r="A2077">
        <v>7670</v>
      </c>
      <c r="B2077" t="s">
        <v>479</v>
      </c>
      <c r="C2077">
        <v>2177</v>
      </c>
      <c r="D2077" t="s">
        <v>595</v>
      </c>
      <c r="E2077">
        <v>93970</v>
      </c>
      <c r="F2077">
        <v>921</v>
      </c>
      <c r="G2077">
        <v>2783.58</v>
      </c>
    </row>
    <row r="2078" spans="1:7" x14ac:dyDescent="0.25">
      <c r="A2078">
        <v>7670</v>
      </c>
      <c r="B2078" t="s">
        <v>479</v>
      </c>
      <c r="C2078">
        <v>2179</v>
      </c>
      <c r="D2078" t="s">
        <v>596</v>
      </c>
      <c r="E2078">
        <v>93971</v>
      </c>
      <c r="F2078">
        <v>921</v>
      </c>
      <c r="G2078">
        <v>1317.06</v>
      </c>
    </row>
    <row r="2079" spans="1:7" x14ac:dyDescent="0.25">
      <c r="A2079">
        <v>7670</v>
      </c>
      <c r="B2079" t="s">
        <v>479</v>
      </c>
      <c r="C2079">
        <v>2180</v>
      </c>
      <c r="D2079" t="s">
        <v>597</v>
      </c>
      <c r="E2079">
        <v>76776</v>
      </c>
      <c r="F2079">
        <v>402</v>
      </c>
      <c r="G2079">
        <v>1317.06</v>
      </c>
    </row>
    <row r="2080" spans="1:7" x14ac:dyDescent="0.25">
      <c r="A2080">
        <v>7670</v>
      </c>
      <c r="B2080" t="s">
        <v>479</v>
      </c>
      <c r="C2080">
        <v>2181</v>
      </c>
      <c r="D2080" t="s">
        <v>598</v>
      </c>
      <c r="E2080">
        <v>76942</v>
      </c>
      <c r="F2080">
        <v>402</v>
      </c>
      <c r="G2080">
        <v>2027.13</v>
      </c>
    </row>
    <row r="2081" spans="1:7" x14ac:dyDescent="0.25">
      <c r="A2081">
        <v>7670</v>
      </c>
      <c r="B2081" t="s">
        <v>479</v>
      </c>
      <c r="C2081">
        <v>2182</v>
      </c>
      <c r="D2081" t="s">
        <v>599</v>
      </c>
      <c r="E2081">
        <v>76882</v>
      </c>
      <c r="F2081">
        <v>402</v>
      </c>
      <c r="G2081">
        <v>1317.06</v>
      </c>
    </row>
    <row r="2082" spans="1:7" x14ac:dyDescent="0.25">
      <c r="A2082">
        <v>7670</v>
      </c>
      <c r="B2082" t="s">
        <v>479</v>
      </c>
      <c r="C2082">
        <v>4069</v>
      </c>
      <c r="D2082" t="s">
        <v>1658</v>
      </c>
      <c r="E2082">
        <v>76641</v>
      </c>
      <c r="F2082">
        <v>402</v>
      </c>
      <c r="G2082">
        <v>1317.06</v>
      </c>
    </row>
    <row r="2083" spans="1:7" x14ac:dyDescent="0.25">
      <c r="A2083">
        <v>7670</v>
      </c>
      <c r="B2083" t="s">
        <v>479</v>
      </c>
      <c r="C2083">
        <v>4073</v>
      </c>
      <c r="D2083" t="s">
        <v>1659</v>
      </c>
      <c r="E2083">
        <v>93970</v>
      </c>
      <c r="F2083">
        <v>921</v>
      </c>
      <c r="G2083">
        <v>2783.58</v>
      </c>
    </row>
    <row r="2084" spans="1:7" x14ac:dyDescent="0.25">
      <c r="A2084">
        <v>7670</v>
      </c>
      <c r="B2084" t="s">
        <v>479</v>
      </c>
      <c r="C2084">
        <v>4074</v>
      </c>
      <c r="D2084" t="s">
        <v>1660</v>
      </c>
      <c r="E2084">
        <v>93971</v>
      </c>
      <c r="F2084">
        <v>921</v>
      </c>
      <c r="G2084">
        <v>1317.06</v>
      </c>
    </row>
    <row r="2085" spans="1:7" x14ac:dyDescent="0.25">
      <c r="A2085">
        <v>7670</v>
      </c>
      <c r="B2085" t="s">
        <v>479</v>
      </c>
      <c r="C2085">
        <v>4075</v>
      </c>
      <c r="D2085" t="s">
        <v>1661</v>
      </c>
      <c r="E2085">
        <v>93971</v>
      </c>
      <c r="F2085">
        <v>921</v>
      </c>
      <c r="G2085">
        <v>1317.06</v>
      </c>
    </row>
    <row r="2086" spans="1:7" x14ac:dyDescent="0.25">
      <c r="A2086">
        <v>7670</v>
      </c>
      <c r="B2086" t="s">
        <v>479</v>
      </c>
      <c r="C2086">
        <v>4076</v>
      </c>
      <c r="D2086" t="s">
        <v>1662</v>
      </c>
      <c r="E2086">
        <v>93926</v>
      </c>
      <c r="F2086">
        <v>921</v>
      </c>
      <c r="G2086">
        <v>1317.06</v>
      </c>
    </row>
    <row r="2087" spans="1:7" x14ac:dyDescent="0.25">
      <c r="A2087">
        <v>7670</v>
      </c>
      <c r="B2087" t="s">
        <v>479</v>
      </c>
      <c r="C2087">
        <v>4077</v>
      </c>
      <c r="D2087" t="s">
        <v>1663</v>
      </c>
      <c r="E2087">
        <v>93926</v>
      </c>
      <c r="F2087">
        <v>921</v>
      </c>
      <c r="G2087">
        <v>1317.06</v>
      </c>
    </row>
    <row r="2088" spans="1:7" x14ac:dyDescent="0.25">
      <c r="A2088">
        <v>7670</v>
      </c>
      <c r="B2088" t="s">
        <v>479</v>
      </c>
      <c r="C2088">
        <v>4080</v>
      </c>
      <c r="D2088" t="s">
        <v>1664</v>
      </c>
      <c r="E2088">
        <v>76881</v>
      </c>
      <c r="F2088">
        <v>402</v>
      </c>
      <c r="G2088">
        <v>1317.06</v>
      </c>
    </row>
    <row r="2089" spans="1:7" x14ac:dyDescent="0.25">
      <c r="A2089">
        <v>7670</v>
      </c>
      <c r="B2089" t="s">
        <v>479</v>
      </c>
      <c r="C2089">
        <v>4081</v>
      </c>
      <c r="D2089" t="s">
        <v>1665</v>
      </c>
      <c r="E2089">
        <v>76881</v>
      </c>
      <c r="F2089">
        <v>402</v>
      </c>
      <c r="G2089">
        <v>1317.06</v>
      </c>
    </row>
    <row r="2090" spans="1:7" x14ac:dyDescent="0.25">
      <c r="A2090">
        <v>7670</v>
      </c>
      <c r="B2090" t="s">
        <v>479</v>
      </c>
      <c r="C2090">
        <v>4083</v>
      </c>
      <c r="D2090" t="s">
        <v>1666</v>
      </c>
      <c r="E2090">
        <v>93931</v>
      </c>
      <c r="F2090">
        <v>921</v>
      </c>
      <c r="G2090">
        <v>1317.06</v>
      </c>
    </row>
    <row r="2091" spans="1:7" x14ac:dyDescent="0.25">
      <c r="A2091">
        <v>7670</v>
      </c>
      <c r="B2091" t="s">
        <v>479</v>
      </c>
      <c r="C2091">
        <v>4084</v>
      </c>
      <c r="D2091" t="s">
        <v>1667</v>
      </c>
      <c r="E2091">
        <v>93931</v>
      </c>
      <c r="F2091">
        <v>921</v>
      </c>
      <c r="G2091">
        <v>1317.06</v>
      </c>
    </row>
    <row r="2092" spans="1:7" x14ac:dyDescent="0.25">
      <c r="A2092">
        <v>7670</v>
      </c>
      <c r="B2092" t="s">
        <v>479</v>
      </c>
      <c r="C2092">
        <v>4085</v>
      </c>
      <c r="D2092" t="s">
        <v>1668</v>
      </c>
      <c r="E2092">
        <v>93971</v>
      </c>
      <c r="F2092">
        <v>921</v>
      </c>
      <c r="G2092">
        <v>1317.06</v>
      </c>
    </row>
    <row r="2093" spans="1:7" x14ac:dyDescent="0.25">
      <c r="A2093">
        <v>7670</v>
      </c>
      <c r="B2093" t="s">
        <v>479</v>
      </c>
      <c r="C2093">
        <v>4086</v>
      </c>
      <c r="D2093" t="s">
        <v>1669</v>
      </c>
      <c r="E2093">
        <v>93971</v>
      </c>
      <c r="F2093">
        <v>921</v>
      </c>
      <c r="G2093">
        <v>1317.06</v>
      </c>
    </row>
    <row r="2094" spans="1:7" x14ac:dyDescent="0.25">
      <c r="A2094">
        <v>7670</v>
      </c>
      <c r="B2094" t="s">
        <v>479</v>
      </c>
      <c r="C2094">
        <v>4117</v>
      </c>
      <c r="D2094" t="s">
        <v>1679</v>
      </c>
      <c r="E2094">
        <v>76937</v>
      </c>
      <c r="F2094">
        <v>402</v>
      </c>
      <c r="G2094">
        <v>2029.34</v>
      </c>
    </row>
    <row r="2095" spans="1:7" x14ac:dyDescent="0.25">
      <c r="A2095">
        <v>7670</v>
      </c>
      <c r="B2095" t="s">
        <v>479</v>
      </c>
      <c r="C2095">
        <v>4225</v>
      </c>
      <c r="D2095" t="s">
        <v>1728</v>
      </c>
      <c r="E2095">
        <v>76872</v>
      </c>
      <c r="F2095">
        <v>402</v>
      </c>
      <c r="G2095">
        <v>1317.06</v>
      </c>
    </row>
    <row r="2096" spans="1:7" x14ac:dyDescent="0.25">
      <c r="A2096">
        <v>7670</v>
      </c>
      <c r="B2096" t="s">
        <v>479</v>
      </c>
      <c r="C2096">
        <v>4446</v>
      </c>
      <c r="D2096" t="s">
        <v>1873</v>
      </c>
      <c r="E2096">
        <v>76998</v>
      </c>
      <c r="F2096">
        <v>402</v>
      </c>
      <c r="G2096">
        <v>1958.74</v>
      </c>
    </row>
    <row r="2097" spans="1:7" x14ac:dyDescent="0.25">
      <c r="A2097">
        <v>7670</v>
      </c>
      <c r="B2097" t="s">
        <v>479</v>
      </c>
      <c r="C2097">
        <v>5045</v>
      </c>
      <c r="D2097" t="s">
        <v>2225</v>
      </c>
      <c r="E2097">
        <v>49406</v>
      </c>
      <c r="F2097">
        <v>361</v>
      </c>
      <c r="G2097">
        <v>17021.16</v>
      </c>
    </row>
    <row r="2098" spans="1:7" x14ac:dyDescent="0.25">
      <c r="A2098">
        <v>7670</v>
      </c>
      <c r="B2098" t="s">
        <v>479</v>
      </c>
      <c r="C2098">
        <v>5215</v>
      </c>
      <c r="D2098" t="s">
        <v>2367</v>
      </c>
      <c r="E2098">
        <v>19000</v>
      </c>
      <c r="F2098">
        <v>360</v>
      </c>
      <c r="G2098">
        <v>7527.96</v>
      </c>
    </row>
    <row r="2099" spans="1:7" x14ac:dyDescent="0.25">
      <c r="A2099">
        <v>7670</v>
      </c>
      <c r="B2099" t="s">
        <v>479</v>
      </c>
      <c r="C2099">
        <v>5252</v>
      </c>
      <c r="D2099" t="s">
        <v>2395</v>
      </c>
      <c r="E2099">
        <v>49083</v>
      </c>
      <c r="F2099">
        <v>361</v>
      </c>
      <c r="G2099">
        <v>9788.61</v>
      </c>
    </row>
    <row r="2100" spans="1:7" x14ac:dyDescent="0.25">
      <c r="A2100">
        <v>7670</v>
      </c>
      <c r="B2100" t="s">
        <v>479</v>
      </c>
      <c r="C2100">
        <v>5411</v>
      </c>
      <c r="D2100" t="s">
        <v>4033</v>
      </c>
      <c r="E2100">
        <v>76801</v>
      </c>
      <c r="F2100">
        <v>402</v>
      </c>
      <c r="G2100">
        <v>1317.06</v>
      </c>
    </row>
    <row r="2101" spans="1:7" x14ac:dyDescent="0.25">
      <c r="A2101">
        <v>7670</v>
      </c>
      <c r="B2101" t="s">
        <v>479</v>
      </c>
      <c r="C2101">
        <v>5412</v>
      </c>
      <c r="D2101" t="s">
        <v>2441</v>
      </c>
      <c r="E2101">
        <v>76802</v>
      </c>
      <c r="F2101">
        <v>402</v>
      </c>
      <c r="G2101">
        <v>830.71</v>
      </c>
    </row>
    <row r="2102" spans="1:7" x14ac:dyDescent="0.25">
      <c r="A2102">
        <v>7670</v>
      </c>
      <c r="B2102" t="s">
        <v>479</v>
      </c>
      <c r="C2102">
        <v>5471</v>
      </c>
      <c r="D2102" t="s">
        <v>2484</v>
      </c>
      <c r="E2102">
        <v>76800</v>
      </c>
      <c r="F2102">
        <v>402</v>
      </c>
      <c r="G2102">
        <v>1317.06</v>
      </c>
    </row>
    <row r="2103" spans="1:7" x14ac:dyDescent="0.25">
      <c r="A2103">
        <v>7670</v>
      </c>
      <c r="B2103" t="s">
        <v>479</v>
      </c>
      <c r="C2103">
        <v>5972</v>
      </c>
      <c r="D2103" t="s">
        <v>2805</v>
      </c>
      <c r="E2103">
        <v>19083</v>
      </c>
      <c r="F2103">
        <v>361</v>
      </c>
      <c r="G2103">
        <v>17021.16</v>
      </c>
    </row>
    <row r="2104" spans="1:7" x14ac:dyDescent="0.25">
      <c r="A2104">
        <v>7670</v>
      </c>
      <c r="B2104" t="s">
        <v>479</v>
      </c>
      <c r="C2104">
        <v>5983</v>
      </c>
      <c r="D2104" t="s">
        <v>2815</v>
      </c>
      <c r="E2104" t="s">
        <v>3957</v>
      </c>
      <c r="F2104">
        <v>270</v>
      </c>
      <c r="G2104">
        <v>200.77</v>
      </c>
    </row>
    <row r="2105" spans="1:7" x14ac:dyDescent="0.25">
      <c r="A2105">
        <v>7670</v>
      </c>
      <c r="B2105" t="s">
        <v>479</v>
      </c>
      <c r="C2105">
        <v>6039</v>
      </c>
      <c r="D2105" t="s">
        <v>2867</v>
      </c>
      <c r="E2105">
        <v>76817</v>
      </c>
      <c r="F2105">
        <v>402</v>
      </c>
      <c r="G2105">
        <v>1317.06</v>
      </c>
    </row>
    <row r="2106" spans="1:7" x14ac:dyDescent="0.25">
      <c r="A2106">
        <v>7670</v>
      </c>
      <c r="B2106" t="s">
        <v>479</v>
      </c>
      <c r="C2106">
        <v>6051</v>
      </c>
      <c r="D2106" t="s">
        <v>2879</v>
      </c>
      <c r="E2106">
        <v>76641</v>
      </c>
      <c r="F2106">
        <v>402</v>
      </c>
      <c r="G2106">
        <v>1317.06</v>
      </c>
    </row>
    <row r="2107" spans="1:7" x14ac:dyDescent="0.25">
      <c r="A2107">
        <v>7670</v>
      </c>
      <c r="B2107" t="s">
        <v>479</v>
      </c>
      <c r="C2107">
        <v>6057</v>
      </c>
      <c r="D2107" t="s">
        <v>2881</v>
      </c>
      <c r="E2107" t="s">
        <v>3957</v>
      </c>
      <c r="F2107">
        <v>360</v>
      </c>
      <c r="G2107">
        <v>3918.32</v>
      </c>
    </row>
    <row r="2108" spans="1:7" x14ac:dyDescent="0.25">
      <c r="A2108">
        <v>7670</v>
      </c>
      <c r="B2108" t="s">
        <v>479</v>
      </c>
      <c r="C2108">
        <v>6107</v>
      </c>
      <c r="D2108" t="s">
        <v>2915</v>
      </c>
      <c r="E2108">
        <v>19285</v>
      </c>
      <c r="F2108">
        <v>361</v>
      </c>
      <c r="G2108">
        <v>7527.96</v>
      </c>
    </row>
    <row r="2109" spans="1:7" x14ac:dyDescent="0.25">
      <c r="A2109">
        <v>7670</v>
      </c>
      <c r="B2109" t="s">
        <v>479</v>
      </c>
      <c r="C2109">
        <v>6108</v>
      </c>
      <c r="D2109" t="s">
        <v>2916</v>
      </c>
      <c r="E2109">
        <v>19084</v>
      </c>
      <c r="F2109">
        <v>361</v>
      </c>
      <c r="G2109">
        <v>1105.33</v>
      </c>
    </row>
    <row r="2110" spans="1:7" x14ac:dyDescent="0.25">
      <c r="A2110">
        <v>7670</v>
      </c>
      <c r="B2110" t="s">
        <v>479</v>
      </c>
      <c r="C2110">
        <v>6269</v>
      </c>
      <c r="D2110" t="s">
        <v>3030</v>
      </c>
      <c r="E2110">
        <v>93990</v>
      </c>
      <c r="F2110">
        <v>921</v>
      </c>
      <c r="G2110">
        <v>1317.06</v>
      </c>
    </row>
    <row r="2111" spans="1:7" x14ac:dyDescent="0.25">
      <c r="A2111">
        <v>7670</v>
      </c>
      <c r="B2111" t="s">
        <v>479</v>
      </c>
      <c r="C2111">
        <v>6347</v>
      </c>
      <c r="D2111" t="s">
        <v>3098</v>
      </c>
      <c r="E2111" t="s">
        <v>3957</v>
      </c>
      <c r="F2111">
        <v>270</v>
      </c>
      <c r="G2111">
        <v>2521.44</v>
      </c>
    </row>
    <row r="2112" spans="1:7" x14ac:dyDescent="0.25">
      <c r="A2112">
        <v>7670</v>
      </c>
      <c r="B2112" t="s">
        <v>479</v>
      </c>
      <c r="C2112">
        <v>6348</v>
      </c>
      <c r="D2112" t="s">
        <v>3099</v>
      </c>
      <c r="E2112" t="s">
        <v>3957</v>
      </c>
      <c r="F2112">
        <v>270</v>
      </c>
      <c r="G2112">
        <v>970.75</v>
      </c>
    </row>
    <row r="2113" spans="1:7" x14ac:dyDescent="0.25">
      <c r="A2113">
        <v>7670</v>
      </c>
      <c r="B2113" t="s">
        <v>479</v>
      </c>
      <c r="C2113">
        <v>6558</v>
      </c>
      <c r="D2113" t="s">
        <v>3244</v>
      </c>
      <c r="E2113">
        <v>47000</v>
      </c>
      <c r="F2113">
        <v>361</v>
      </c>
      <c r="G2113">
        <v>10212.700000000001</v>
      </c>
    </row>
    <row r="2114" spans="1:7" x14ac:dyDescent="0.25">
      <c r="A2114">
        <v>7670</v>
      </c>
      <c r="B2114" t="s">
        <v>479</v>
      </c>
      <c r="C2114">
        <v>6559</v>
      </c>
      <c r="D2114" t="s">
        <v>4034</v>
      </c>
      <c r="E2114">
        <v>60100</v>
      </c>
      <c r="F2114">
        <v>361</v>
      </c>
      <c r="G2114">
        <v>4516.78</v>
      </c>
    </row>
    <row r="2115" spans="1:7" x14ac:dyDescent="0.25">
      <c r="A2115">
        <v>7670</v>
      </c>
      <c r="B2115" t="s">
        <v>479</v>
      </c>
      <c r="C2115">
        <v>6560</v>
      </c>
      <c r="D2115" t="s">
        <v>3245</v>
      </c>
      <c r="E2115">
        <v>38505</v>
      </c>
      <c r="F2115">
        <v>361</v>
      </c>
      <c r="G2115">
        <v>10212.700000000001</v>
      </c>
    </row>
    <row r="2116" spans="1:7" x14ac:dyDescent="0.25">
      <c r="A2116">
        <v>7670</v>
      </c>
      <c r="B2116" t="s">
        <v>479</v>
      </c>
      <c r="C2116">
        <v>6587</v>
      </c>
      <c r="D2116" t="s">
        <v>3273</v>
      </c>
      <c r="E2116">
        <v>76882</v>
      </c>
      <c r="F2116">
        <v>402</v>
      </c>
      <c r="G2116">
        <v>1317.06</v>
      </c>
    </row>
    <row r="2117" spans="1:7" x14ac:dyDescent="0.25">
      <c r="A2117">
        <v>7670</v>
      </c>
      <c r="B2117" t="s">
        <v>479</v>
      </c>
      <c r="C2117">
        <v>6589</v>
      </c>
      <c r="D2117" t="s">
        <v>3275</v>
      </c>
      <c r="E2117">
        <v>76857</v>
      </c>
      <c r="F2117">
        <v>402</v>
      </c>
      <c r="G2117">
        <v>1317.06</v>
      </c>
    </row>
    <row r="2118" spans="1:7" x14ac:dyDescent="0.25">
      <c r="A2118">
        <v>7670</v>
      </c>
      <c r="B2118" t="s">
        <v>479</v>
      </c>
      <c r="C2118">
        <v>6590</v>
      </c>
      <c r="D2118" t="s">
        <v>3276</v>
      </c>
      <c r="E2118">
        <v>76705</v>
      </c>
      <c r="F2118">
        <v>402</v>
      </c>
      <c r="G2118">
        <v>1317.06</v>
      </c>
    </row>
    <row r="2119" spans="1:7" x14ac:dyDescent="0.25">
      <c r="A2119">
        <v>7670</v>
      </c>
      <c r="B2119" t="s">
        <v>479</v>
      </c>
      <c r="C2119">
        <v>6591</v>
      </c>
      <c r="D2119" t="s">
        <v>3277</v>
      </c>
      <c r="E2119">
        <v>76857</v>
      </c>
      <c r="F2119">
        <v>402</v>
      </c>
      <c r="G2119">
        <v>1317.06</v>
      </c>
    </row>
    <row r="2120" spans="1:7" x14ac:dyDescent="0.25">
      <c r="A2120">
        <v>7670</v>
      </c>
      <c r="B2120" t="s">
        <v>479</v>
      </c>
      <c r="C2120">
        <v>6592</v>
      </c>
      <c r="D2120" t="s">
        <v>3278</v>
      </c>
      <c r="E2120">
        <v>76857</v>
      </c>
      <c r="F2120">
        <v>402</v>
      </c>
      <c r="G2120">
        <v>1317.06</v>
      </c>
    </row>
    <row r="2121" spans="1:7" x14ac:dyDescent="0.25">
      <c r="A2121">
        <v>7670</v>
      </c>
      <c r="B2121" t="s">
        <v>479</v>
      </c>
      <c r="C2121">
        <v>6640</v>
      </c>
      <c r="D2121" t="s">
        <v>3323</v>
      </c>
      <c r="E2121">
        <v>11106</v>
      </c>
      <c r="F2121">
        <v>360</v>
      </c>
      <c r="G2121">
        <v>3801.44</v>
      </c>
    </row>
    <row r="2122" spans="1:7" x14ac:dyDescent="0.25">
      <c r="A2122">
        <v>7670</v>
      </c>
      <c r="B2122" t="s">
        <v>479</v>
      </c>
      <c r="C2122">
        <v>6925</v>
      </c>
      <c r="D2122" t="s">
        <v>3568</v>
      </c>
      <c r="E2122">
        <v>76604</v>
      </c>
      <c r="F2122">
        <v>402</v>
      </c>
      <c r="G2122">
        <v>1317.06</v>
      </c>
    </row>
    <row r="2123" spans="1:7" x14ac:dyDescent="0.25">
      <c r="A2123">
        <v>7670</v>
      </c>
      <c r="B2123" t="s">
        <v>479</v>
      </c>
      <c r="C2123">
        <v>6926</v>
      </c>
      <c r="D2123" t="s">
        <v>3569</v>
      </c>
      <c r="E2123">
        <v>10005</v>
      </c>
      <c r="F2123">
        <v>361</v>
      </c>
      <c r="G2123">
        <v>7527.96</v>
      </c>
    </row>
    <row r="2124" spans="1:7" x14ac:dyDescent="0.25">
      <c r="A2124">
        <v>7670</v>
      </c>
      <c r="B2124" t="s">
        <v>479</v>
      </c>
      <c r="C2124">
        <v>6927</v>
      </c>
      <c r="D2124" t="s">
        <v>4035</v>
      </c>
      <c r="E2124">
        <v>10005</v>
      </c>
      <c r="F2124">
        <v>361</v>
      </c>
      <c r="G2124">
        <v>7527.96</v>
      </c>
    </row>
    <row r="2125" spans="1:7" x14ac:dyDescent="0.25">
      <c r="A2125">
        <v>7670</v>
      </c>
      <c r="B2125" t="s">
        <v>479</v>
      </c>
      <c r="C2125">
        <v>6928</v>
      </c>
      <c r="D2125" t="s">
        <v>4036</v>
      </c>
      <c r="E2125">
        <v>10005</v>
      </c>
      <c r="F2125">
        <v>361</v>
      </c>
      <c r="G2125">
        <v>7527.96</v>
      </c>
    </row>
    <row r="2126" spans="1:7" x14ac:dyDescent="0.25">
      <c r="A2126">
        <v>7670</v>
      </c>
      <c r="B2126" t="s">
        <v>479</v>
      </c>
      <c r="C2126">
        <v>6929</v>
      </c>
      <c r="D2126" t="s">
        <v>3570</v>
      </c>
      <c r="E2126">
        <v>10005</v>
      </c>
      <c r="F2126">
        <v>361</v>
      </c>
      <c r="G2126">
        <v>7527.96</v>
      </c>
    </row>
    <row r="2127" spans="1:7" x14ac:dyDescent="0.25">
      <c r="A2127">
        <v>7670</v>
      </c>
      <c r="B2127" t="s">
        <v>479</v>
      </c>
      <c r="C2127">
        <v>6930</v>
      </c>
      <c r="D2127" t="s">
        <v>3571</v>
      </c>
      <c r="E2127">
        <v>10005</v>
      </c>
      <c r="F2127">
        <v>361</v>
      </c>
      <c r="G2127">
        <v>7527.96</v>
      </c>
    </row>
    <row r="2128" spans="1:7" x14ac:dyDescent="0.25">
      <c r="A2128">
        <v>7670</v>
      </c>
      <c r="B2128" t="s">
        <v>479</v>
      </c>
      <c r="C2128">
        <v>6931</v>
      </c>
      <c r="D2128" t="s">
        <v>3572</v>
      </c>
      <c r="E2128">
        <v>76536</v>
      </c>
      <c r="F2128">
        <v>402</v>
      </c>
      <c r="G2128">
        <v>1317.06</v>
      </c>
    </row>
    <row r="2129" spans="1:7" x14ac:dyDescent="0.25">
      <c r="A2129">
        <v>7670</v>
      </c>
      <c r="B2129" t="s">
        <v>479</v>
      </c>
      <c r="C2129">
        <v>7006</v>
      </c>
      <c r="D2129" t="s">
        <v>3627</v>
      </c>
      <c r="E2129">
        <v>76857</v>
      </c>
      <c r="F2129">
        <v>402</v>
      </c>
      <c r="G2129">
        <v>1317.06</v>
      </c>
    </row>
    <row r="2130" spans="1:7" x14ac:dyDescent="0.25">
      <c r="A2130">
        <v>7670</v>
      </c>
      <c r="B2130" t="s">
        <v>479</v>
      </c>
      <c r="C2130">
        <v>7010</v>
      </c>
      <c r="D2130" t="s">
        <v>3628</v>
      </c>
      <c r="E2130">
        <v>76815</v>
      </c>
      <c r="F2130">
        <v>402</v>
      </c>
      <c r="G2130">
        <v>1317.06</v>
      </c>
    </row>
    <row r="2131" spans="1:7" x14ac:dyDescent="0.25">
      <c r="A2131">
        <v>7670</v>
      </c>
      <c r="B2131" t="s">
        <v>479</v>
      </c>
      <c r="C2131">
        <v>7011</v>
      </c>
      <c r="D2131" t="s">
        <v>3629</v>
      </c>
      <c r="E2131">
        <v>76604</v>
      </c>
      <c r="F2131">
        <v>402</v>
      </c>
      <c r="G2131">
        <v>1317.06</v>
      </c>
    </row>
    <row r="2132" spans="1:7" x14ac:dyDescent="0.25">
      <c r="A2132">
        <v>7670</v>
      </c>
      <c r="B2132" t="s">
        <v>479</v>
      </c>
      <c r="C2132">
        <v>7012</v>
      </c>
      <c r="D2132" t="s">
        <v>3630</v>
      </c>
      <c r="E2132">
        <v>76775</v>
      </c>
      <c r="F2132">
        <v>402</v>
      </c>
      <c r="G2132">
        <v>1317.06</v>
      </c>
    </row>
    <row r="2133" spans="1:7" x14ac:dyDescent="0.25">
      <c r="A2133">
        <v>7670</v>
      </c>
      <c r="B2133" t="s">
        <v>479</v>
      </c>
      <c r="C2133">
        <v>7130</v>
      </c>
      <c r="D2133" t="s">
        <v>3742</v>
      </c>
      <c r="E2133">
        <v>32555</v>
      </c>
      <c r="F2133">
        <v>361</v>
      </c>
      <c r="G2133">
        <v>6538.96</v>
      </c>
    </row>
    <row r="2134" spans="1:7" x14ac:dyDescent="0.25">
      <c r="A2134">
        <v>7670</v>
      </c>
      <c r="B2134" t="s">
        <v>479</v>
      </c>
      <c r="C2134">
        <v>7134</v>
      </c>
      <c r="D2134" t="s">
        <v>3746</v>
      </c>
      <c r="E2134">
        <v>76536</v>
      </c>
      <c r="F2134">
        <v>402</v>
      </c>
      <c r="G2134">
        <v>1317.06</v>
      </c>
    </row>
    <row r="2135" spans="1:7" x14ac:dyDescent="0.25">
      <c r="A2135">
        <v>7670</v>
      </c>
      <c r="B2135" t="s">
        <v>479</v>
      </c>
      <c r="C2135">
        <v>7141</v>
      </c>
      <c r="D2135" t="s">
        <v>3752</v>
      </c>
      <c r="E2135">
        <v>32551</v>
      </c>
      <c r="F2135">
        <v>361</v>
      </c>
      <c r="G2135">
        <v>17011.27</v>
      </c>
    </row>
    <row r="2136" spans="1:7" x14ac:dyDescent="0.25">
      <c r="A2136">
        <v>7670</v>
      </c>
      <c r="B2136" t="s">
        <v>479</v>
      </c>
      <c r="C2136">
        <v>7142</v>
      </c>
      <c r="D2136" t="s">
        <v>3753</v>
      </c>
      <c r="E2136">
        <v>32551</v>
      </c>
      <c r="F2136">
        <v>361</v>
      </c>
      <c r="G2136">
        <v>17011.27</v>
      </c>
    </row>
    <row r="2137" spans="1:7" x14ac:dyDescent="0.25">
      <c r="A2137">
        <v>7670</v>
      </c>
      <c r="B2137" t="s">
        <v>479</v>
      </c>
      <c r="C2137">
        <v>7172</v>
      </c>
      <c r="D2137" t="s">
        <v>3773</v>
      </c>
      <c r="E2137">
        <v>50390</v>
      </c>
      <c r="F2137">
        <v>361</v>
      </c>
      <c r="G2137">
        <v>7527.96</v>
      </c>
    </row>
    <row r="2138" spans="1:7" x14ac:dyDescent="0.25">
      <c r="A2138">
        <v>7670</v>
      </c>
      <c r="B2138" t="s">
        <v>479</v>
      </c>
      <c r="C2138">
        <v>7173</v>
      </c>
      <c r="D2138" t="s">
        <v>3774</v>
      </c>
      <c r="E2138">
        <v>93975</v>
      </c>
      <c r="F2138">
        <v>921</v>
      </c>
      <c r="G2138">
        <v>2783.58</v>
      </c>
    </row>
    <row r="2139" spans="1:7" x14ac:dyDescent="0.25">
      <c r="A2139">
        <v>7670</v>
      </c>
      <c r="B2139" t="s">
        <v>479</v>
      </c>
      <c r="C2139">
        <v>7174</v>
      </c>
      <c r="D2139" t="s">
        <v>3775</v>
      </c>
      <c r="E2139">
        <v>93976</v>
      </c>
      <c r="F2139">
        <v>921</v>
      </c>
      <c r="G2139">
        <v>1317.06</v>
      </c>
    </row>
    <row r="2140" spans="1:7" x14ac:dyDescent="0.25">
      <c r="A2140">
        <v>7670</v>
      </c>
      <c r="B2140" t="s">
        <v>479</v>
      </c>
      <c r="C2140">
        <v>7215</v>
      </c>
      <c r="D2140" t="s">
        <v>4037</v>
      </c>
      <c r="E2140">
        <v>20220</v>
      </c>
      <c r="F2140">
        <v>361</v>
      </c>
      <c r="G2140">
        <v>1653</v>
      </c>
    </row>
    <row r="2141" spans="1:7" x14ac:dyDescent="0.25">
      <c r="A2141">
        <v>7670</v>
      </c>
      <c r="B2141" t="s">
        <v>479</v>
      </c>
      <c r="C2141">
        <v>7261</v>
      </c>
      <c r="D2141" t="s">
        <v>3842</v>
      </c>
      <c r="E2141">
        <v>49406</v>
      </c>
      <c r="F2141">
        <v>361</v>
      </c>
      <c r="G2141">
        <v>17021.16</v>
      </c>
    </row>
    <row r="2142" spans="1:7" x14ac:dyDescent="0.25">
      <c r="A2142">
        <v>7670</v>
      </c>
      <c r="B2142" t="s">
        <v>479</v>
      </c>
      <c r="C2142">
        <v>7265</v>
      </c>
      <c r="D2142" t="s">
        <v>3846</v>
      </c>
      <c r="E2142">
        <v>20606</v>
      </c>
      <c r="F2142">
        <v>361</v>
      </c>
      <c r="G2142">
        <v>7681.74</v>
      </c>
    </row>
    <row r="2143" spans="1:7" x14ac:dyDescent="0.25">
      <c r="A2143">
        <v>7670</v>
      </c>
      <c r="B2143" t="s">
        <v>479</v>
      </c>
      <c r="C2143">
        <v>7315</v>
      </c>
      <c r="D2143" t="s">
        <v>3895</v>
      </c>
      <c r="E2143">
        <v>10035</v>
      </c>
      <c r="F2143">
        <v>361</v>
      </c>
      <c r="G2143">
        <v>6355.4</v>
      </c>
    </row>
    <row r="2144" spans="1:7" x14ac:dyDescent="0.25">
      <c r="A2144">
        <v>7670</v>
      </c>
      <c r="B2144" t="s">
        <v>479</v>
      </c>
      <c r="C2144">
        <v>7479</v>
      </c>
      <c r="D2144" t="s">
        <v>4038</v>
      </c>
      <c r="E2144" t="s">
        <v>3957</v>
      </c>
      <c r="F2144">
        <v>270</v>
      </c>
      <c r="G2144">
        <v>884</v>
      </c>
    </row>
    <row r="2145" spans="1:7" x14ac:dyDescent="0.25">
      <c r="A2145">
        <v>7680</v>
      </c>
      <c r="B2145" t="s">
        <v>488</v>
      </c>
      <c r="C2145">
        <v>2003</v>
      </c>
      <c r="D2145" t="s">
        <v>489</v>
      </c>
      <c r="E2145">
        <v>32408</v>
      </c>
      <c r="F2145">
        <v>360</v>
      </c>
      <c r="G2145">
        <v>10212.700000000001</v>
      </c>
    </row>
    <row r="2146" spans="1:7" x14ac:dyDescent="0.25">
      <c r="A2146">
        <v>7680</v>
      </c>
      <c r="B2146" t="s">
        <v>488</v>
      </c>
      <c r="C2146">
        <v>2006</v>
      </c>
      <c r="D2146" t="s">
        <v>491</v>
      </c>
      <c r="E2146">
        <v>62284</v>
      </c>
      <c r="F2146">
        <v>360</v>
      </c>
      <c r="G2146">
        <v>1797.89</v>
      </c>
    </row>
    <row r="2147" spans="1:7" x14ac:dyDescent="0.25">
      <c r="A2147">
        <v>7680</v>
      </c>
      <c r="B2147" t="s">
        <v>488</v>
      </c>
      <c r="C2147">
        <v>2183</v>
      </c>
      <c r="D2147" t="s">
        <v>600</v>
      </c>
      <c r="E2147">
        <v>74160</v>
      </c>
      <c r="F2147">
        <v>352</v>
      </c>
      <c r="G2147">
        <v>5618.18</v>
      </c>
    </row>
    <row r="2148" spans="1:7" x14ac:dyDescent="0.25">
      <c r="A2148">
        <v>7680</v>
      </c>
      <c r="B2148" t="s">
        <v>488</v>
      </c>
      <c r="C2148">
        <v>2184</v>
      </c>
      <c r="D2148" t="s">
        <v>601</v>
      </c>
      <c r="E2148">
        <v>74170</v>
      </c>
      <c r="F2148">
        <v>352</v>
      </c>
      <c r="G2148">
        <v>5618.18</v>
      </c>
    </row>
    <row r="2149" spans="1:7" x14ac:dyDescent="0.25">
      <c r="A2149">
        <v>7680</v>
      </c>
      <c r="B2149" t="s">
        <v>488</v>
      </c>
      <c r="C2149">
        <v>2185</v>
      </c>
      <c r="D2149" t="s">
        <v>602</v>
      </c>
      <c r="E2149">
        <v>74150</v>
      </c>
      <c r="F2149">
        <v>352</v>
      </c>
      <c r="G2149">
        <v>3424.36</v>
      </c>
    </row>
    <row r="2150" spans="1:7" x14ac:dyDescent="0.25">
      <c r="A2150">
        <v>7680</v>
      </c>
      <c r="B2150" t="s">
        <v>488</v>
      </c>
      <c r="C2150">
        <v>2186</v>
      </c>
      <c r="D2150" t="s">
        <v>603</v>
      </c>
      <c r="E2150">
        <v>72126</v>
      </c>
      <c r="F2150">
        <v>352</v>
      </c>
      <c r="G2150">
        <v>11582.35</v>
      </c>
    </row>
    <row r="2151" spans="1:7" x14ac:dyDescent="0.25">
      <c r="A2151">
        <v>7680</v>
      </c>
      <c r="B2151" t="s">
        <v>488</v>
      </c>
      <c r="C2151">
        <v>2187</v>
      </c>
      <c r="D2151" t="s">
        <v>604</v>
      </c>
      <c r="E2151">
        <v>71260</v>
      </c>
      <c r="F2151">
        <v>352</v>
      </c>
      <c r="G2151">
        <v>5618.18</v>
      </c>
    </row>
    <row r="2152" spans="1:7" x14ac:dyDescent="0.25">
      <c r="A2152">
        <v>7680</v>
      </c>
      <c r="B2152" t="s">
        <v>488</v>
      </c>
      <c r="C2152">
        <v>2188</v>
      </c>
      <c r="D2152" t="s">
        <v>605</v>
      </c>
      <c r="E2152">
        <v>71270</v>
      </c>
      <c r="F2152">
        <v>352</v>
      </c>
      <c r="G2152">
        <v>5618.18</v>
      </c>
    </row>
    <row r="2153" spans="1:7" x14ac:dyDescent="0.25">
      <c r="A2153">
        <v>7680</v>
      </c>
      <c r="B2153" t="s">
        <v>488</v>
      </c>
      <c r="C2153">
        <v>2189</v>
      </c>
      <c r="D2153" t="s">
        <v>606</v>
      </c>
      <c r="E2153">
        <v>71250</v>
      </c>
      <c r="F2153">
        <v>352</v>
      </c>
      <c r="G2153">
        <v>3424.36</v>
      </c>
    </row>
    <row r="2154" spans="1:7" x14ac:dyDescent="0.25">
      <c r="A2154">
        <v>7680</v>
      </c>
      <c r="B2154" t="s">
        <v>488</v>
      </c>
      <c r="C2154">
        <v>2192</v>
      </c>
      <c r="D2154" t="s">
        <v>607</v>
      </c>
      <c r="E2154">
        <v>77012</v>
      </c>
      <c r="F2154">
        <v>350</v>
      </c>
      <c r="G2154">
        <v>4129.62</v>
      </c>
    </row>
    <row r="2155" spans="1:7" x14ac:dyDescent="0.25">
      <c r="A2155">
        <v>7680</v>
      </c>
      <c r="B2155" t="s">
        <v>488</v>
      </c>
      <c r="C2155">
        <v>2194</v>
      </c>
      <c r="D2155" t="s">
        <v>608</v>
      </c>
      <c r="E2155">
        <v>70460</v>
      </c>
      <c r="F2155">
        <v>351</v>
      </c>
      <c r="G2155">
        <v>5618.18</v>
      </c>
    </row>
    <row r="2156" spans="1:7" x14ac:dyDescent="0.25">
      <c r="A2156">
        <v>7680</v>
      </c>
      <c r="B2156" t="s">
        <v>488</v>
      </c>
      <c r="C2156">
        <v>2195</v>
      </c>
      <c r="D2156" t="s">
        <v>609</v>
      </c>
      <c r="E2156">
        <v>70450</v>
      </c>
      <c r="F2156">
        <v>351</v>
      </c>
      <c r="G2156">
        <v>3424.36</v>
      </c>
    </row>
    <row r="2157" spans="1:7" x14ac:dyDescent="0.25">
      <c r="A2157">
        <v>7680</v>
      </c>
      <c r="B2157" t="s">
        <v>488</v>
      </c>
      <c r="C2157">
        <v>2196</v>
      </c>
      <c r="D2157" t="s">
        <v>610</v>
      </c>
      <c r="E2157">
        <v>70470</v>
      </c>
      <c r="F2157">
        <v>351</v>
      </c>
      <c r="G2157">
        <v>5618.18</v>
      </c>
    </row>
    <row r="2158" spans="1:7" x14ac:dyDescent="0.25">
      <c r="A2158">
        <v>7680</v>
      </c>
      <c r="B2158" t="s">
        <v>488</v>
      </c>
      <c r="C2158">
        <v>2198</v>
      </c>
      <c r="D2158" t="s">
        <v>611</v>
      </c>
      <c r="E2158">
        <v>72132</v>
      </c>
      <c r="F2158">
        <v>352</v>
      </c>
      <c r="G2158">
        <v>11582.35</v>
      </c>
    </row>
    <row r="2159" spans="1:7" x14ac:dyDescent="0.25">
      <c r="A2159">
        <v>7680</v>
      </c>
      <c r="B2159" t="s">
        <v>488</v>
      </c>
      <c r="C2159">
        <v>2202</v>
      </c>
      <c r="D2159" t="s">
        <v>612</v>
      </c>
      <c r="E2159">
        <v>70491</v>
      </c>
      <c r="F2159">
        <v>352</v>
      </c>
      <c r="G2159">
        <v>5618.18</v>
      </c>
    </row>
    <row r="2160" spans="1:7" x14ac:dyDescent="0.25">
      <c r="A2160">
        <v>7680</v>
      </c>
      <c r="B2160" t="s">
        <v>488</v>
      </c>
      <c r="C2160">
        <v>2203</v>
      </c>
      <c r="D2160" t="s">
        <v>613</v>
      </c>
      <c r="E2160">
        <v>70492</v>
      </c>
      <c r="F2160">
        <v>352</v>
      </c>
      <c r="G2160">
        <v>5618.18</v>
      </c>
    </row>
    <row r="2161" spans="1:7" x14ac:dyDescent="0.25">
      <c r="A2161">
        <v>7680</v>
      </c>
      <c r="B2161" t="s">
        <v>488</v>
      </c>
      <c r="C2161">
        <v>2204</v>
      </c>
      <c r="D2161" t="s">
        <v>614</v>
      </c>
      <c r="E2161">
        <v>70490</v>
      </c>
      <c r="F2161">
        <v>352</v>
      </c>
      <c r="G2161">
        <v>3424.36</v>
      </c>
    </row>
    <row r="2162" spans="1:7" x14ac:dyDescent="0.25">
      <c r="A2162">
        <v>7680</v>
      </c>
      <c r="B2162" t="s">
        <v>488</v>
      </c>
      <c r="C2162">
        <v>2205</v>
      </c>
      <c r="D2162" t="s">
        <v>615</v>
      </c>
      <c r="E2162">
        <v>70481</v>
      </c>
      <c r="F2162">
        <v>351</v>
      </c>
      <c r="G2162">
        <v>5618.18</v>
      </c>
    </row>
    <row r="2163" spans="1:7" x14ac:dyDescent="0.25">
      <c r="A2163">
        <v>7680</v>
      </c>
      <c r="B2163" t="s">
        <v>488</v>
      </c>
      <c r="C2163">
        <v>2207</v>
      </c>
      <c r="D2163" t="s">
        <v>616</v>
      </c>
      <c r="E2163">
        <v>70480</v>
      </c>
      <c r="F2163">
        <v>351</v>
      </c>
      <c r="G2163">
        <v>3424.36</v>
      </c>
    </row>
    <row r="2164" spans="1:7" x14ac:dyDescent="0.25">
      <c r="A2164">
        <v>7680</v>
      </c>
      <c r="B2164" t="s">
        <v>488</v>
      </c>
      <c r="C2164">
        <v>2208</v>
      </c>
      <c r="D2164" t="s">
        <v>4039</v>
      </c>
      <c r="E2164">
        <v>72194</v>
      </c>
      <c r="F2164">
        <v>352</v>
      </c>
      <c r="G2164">
        <v>5618.18</v>
      </c>
    </row>
    <row r="2165" spans="1:7" x14ac:dyDescent="0.25">
      <c r="A2165">
        <v>7680</v>
      </c>
      <c r="B2165" t="s">
        <v>488</v>
      </c>
      <c r="C2165">
        <v>2209</v>
      </c>
      <c r="D2165" t="s">
        <v>617</v>
      </c>
      <c r="E2165">
        <v>72193</v>
      </c>
      <c r="F2165">
        <v>352</v>
      </c>
      <c r="G2165">
        <v>5618.18</v>
      </c>
    </row>
    <row r="2166" spans="1:7" x14ac:dyDescent="0.25">
      <c r="A2166">
        <v>7680</v>
      </c>
      <c r="B2166" t="s">
        <v>488</v>
      </c>
      <c r="C2166">
        <v>2210</v>
      </c>
      <c r="D2166" t="s">
        <v>618</v>
      </c>
      <c r="E2166">
        <v>72192</v>
      </c>
      <c r="F2166">
        <v>352</v>
      </c>
      <c r="G2166">
        <v>3424.36</v>
      </c>
    </row>
    <row r="2167" spans="1:7" x14ac:dyDescent="0.25">
      <c r="A2167">
        <v>7680</v>
      </c>
      <c r="B2167" t="s">
        <v>488</v>
      </c>
      <c r="C2167">
        <v>2212</v>
      </c>
      <c r="D2167" t="s">
        <v>619</v>
      </c>
      <c r="E2167">
        <v>72125</v>
      </c>
      <c r="F2167">
        <v>352</v>
      </c>
      <c r="G2167">
        <v>3424.36</v>
      </c>
    </row>
    <row r="2168" spans="1:7" x14ac:dyDescent="0.25">
      <c r="A2168">
        <v>7680</v>
      </c>
      <c r="B2168" t="s">
        <v>488</v>
      </c>
      <c r="C2168">
        <v>2213</v>
      </c>
      <c r="D2168" t="s">
        <v>620</v>
      </c>
      <c r="E2168">
        <v>72131</v>
      </c>
      <c r="F2168">
        <v>352</v>
      </c>
      <c r="G2168">
        <v>3424.36</v>
      </c>
    </row>
    <row r="2169" spans="1:7" x14ac:dyDescent="0.25">
      <c r="A2169">
        <v>7680</v>
      </c>
      <c r="B2169" t="s">
        <v>488</v>
      </c>
      <c r="C2169">
        <v>2214</v>
      </c>
      <c r="D2169" t="s">
        <v>621</v>
      </c>
      <c r="E2169">
        <v>72128</v>
      </c>
      <c r="F2169">
        <v>352</v>
      </c>
      <c r="G2169">
        <v>3424.36</v>
      </c>
    </row>
    <row r="2170" spans="1:7" x14ac:dyDescent="0.25">
      <c r="A2170">
        <v>7680</v>
      </c>
      <c r="B2170" t="s">
        <v>488</v>
      </c>
      <c r="C2170">
        <v>2216</v>
      </c>
      <c r="D2170" t="s">
        <v>622</v>
      </c>
      <c r="E2170">
        <v>70486</v>
      </c>
      <c r="F2170">
        <v>351</v>
      </c>
      <c r="G2170">
        <v>3424.36</v>
      </c>
    </row>
    <row r="2171" spans="1:7" x14ac:dyDescent="0.25">
      <c r="A2171">
        <v>7680</v>
      </c>
      <c r="B2171" t="s">
        <v>488</v>
      </c>
      <c r="C2171">
        <v>2217</v>
      </c>
      <c r="D2171" t="s">
        <v>623</v>
      </c>
      <c r="E2171">
        <v>72129</v>
      </c>
      <c r="F2171">
        <v>352</v>
      </c>
      <c r="G2171">
        <v>5618.18</v>
      </c>
    </row>
    <row r="2172" spans="1:7" x14ac:dyDescent="0.25">
      <c r="A2172">
        <v>7680</v>
      </c>
      <c r="B2172" t="s">
        <v>488</v>
      </c>
      <c r="C2172">
        <v>2221</v>
      </c>
      <c r="D2172" t="s">
        <v>624</v>
      </c>
      <c r="E2172">
        <v>72133</v>
      </c>
      <c r="F2172">
        <v>352</v>
      </c>
      <c r="G2172">
        <v>5618.18</v>
      </c>
    </row>
    <row r="2173" spans="1:7" x14ac:dyDescent="0.25">
      <c r="A2173">
        <v>7680</v>
      </c>
      <c r="B2173" t="s">
        <v>488</v>
      </c>
      <c r="C2173">
        <v>4050</v>
      </c>
      <c r="D2173" t="s">
        <v>1640</v>
      </c>
      <c r="E2173">
        <v>73700</v>
      </c>
      <c r="F2173">
        <v>350</v>
      </c>
      <c r="G2173">
        <v>3424.36</v>
      </c>
    </row>
    <row r="2174" spans="1:7" x14ac:dyDescent="0.25">
      <c r="A2174">
        <v>7680</v>
      </c>
      <c r="B2174" t="s">
        <v>488</v>
      </c>
      <c r="C2174">
        <v>4051</v>
      </c>
      <c r="D2174" t="s">
        <v>1641</v>
      </c>
      <c r="E2174">
        <v>73200</v>
      </c>
      <c r="F2174">
        <v>350</v>
      </c>
      <c r="G2174">
        <v>3424.36</v>
      </c>
    </row>
    <row r="2175" spans="1:7" x14ac:dyDescent="0.25">
      <c r="A2175">
        <v>7680</v>
      </c>
      <c r="B2175" t="s">
        <v>488</v>
      </c>
      <c r="C2175">
        <v>4052</v>
      </c>
      <c r="D2175" t="s">
        <v>1642</v>
      </c>
      <c r="E2175">
        <v>73700</v>
      </c>
      <c r="F2175">
        <v>350</v>
      </c>
      <c r="G2175">
        <v>3424.36</v>
      </c>
    </row>
    <row r="2176" spans="1:7" x14ac:dyDescent="0.25">
      <c r="A2176">
        <v>7680</v>
      </c>
      <c r="B2176" t="s">
        <v>488</v>
      </c>
      <c r="C2176">
        <v>4053</v>
      </c>
      <c r="D2176" t="s">
        <v>1643</v>
      </c>
      <c r="E2176">
        <v>73700</v>
      </c>
      <c r="F2176">
        <v>350</v>
      </c>
      <c r="G2176">
        <v>3424.36</v>
      </c>
    </row>
    <row r="2177" spans="1:7" x14ac:dyDescent="0.25">
      <c r="A2177">
        <v>7680</v>
      </c>
      <c r="B2177" t="s">
        <v>488</v>
      </c>
      <c r="C2177">
        <v>4054</v>
      </c>
      <c r="D2177" t="s">
        <v>1644</v>
      </c>
      <c r="E2177">
        <v>73201</v>
      </c>
      <c r="F2177">
        <v>350</v>
      </c>
      <c r="G2177">
        <v>11582.35</v>
      </c>
    </row>
    <row r="2178" spans="1:7" x14ac:dyDescent="0.25">
      <c r="A2178">
        <v>7680</v>
      </c>
      <c r="B2178" t="s">
        <v>488</v>
      </c>
      <c r="C2178">
        <v>4055</v>
      </c>
      <c r="D2178" t="s">
        <v>1645</v>
      </c>
      <c r="E2178">
        <v>73200</v>
      </c>
      <c r="F2178">
        <v>350</v>
      </c>
      <c r="G2178">
        <v>3424.36</v>
      </c>
    </row>
    <row r="2179" spans="1:7" x14ac:dyDescent="0.25">
      <c r="A2179">
        <v>7680</v>
      </c>
      <c r="B2179" t="s">
        <v>488</v>
      </c>
      <c r="C2179">
        <v>4056</v>
      </c>
      <c r="D2179" t="s">
        <v>1646</v>
      </c>
      <c r="E2179">
        <v>73701</v>
      </c>
      <c r="F2179">
        <v>350</v>
      </c>
      <c r="G2179">
        <v>5618.18</v>
      </c>
    </row>
    <row r="2180" spans="1:7" x14ac:dyDescent="0.25">
      <c r="A2180">
        <v>7680</v>
      </c>
      <c r="B2180" t="s">
        <v>488</v>
      </c>
      <c r="C2180">
        <v>4057</v>
      </c>
      <c r="D2180" t="s">
        <v>1647</v>
      </c>
      <c r="E2180">
        <v>73701</v>
      </c>
      <c r="F2180">
        <v>350</v>
      </c>
      <c r="G2180">
        <v>5618.18</v>
      </c>
    </row>
    <row r="2181" spans="1:7" x14ac:dyDescent="0.25">
      <c r="A2181">
        <v>7680</v>
      </c>
      <c r="B2181" t="s">
        <v>488</v>
      </c>
      <c r="C2181">
        <v>4058</v>
      </c>
      <c r="D2181" t="s">
        <v>1648</v>
      </c>
      <c r="E2181">
        <v>73701</v>
      </c>
      <c r="F2181">
        <v>350</v>
      </c>
      <c r="G2181">
        <v>5618.18</v>
      </c>
    </row>
    <row r="2182" spans="1:7" x14ac:dyDescent="0.25">
      <c r="A2182">
        <v>7680</v>
      </c>
      <c r="B2182" t="s">
        <v>488</v>
      </c>
      <c r="C2182">
        <v>4059</v>
      </c>
      <c r="D2182" t="s">
        <v>1649</v>
      </c>
      <c r="E2182">
        <v>73702</v>
      </c>
      <c r="F2182">
        <v>350</v>
      </c>
      <c r="G2182">
        <v>5618.18</v>
      </c>
    </row>
    <row r="2183" spans="1:7" x14ac:dyDescent="0.25">
      <c r="A2183">
        <v>7680</v>
      </c>
      <c r="B2183" t="s">
        <v>488</v>
      </c>
      <c r="C2183">
        <v>4060</v>
      </c>
      <c r="D2183" t="s">
        <v>1650</v>
      </c>
      <c r="E2183">
        <v>73702</v>
      </c>
      <c r="F2183">
        <v>350</v>
      </c>
      <c r="G2183">
        <v>5618.18</v>
      </c>
    </row>
    <row r="2184" spans="1:7" x14ac:dyDescent="0.25">
      <c r="A2184">
        <v>7680</v>
      </c>
      <c r="B2184" t="s">
        <v>488</v>
      </c>
      <c r="C2184">
        <v>4061</v>
      </c>
      <c r="D2184" t="s">
        <v>1651</v>
      </c>
      <c r="E2184">
        <v>73702</v>
      </c>
      <c r="F2184">
        <v>350</v>
      </c>
      <c r="G2184">
        <v>5618.18</v>
      </c>
    </row>
    <row r="2185" spans="1:7" x14ac:dyDescent="0.25">
      <c r="A2185">
        <v>7680</v>
      </c>
      <c r="B2185" t="s">
        <v>488</v>
      </c>
      <c r="C2185">
        <v>4062</v>
      </c>
      <c r="D2185" t="s">
        <v>1652</v>
      </c>
      <c r="E2185">
        <v>73201</v>
      </c>
      <c r="F2185">
        <v>350</v>
      </c>
      <c r="G2185">
        <v>11582.35</v>
      </c>
    </row>
    <row r="2186" spans="1:7" x14ac:dyDescent="0.25">
      <c r="A2186">
        <v>7680</v>
      </c>
      <c r="B2186" t="s">
        <v>488</v>
      </c>
      <c r="C2186">
        <v>4063</v>
      </c>
      <c r="D2186" t="s">
        <v>1653</v>
      </c>
      <c r="E2186">
        <v>73201</v>
      </c>
      <c r="F2186">
        <v>350</v>
      </c>
      <c r="G2186">
        <v>11582.35</v>
      </c>
    </row>
    <row r="2187" spans="1:7" x14ac:dyDescent="0.25">
      <c r="A2187">
        <v>7680</v>
      </c>
      <c r="B2187" t="s">
        <v>488</v>
      </c>
      <c r="C2187">
        <v>4064</v>
      </c>
      <c r="D2187" t="s">
        <v>1654</v>
      </c>
      <c r="E2187">
        <v>73200</v>
      </c>
      <c r="F2187">
        <v>350</v>
      </c>
      <c r="G2187">
        <v>3424.36</v>
      </c>
    </row>
    <row r="2188" spans="1:7" x14ac:dyDescent="0.25">
      <c r="A2188">
        <v>7680</v>
      </c>
      <c r="B2188" t="s">
        <v>488</v>
      </c>
      <c r="C2188">
        <v>4065</v>
      </c>
      <c r="D2188" t="s">
        <v>1655</v>
      </c>
      <c r="E2188">
        <v>73202</v>
      </c>
      <c r="F2188">
        <v>350</v>
      </c>
      <c r="G2188">
        <v>5618.18</v>
      </c>
    </row>
    <row r="2189" spans="1:7" x14ac:dyDescent="0.25">
      <c r="A2189">
        <v>7680</v>
      </c>
      <c r="B2189" t="s">
        <v>488</v>
      </c>
      <c r="C2189">
        <v>4067</v>
      </c>
      <c r="D2189" t="s">
        <v>1656</v>
      </c>
      <c r="E2189">
        <v>73202</v>
      </c>
      <c r="F2189">
        <v>350</v>
      </c>
      <c r="G2189">
        <v>5618.18</v>
      </c>
    </row>
    <row r="2190" spans="1:7" x14ac:dyDescent="0.25">
      <c r="A2190">
        <v>7680</v>
      </c>
      <c r="B2190" t="s">
        <v>488</v>
      </c>
      <c r="C2190">
        <v>4334</v>
      </c>
      <c r="D2190" t="s">
        <v>1787</v>
      </c>
      <c r="E2190">
        <v>74175</v>
      </c>
      <c r="F2190">
        <v>352</v>
      </c>
      <c r="G2190">
        <v>5618.18</v>
      </c>
    </row>
    <row r="2191" spans="1:7" x14ac:dyDescent="0.25">
      <c r="A2191">
        <v>7680</v>
      </c>
      <c r="B2191" t="s">
        <v>488</v>
      </c>
      <c r="C2191">
        <v>4336</v>
      </c>
      <c r="D2191" t="s">
        <v>1788</v>
      </c>
      <c r="E2191">
        <v>71275</v>
      </c>
      <c r="F2191">
        <v>352</v>
      </c>
      <c r="G2191">
        <v>5618.18</v>
      </c>
    </row>
    <row r="2192" spans="1:7" x14ac:dyDescent="0.25">
      <c r="A2192">
        <v>7680</v>
      </c>
      <c r="B2192" t="s">
        <v>488</v>
      </c>
      <c r="C2192">
        <v>4337</v>
      </c>
      <c r="D2192" t="s">
        <v>1789</v>
      </c>
      <c r="E2192">
        <v>73206</v>
      </c>
      <c r="F2192">
        <v>350</v>
      </c>
      <c r="G2192">
        <v>5618.18</v>
      </c>
    </row>
    <row r="2193" spans="1:7" x14ac:dyDescent="0.25">
      <c r="A2193">
        <v>7680</v>
      </c>
      <c r="B2193" t="s">
        <v>488</v>
      </c>
      <c r="C2193">
        <v>4338</v>
      </c>
      <c r="D2193" t="s">
        <v>1790</v>
      </c>
      <c r="E2193">
        <v>73706</v>
      </c>
      <c r="F2193">
        <v>350</v>
      </c>
      <c r="G2193">
        <v>5618.18</v>
      </c>
    </row>
    <row r="2194" spans="1:7" x14ac:dyDescent="0.25">
      <c r="A2194">
        <v>7680</v>
      </c>
      <c r="B2194" t="s">
        <v>488</v>
      </c>
      <c r="C2194">
        <v>4339</v>
      </c>
      <c r="D2194" t="s">
        <v>1791</v>
      </c>
      <c r="E2194">
        <v>70496</v>
      </c>
      <c r="F2194">
        <v>351</v>
      </c>
      <c r="G2194">
        <v>5618.18</v>
      </c>
    </row>
    <row r="2195" spans="1:7" x14ac:dyDescent="0.25">
      <c r="A2195">
        <v>7680</v>
      </c>
      <c r="B2195" t="s">
        <v>488</v>
      </c>
      <c r="C2195">
        <v>4340</v>
      </c>
      <c r="D2195" t="s">
        <v>1792</v>
      </c>
      <c r="E2195">
        <v>70498</v>
      </c>
      <c r="F2195">
        <v>352</v>
      </c>
      <c r="G2195">
        <v>5618.18</v>
      </c>
    </row>
    <row r="2196" spans="1:7" x14ac:dyDescent="0.25">
      <c r="A2196">
        <v>7680</v>
      </c>
      <c r="B2196" t="s">
        <v>488</v>
      </c>
      <c r="C2196">
        <v>4341</v>
      </c>
      <c r="D2196" t="s">
        <v>1793</v>
      </c>
      <c r="E2196">
        <v>72191</v>
      </c>
      <c r="F2196">
        <v>352</v>
      </c>
      <c r="G2196">
        <v>5618.18</v>
      </c>
    </row>
    <row r="2197" spans="1:7" x14ac:dyDescent="0.25">
      <c r="A2197">
        <v>7680</v>
      </c>
      <c r="B2197" t="s">
        <v>488</v>
      </c>
      <c r="C2197">
        <v>4414</v>
      </c>
      <c r="D2197" t="s">
        <v>1848</v>
      </c>
      <c r="E2197">
        <v>70487</v>
      </c>
      <c r="F2197">
        <v>351</v>
      </c>
      <c r="G2197">
        <v>5618.18</v>
      </c>
    </row>
    <row r="2198" spans="1:7" x14ac:dyDescent="0.25">
      <c r="A2198">
        <v>7680</v>
      </c>
      <c r="B2198" t="s">
        <v>488</v>
      </c>
      <c r="C2198">
        <v>5120</v>
      </c>
      <c r="D2198" t="s">
        <v>2285</v>
      </c>
      <c r="E2198">
        <v>74178</v>
      </c>
      <c r="F2198">
        <v>352</v>
      </c>
      <c r="G2198">
        <v>11582.35</v>
      </c>
    </row>
    <row r="2199" spans="1:7" x14ac:dyDescent="0.25">
      <c r="A2199">
        <v>7680</v>
      </c>
      <c r="B2199" t="s">
        <v>488</v>
      </c>
      <c r="C2199">
        <v>5121</v>
      </c>
      <c r="D2199" t="s">
        <v>2286</v>
      </c>
      <c r="E2199">
        <v>74176</v>
      </c>
      <c r="F2199">
        <v>352</v>
      </c>
      <c r="G2199">
        <v>7237.3</v>
      </c>
    </row>
    <row r="2200" spans="1:7" x14ac:dyDescent="0.25">
      <c r="A2200">
        <v>7680</v>
      </c>
      <c r="B2200" t="s">
        <v>488</v>
      </c>
      <c r="C2200">
        <v>5122</v>
      </c>
      <c r="D2200" t="s">
        <v>2287</v>
      </c>
      <c r="E2200">
        <v>74177</v>
      </c>
      <c r="F2200">
        <v>352</v>
      </c>
      <c r="G2200">
        <v>11582.35</v>
      </c>
    </row>
    <row r="2201" spans="1:7" x14ac:dyDescent="0.25">
      <c r="A2201">
        <v>7680</v>
      </c>
      <c r="B2201" t="s">
        <v>488</v>
      </c>
      <c r="C2201">
        <v>5219</v>
      </c>
      <c r="D2201" t="s">
        <v>2371</v>
      </c>
      <c r="E2201">
        <v>70482</v>
      </c>
      <c r="F2201">
        <v>351</v>
      </c>
      <c r="G2201">
        <v>5618.18</v>
      </c>
    </row>
    <row r="2202" spans="1:7" x14ac:dyDescent="0.25">
      <c r="A2202">
        <v>7680</v>
      </c>
      <c r="B2202" t="s">
        <v>488</v>
      </c>
      <c r="C2202">
        <v>5375</v>
      </c>
      <c r="D2202" t="s">
        <v>2417</v>
      </c>
      <c r="E2202">
        <v>74174</v>
      </c>
      <c r="F2202">
        <v>352</v>
      </c>
      <c r="G2202">
        <v>11582.35</v>
      </c>
    </row>
    <row r="2203" spans="1:7" x14ac:dyDescent="0.25">
      <c r="A2203">
        <v>7680</v>
      </c>
      <c r="B2203" t="s">
        <v>488</v>
      </c>
      <c r="C2203">
        <v>5708</v>
      </c>
      <c r="D2203" t="s">
        <v>2695</v>
      </c>
      <c r="E2203">
        <v>70488</v>
      </c>
      <c r="F2203">
        <v>351</v>
      </c>
      <c r="G2203">
        <v>5618.18</v>
      </c>
    </row>
    <row r="2204" spans="1:7" x14ac:dyDescent="0.25">
      <c r="A2204">
        <v>7680</v>
      </c>
      <c r="B2204" t="s">
        <v>488</v>
      </c>
      <c r="C2204">
        <v>5978</v>
      </c>
      <c r="D2204" t="s">
        <v>2810</v>
      </c>
      <c r="E2204" t="s">
        <v>3957</v>
      </c>
      <c r="F2204">
        <v>270</v>
      </c>
      <c r="G2204">
        <v>918.26</v>
      </c>
    </row>
    <row r="2205" spans="1:7" x14ac:dyDescent="0.25">
      <c r="A2205">
        <v>7680</v>
      </c>
      <c r="B2205" t="s">
        <v>488</v>
      </c>
      <c r="C2205">
        <v>6008</v>
      </c>
      <c r="D2205" t="s">
        <v>2839</v>
      </c>
      <c r="E2205">
        <v>72127</v>
      </c>
      <c r="F2205">
        <v>352</v>
      </c>
      <c r="G2205">
        <v>5618.18</v>
      </c>
    </row>
    <row r="2206" spans="1:7" x14ac:dyDescent="0.25">
      <c r="A2206">
        <v>7680</v>
      </c>
      <c r="B2206" t="s">
        <v>488</v>
      </c>
      <c r="C2206">
        <v>6034</v>
      </c>
      <c r="D2206" t="s">
        <v>2863</v>
      </c>
      <c r="E2206">
        <v>49406</v>
      </c>
      <c r="F2206">
        <v>350</v>
      </c>
      <c r="G2206">
        <v>44255.02</v>
      </c>
    </row>
    <row r="2207" spans="1:7" x14ac:dyDescent="0.25">
      <c r="A2207">
        <v>7680</v>
      </c>
      <c r="B2207" t="s">
        <v>488</v>
      </c>
      <c r="C2207">
        <v>6921</v>
      </c>
      <c r="D2207" t="s">
        <v>3564</v>
      </c>
      <c r="E2207">
        <v>73202</v>
      </c>
      <c r="F2207">
        <v>350</v>
      </c>
      <c r="G2207">
        <v>5618.18</v>
      </c>
    </row>
    <row r="2208" spans="1:7" x14ac:dyDescent="0.25">
      <c r="A2208">
        <v>7680</v>
      </c>
      <c r="B2208" t="s">
        <v>488</v>
      </c>
      <c r="C2208">
        <v>6922</v>
      </c>
      <c r="D2208" t="s">
        <v>3565</v>
      </c>
      <c r="E2208">
        <v>73202</v>
      </c>
      <c r="F2208">
        <v>350</v>
      </c>
      <c r="G2208">
        <v>5618.18</v>
      </c>
    </row>
    <row r="2209" spans="1:7" x14ac:dyDescent="0.25">
      <c r="A2209">
        <v>7680</v>
      </c>
      <c r="B2209" t="s">
        <v>488</v>
      </c>
      <c r="C2209">
        <v>6923</v>
      </c>
      <c r="D2209" t="s">
        <v>3566</v>
      </c>
      <c r="E2209">
        <v>73202</v>
      </c>
      <c r="F2209">
        <v>350</v>
      </c>
      <c r="G2209">
        <v>5618.18</v>
      </c>
    </row>
    <row r="2210" spans="1:7" x14ac:dyDescent="0.25">
      <c r="A2210">
        <v>7680</v>
      </c>
      <c r="B2210" t="s">
        <v>488</v>
      </c>
      <c r="C2210">
        <v>6924</v>
      </c>
      <c r="D2210" t="s">
        <v>3567</v>
      </c>
      <c r="E2210">
        <v>73202</v>
      </c>
      <c r="F2210">
        <v>350</v>
      </c>
      <c r="G2210">
        <v>5618.18</v>
      </c>
    </row>
    <row r="2211" spans="1:7" x14ac:dyDescent="0.25">
      <c r="A2211">
        <v>7680</v>
      </c>
      <c r="B2211" t="s">
        <v>488</v>
      </c>
      <c r="C2211">
        <v>6936</v>
      </c>
      <c r="D2211" t="s">
        <v>3577</v>
      </c>
      <c r="E2211">
        <v>70482</v>
      </c>
      <c r="F2211">
        <v>351</v>
      </c>
      <c r="G2211">
        <v>5618.18</v>
      </c>
    </row>
    <row r="2212" spans="1:7" x14ac:dyDescent="0.25">
      <c r="A2212">
        <v>7680</v>
      </c>
      <c r="B2212" t="s">
        <v>488</v>
      </c>
      <c r="C2212">
        <v>6939</v>
      </c>
      <c r="D2212" t="s">
        <v>3578</v>
      </c>
      <c r="E2212">
        <v>70488</v>
      </c>
      <c r="F2212">
        <v>350</v>
      </c>
      <c r="G2212">
        <v>5618.18</v>
      </c>
    </row>
    <row r="2213" spans="1:7" x14ac:dyDescent="0.25">
      <c r="A2213">
        <v>7680</v>
      </c>
      <c r="B2213" t="s">
        <v>488</v>
      </c>
      <c r="C2213">
        <v>6940</v>
      </c>
      <c r="D2213" t="s">
        <v>3579</v>
      </c>
      <c r="E2213">
        <v>70487</v>
      </c>
      <c r="F2213">
        <v>351</v>
      </c>
      <c r="G2213">
        <v>5618.18</v>
      </c>
    </row>
    <row r="2214" spans="1:7" x14ac:dyDescent="0.25">
      <c r="A2214">
        <v>7680</v>
      </c>
      <c r="B2214" t="s">
        <v>488</v>
      </c>
      <c r="C2214">
        <v>6941</v>
      </c>
      <c r="D2214" t="s">
        <v>3580</v>
      </c>
      <c r="E2214">
        <v>70488</v>
      </c>
      <c r="F2214">
        <v>351</v>
      </c>
      <c r="G2214">
        <v>5618.18</v>
      </c>
    </row>
    <row r="2215" spans="1:7" x14ac:dyDescent="0.25">
      <c r="A2215">
        <v>7680</v>
      </c>
      <c r="B2215" t="s">
        <v>488</v>
      </c>
      <c r="C2215">
        <v>6942</v>
      </c>
      <c r="D2215" t="s">
        <v>3581</v>
      </c>
      <c r="E2215">
        <v>72130</v>
      </c>
      <c r="F2215">
        <v>352</v>
      </c>
      <c r="G2215">
        <v>5618.18</v>
      </c>
    </row>
    <row r="2216" spans="1:7" x14ac:dyDescent="0.25">
      <c r="A2216">
        <v>7680</v>
      </c>
      <c r="B2216" t="s">
        <v>488</v>
      </c>
      <c r="C2216">
        <v>6943</v>
      </c>
      <c r="D2216" t="s">
        <v>3582</v>
      </c>
      <c r="E2216">
        <v>73702</v>
      </c>
      <c r="F2216">
        <v>350</v>
      </c>
      <c r="G2216">
        <v>5618.18</v>
      </c>
    </row>
    <row r="2217" spans="1:7" x14ac:dyDescent="0.25">
      <c r="A2217">
        <v>7680</v>
      </c>
      <c r="B2217" t="s">
        <v>488</v>
      </c>
      <c r="C2217">
        <v>6944</v>
      </c>
      <c r="D2217" t="s">
        <v>3583</v>
      </c>
      <c r="E2217">
        <v>73702</v>
      </c>
      <c r="F2217">
        <v>350</v>
      </c>
      <c r="G2217">
        <v>5618.18</v>
      </c>
    </row>
    <row r="2218" spans="1:7" x14ac:dyDescent="0.25">
      <c r="A2218">
        <v>7680</v>
      </c>
      <c r="B2218" t="s">
        <v>488</v>
      </c>
      <c r="C2218">
        <v>6945</v>
      </c>
      <c r="D2218" t="s">
        <v>3584</v>
      </c>
      <c r="E2218">
        <v>73702</v>
      </c>
      <c r="F2218">
        <v>350</v>
      </c>
      <c r="G2218">
        <v>5618.18</v>
      </c>
    </row>
    <row r="2219" spans="1:7" x14ac:dyDescent="0.25">
      <c r="A2219">
        <v>7680</v>
      </c>
      <c r="B2219" t="s">
        <v>488</v>
      </c>
      <c r="C2219">
        <v>6946</v>
      </c>
      <c r="D2219" t="s">
        <v>4040</v>
      </c>
      <c r="E2219">
        <v>73701</v>
      </c>
      <c r="F2219">
        <v>350</v>
      </c>
      <c r="G2219">
        <v>5618.18</v>
      </c>
    </row>
    <row r="2220" spans="1:7" x14ac:dyDescent="0.25">
      <c r="A2220">
        <v>7680</v>
      </c>
      <c r="B2220" t="s">
        <v>488</v>
      </c>
      <c r="C2220">
        <v>6947</v>
      </c>
      <c r="D2220" t="s">
        <v>4041</v>
      </c>
      <c r="E2220">
        <v>73701</v>
      </c>
      <c r="F2220">
        <v>350</v>
      </c>
      <c r="G2220">
        <v>5618.18</v>
      </c>
    </row>
    <row r="2221" spans="1:7" x14ac:dyDescent="0.25">
      <c r="A2221">
        <v>7680</v>
      </c>
      <c r="B2221" t="s">
        <v>488</v>
      </c>
      <c r="C2221">
        <v>6948</v>
      </c>
      <c r="D2221" t="s">
        <v>4042</v>
      </c>
      <c r="E2221">
        <v>73701</v>
      </c>
      <c r="F2221">
        <v>350</v>
      </c>
      <c r="G2221">
        <v>5618.18</v>
      </c>
    </row>
    <row r="2222" spans="1:7" x14ac:dyDescent="0.25">
      <c r="A2222">
        <v>7680</v>
      </c>
      <c r="B2222" t="s">
        <v>488</v>
      </c>
      <c r="C2222">
        <v>6949</v>
      </c>
      <c r="D2222" t="s">
        <v>4043</v>
      </c>
      <c r="E2222">
        <v>73700</v>
      </c>
      <c r="F2222">
        <v>350</v>
      </c>
      <c r="G2222">
        <v>3424.36</v>
      </c>
    </row>
    <row r="2223" spans="1:7" x14ac:dyDescent="0.25">
      <c r="A2223">
        <v>7680</v>
      </c>
      <c r="B2223" t="s">
        <v>488</v>
      </c>
      <c r="C2223">
        <v>6950</v>
      </c>
      <c r="D2223" t="s">
        <v>4044</v>
      </c>
      <c r="E2223">
        <v>73700</v>
      </c>
      <c r="F2223">
        <v>350</v>
      </c>
      <c r="G2223">
        <v>3424.36</v>
      </c>
    </row>
    <row r="2224" spans="1:7" x14ac:dyDescent="0.25">
      <c r="A2224">
        <v>7680</v>
      </c>
      <c r="B2224" t="s">
        <v>488</v>
      </c>
      <c r="C2224">
        <v>6951</v>
      </c>
      <c r="D2224" t="s">
        <v>4045</v>
      </c>
      <c r="E2224">
        <v>73700</v>
      </c>
      <c r="F2224">
        <v>350</v>
      </c>
      <c r="G2224">
        <v>3424.36</v>
      </c>
    </row>
    <row r="2225" spans="1:7" x14ac:dyDescent="0.25">
      <c r="A2225">
        <v>7680</v>
      </c>
      <c r="B2225" t="s">
        <v>488</v>
      </c>
      <c r="C2225">
        <v>6952</v>
      </c>
      <c r="D2225" t="s">
        <v>3585</v>
      </c>
      <c r="E2225">
        <v>73202</v>
      </c>
      <c r="F2225">
        <v>350</v>
      </c>
      <c r="G2225">
        <v>5618.18</v>
      </c>
    </row>
    <row r="2226" spans="1:7" x14ac:dyDescent="0.25">
      <c r="A2226">
        <v>7680</v>
      </c>
      <c r="B2226" t="s">
        <v>488</v>
      </c>
      <c r="C2226">
        <v>6953</v>
      </c>
      <c r="D2226" t="s">
        <v>3586</v>
      </c>
      <c r="E2226">
        <v>73202</v>
      </c>
      <c r="F2226">
        <v>350</v>
      </c>
      <c r="G2226">
        <v>5618.18</v>
      </c>
    </row>
    <row r="2227" spans="1:7" x14ac:dyDescent="0.25">
      <c r="A2227">
        <v>7680</v>
      </c>
      <c r="B2227" t="s">
        <v>488</v>
      </c>
      <c r="C2227">
        <v>6954</v>
      </c>
      <c r="D2227" t="s">
        <v>4046</v>
      </c>
      <c r="E2227">
        <v>73202</v>
      </c>
      <c r="F2227">
        <v>350</v>
      </c>
      <c r="G2227">
        <v>5618.18</v>
      </c>
    </row>
    <row r="2228" spans="1:7" x14ac:dyDescent="0.25">
      <c r="A2228">
        <v>7680</v>
      </c>
      <c r="B2228" t="s">
        <v>488</v>
      </c>
      <c r="C2228">
        <v>6955</v>
      </c>
      <c r="D2228" t="s">
        <v>4047</v>
      </c>
      <c r="E2228">
        <v>73201</v>
      </c>
      <c r="F2228">
        <v>350</v>
      </c>
      <c r="G2228">
        <v>11582.35</v>
      </c>
    </row>
    <row r="2229" spans="1:7" x14ac:dyDescent="0.25">
      <c r="A2229">
        <v>7680</v>
      </c>
      <c r="B2229" t="s">
        <v>488</v>
      </c>
      <c r="C2229">
        <v>6956</v>
      </c>
      <c r="D2229" t="s">
        <v>4048</v>
      </c>
      <c r="E2229">
        <v>73201</v>
      </c>
      <c r="F2229">
        <v>350</v>
      </c>
      <c r="G2229">
        <v>11582.35</v>
      </c>
    </row>
    <row r="2230" spans="1:7" x14ac:dyDescent="0.25">
      <c r="A2230">
        <v>7680</v>
      </c>
      <c r="B2230" t="s">
        <v>488</v>
      </c>
      <c r="C2230">
        <v>6957</v>
      </c>
      <c r="D2230" t="s">
        <v>4049</v>
      </c>
      <c r="E2230">
        <v>73201</v>
      </c>
      <c r="F2230">
        <v>350</v>
      </c>
      <c r="G2230">
        <v>11582.35</v>
      </c>
    </row>
    <row r="2231" spans="1:7" x14ac:dyDescent="0.25">
      <c r="A2231">
        <v>7680</v>
      </c>
      <c r="B2231" t="s">
        <v>488</v>
      </c>
      <c r="C2231">
        <v>6958</v>
      </c>
      <c r="D2231" t="s">
        <v>4050</v>
      </c>
      <c r="E2231">
        <v>73200</v>
      </c>
      <c r="F2231">
        <v>350</v>
      </c>
      <c r="G2231">
        <v>3424.36</v>
      </c>
    </row>
    <row r="2232" spans="1:7" x14ac:dyDescent="0.25">
      <c r="A2232">
        <v>7680</v>
      </c>
      <c r="B2232" t="s">
        <v>488</v>
      </c>
      <c r="C2232">
        <v>6959</v>
      </c>
      <c r="D2232" t="s">
        <v>4051</v>
      </c>
      <c r="E2232">
        <v>73200</v>
      </c>
      <c r="F2232">
        <v>350</v>
      </c>
      <c r="G2232">
        <v>3424.36</v>
      </c>
    </row>
    <row r="2233" spans="1:7" x14ac:dyDescent="0.25">
      <c r="A2233">
        <v>7680</v>
      </c>
      <c r="B2233" t="s">
        <v>488</v>
      </c>
      <c r="C2233">
        <v>6960</v>
      </c>
      <c r="D2233" t="s">
        <v>4052</v>
      </c>
      <c r="E2233">
        <v>73200</v>
      </c>
      <c r="F2233">
        <v>350</v>
      </c>
      <c r="G2233">
        <v>3424.36</v>
      </c>
    </row>
    <row r="2234" spans="1:7" x14ac:dyDescent="0.25">
      <c r="A2234">
        <v>7680</v>
      </c>
      <c r="B2234" t="s">
        <v>488</v>
      </c>
      <c r="C2234">
        <v>6961</v>
      </c>
      <c r="D2234" t="s">
        <v>4053</v>
      </c>
      <c r="E2234">
        <v>73202</v>
      </c>
      <c r="F2234">
        <v>350</v>
      </c>
      <c r="G2234">
        <v>5618.18</v>
      </c>
    </row>
    <row r="2235" spans="1:7" x14ac:dyDescent="0.25">
      <c r="A2235">
        <v>7680</v>
      </c>
      <c r="B2235" t="s">
        <v>488</v>
      </c>
      <c r="C2235">
        <v>6962</v>
      </c>
      <c r="D2235" t="s">
        <v>3587</v>
      </c>
      <c r="E2235">
        <v>73202</v>
      </c>
      <c r="F2235">
        <v>350</v>
      </c>
      <c r="G2235">
        <v>5618.18</v>
      </c>
    </row>
    <row r="2236" spans="1:7" x14ac:dyDescent="0.25">
      <c r="A2236">
        <v>7680</v>
      </c>
      <c r="B2236" t="s">
        <v>488</v>
      </c>
      <c r="C2236">
        <v>6963</v>
      </c>
      <c r="D2236" t="s">
        <v>3588</v>
      </c>
      <c r="E2236">
        <v>73202</v>
      </c>
      <c r="F2236">
        <v>350</v>
      </c>
      <c r="G2236">
        <v>5618.18</v>
      </c>
    </row>
    <row r="2237" spans="1:7" x14ac:dyDescent="0.25">
      <c r="A2237">
        <v>7680</v>
      </c>
      <c r="B2237" t="s">
        <v>488</v>
      </c>
      <c r="C2237">
        <v>6964</v>
      </c>
      <c r="D2237" t="s">
        <v>4054</v>
      </c>
      <c r="E2237">
        <v>73201</v>
      </c>
      <c r="F2237">
        <v>350</v>
      </c>
      <c r="G2237">
        <v>11582.35</v>
      </c>
    </row>
    <row r="2238" spans="1:7" x14ac:dyDescent="0.25">
      <c r="A2238">
        <v>7680</v>
      </c>
      <c r="B2238" t="s">
        <v>488</v>
      </c>
      <c r="C2238">
        <v>6965</v>
      </c>
      <c r="D2238" t="s">
        <v>4055</v>
      </c>
      <c r="E2238">
        <v>73201</v>
      </c>
      <c r="F2238">
        <v>350</v>
      </c>
      <c r="G2238">
        <v>11582.35</v>
      </c>
    </row>
    <row r="2239" spans="1:7" x14ac:dyDescent="0.25">
      <c r="A2239">
        <v>7680</v>
      </c>
      <c r="B2239" t="s">
        <v>488</v>
      </c>
      <c r="C2239">
        <v>6966</v>
      </c>
      <c r="D2239" t="s">
        <v>4056</v>
      </c>
      <c r="E2239">
        <v>73201</v>
      </c>
      <c r="F2239">
        <v>350</v>
      </c>
      <c r="G2239">
        <v>11582.35</v>
      </c>
    </row>
    <row r="2240" spans="1:7" x14ac:dyDescent="0.25">
      <c r="A2240">
        <v>7680</v>
      </c>
      <c r="B2240" t="s">
        <v>488</v>
      </c>
      <c r="C2240">
        <v>6967</v>
      </c>
      <c r="D2240" t="s">
        <v>4057</v>
      </c>
      <c r="E2240">
        <v>73200</v>
      </c>
      <c r="F2240">
        <v>350</v>
      </c>
      <c r="G2240">
        <v>3424.36</v>
      </c>
    </row>
    <row r="2241" spans="1:7" x14ac:dyDescent="0.25">
      <c r="A2241">
        <v>7680</v>
      </c>
      <c r="B2241" t="s">
        <v>488</v>
      </c>
      <c r="C2241">
        <v>6968</v>
      </c>
      <c r="D2241" t="s">
        <v>4058</v>
      </c>
      <c r="E2241">
        <v>73200</v>
      </c>
      <c r="F2241">
        <v>350</v>
      </c>
      <c r="G2241">
        <v>3424.36</v>
      </c>
    </row>
    <row r="2242" spans="1:7" x14ac:dyDescent="0.25">
      <c r="A2242">
        <v>7680</v>
      </c>
      <c r="B2242" t="s">
        <v>488</v>
      </c>
      <c r="C2242">
        <v>6969</v>
      </c>
      <c r="D2242" t="s">
        <v>4059</v>
      </c>
      <c r="E2242">
        <v>73200</v>
      </c>
      <c r="F2242">
        <v>350</v>
      </c>
      <c r="G2242">
        <v>3424.36</v>
      </c>
    </row>
    <row r="2243" spans="1:7" x14ac:dyDescent="0.25">
      <c r="A2243">
        <v>7680</v>
      </c>
      <c r="B2243" t="s">
        <v>488</v>
      </c>
      <c r="C2243">
        <v>6970</v>
      </c>
      <c r="D2243" t="s">
        <v>3589</v>
      </c>
      <c r="E2243">
        <v>70450</v>
      </c>
      <c r="F2243">
        <v>352</v>
      </c>
      <c r="G2243">
        <v>3424.36</v>
      </c>
    </row>
    <row r="2244" spans="1:7" x14ac:dyDescent="0.25">
      <c r="A2244">
        <v>7680</v>
      </c>
      <c r="B2244" t="s">
        <v>488</v>
      </c>
      <c r="C2244">
        <v>6971</v>
      </c>
      <c r="D2244" t="s">
        <v>3590</v>
      </c>
      <c r="E2244">
        <v>70482</v>
      </c>
      <c r="F2244">
        <v>351</v>
      </c>
      <c r="G2244">
        <v>5618.18</v>
      </c>
    </row>
    <row r="2245" spans="1:7" x14ac:dyDescent="0.25">
      <c r="A2245">
        <v>7680</v>
      </c>
      <c r="B2245" t="s">
        <v>488</v>
      </c>
      <c r="C2245">
        <v>6972</v>
      </c>
      <c r="D2245" t="s">
        <v>4060</v>
      </c>
      <c r="E2245">
        <v>70481</v>
      </c>
      <c r="F2245">
        <v>351</v>
      </c>
      <c r="G2245">
        <v>5618.18</v>
      </c>
    </row>
    <row r="2246" spans="1:7" x14ac:dyDescent="0.25">
      <c r="A2246">
        <v>7680</v>
      </c>
      <c r="B2246" t="s">
        <v>488</v>
      </c>
      <c r="C2246">
        <v>6973</v>
      </c>
      <c r="D2246" t="s">
        <v>4061</v>
      </c>
      <c r="E2246">
        <v>70480</v>
      </c>
      <c r="F2246">
        <v>351</v>
      </c>
      <c r="G2246">
        <v>3424.36</v>
      </c>
    </row>
    <row r="2247" spans="1:7" x14ac:dyDescent="0.25">
      <c r="A2247">
        <v>7680</v>
      </c>
      <c r="B2247" t="s">
        <v>488</v>
      </c>
      <c r="C2247">
        <v>7013</v>
      </c>
      <c r="D2247" t="s">
        <v>3631</v>
      </c>
      <c r="E2247">
        <v>70480</v>
      </c>
      <c r="F2247">
        <v>351</v>
      </c>
      <c r="G2247">
        <v>3424.36</v>
      </c>
    </row>
    <row r="2248" spans="1:7" x14ac:dyDescent="0.25">
      <c r="A2248">
        <v>7680</v>
      </c>
      <c r="B2248" t="s">
        <v>488</v>
      </c>
      <c r="C2248">
        <v>7014</v>
      </c>
      <c r="D2248" t="s">
        <v>3632</v>
      </c>
      <c r="E2248">
        <v>70481</v>
      </c>
      <c r="F2248">
        <v>351</v>
      </c>
      <c r="G2248">
        <v>5618.18</v>
      </c>
    </row>
    <row r="2249" spans="1:7" x14ac:dyDescent="0.25">
      <c r="A2249">
        <v>7680</v>
      </c>
      <c r="B2249" t="s">
        <v>488</v>
      </c>
      <c r="C2249">
        <v>7015</v>
      </c>
      <c r="D2249" t="s">
        <v>3633</v>
      </c>
      <c r="E2249">
        <v>70486</v>
      </c>
      <c r="F2249">
        <v>351</v>
      </c>
      <c r="G2249">
        <v>3424.36</v>
      </c>
    </row>
    <row r="2250" spans="1:7" x14ac:dyDescent="0.25">
      <c r="A2250">
        <v>7680</v>
      </c>
      <c r="B2250" t="s">
        <v>488</v>
      </c>
      <c r="C2250">
        <v>7016</v>
      </c>
      <c r="D2250" t="s">
        <v>3634</v>
      </c>
      <c r="E2250">
        <v>70486</v>
      </c>
      <c r="F2250">
        <v>351</v>
      </c>
      <c r="G2250">
        <v>3424.36</v>
      </c>
    </row>
    <row r="2251" spans="1:7" x14ac:dyDescent="0.25">
      <c r="A2251">
        <v>7680</v>
      </c>
      <c r="B2251" t="s">
        <v>488</v>
      </c>
      <c r="C2251">
        <v>7019</v>
      </c>
      <c r="D2251" t="s">
        <v>3637</v>
      </c>
      <c r="E2251">
        <v>73700</v>
      </c>
      <c r="F2251">
        <v>350</v>
      </c>
      <c r="G2251">
        <v>3424.36</v>
      </c>
    </row>
    <row r="2252" spans="1:7" x14ac:dyDescent="0.25">
      <c r="A2252">
        <v>7680</v>
      </c>
      <c r="B2252" t="s">
        <v>488</v>
      </c>
      <c r="C2252">
        <v>7020</v>
      </c>
      <c r="D2252" t="s">
        <v>3638</v>
      </c>
      <c r="E2252">
        <v>73700</v>
      </c>
      <c r="F2252">
        <v>350</v>
      </c>
      <c r="G2252">
        <v>3424.36</v>
      </c>
    </row>
    <row r="2253" spans="1:7" x14ac:dyDescent="0.25">
      <c r="A2253">
        <v>7680</v>
      </c>
      <c r="B2253" t="s">
        <v>488</v>
      </c>
      <c r="C2253">
        <v>7021</v>
      </c>
      <c r="D2253" t="s">
        <v>3639</v>
      </c>
      <c r="E2253">
        <v>73700</v>
      </c>
      <c r="F2253">
        <v>352</v>
      </c>
      <c r="G2253">
        <v>3424.36</v>
      </c>
    </row>
    <row r="2254" spans="1:7" x14ac:dyDescent="0.25">
      <c r="A2254">
        <v>7680</v>
      </c>
      <c r="B2254" t="s">
        <v>488</v>
      </c>
      <c r="C2254">
        <v>7022</v>
      </c>
      <c r="D2254" t="s">
        <v>3640</v>
      </c>
      <c r="E2254">
        <v>73700</v>
      </c>
      <c r="F2254">
        <v>350</v>
      </c>
      <c r="G2254">
        <v>3424.36</v>
      </c>
    </row>
    <row r="2255" spans="1:7" x14ac:dyDescent="0.25">
      <c r="A2255">
        <v>7680</v>
      </c>
      <c r="B2255" t="s">
        <v>488</v>
      </c>
      <c r="C2255">
        <v>7023</v>
      </c>
      <c r="D2255" t="s">
        <v>3641</v>
      </c>
      <c r="E2255">
        <v>73200</v>
      </c>
      <c r="F2255">
        <v>350</v>
      </c>
      <c r="G2255">
        <v>3424.36</v>
      </c>
    </row>
    <row r="2256" spans="1:7" x14ac:dyDescent="0.25">
      <c r="A2256">
        <v>7680</v>
      </c>
      <c r="B2256" t="s">
        <v>488</v>
      </c>
      <c r="C2256">
        <v>7024</v>
      </c>
      <c r="D2256" t="s">
        <v>3642</v>
      </c>
      <c r="E2256">
        <v>73200</v>
      </c>
      <c r="F2256">
        <v>352</v>
      </c>
      <c r="G2256">
        <v>3424.36</v>
      </c>
    </row>
    <row r="2257" spans="1:7" x14ac:dyDescent="0.25">
      <c r="A2257">
        <v>7680</v>
      </c>
      <c r="B2257" t="s">
        <v>488</v>
      </c>
      <c r="C2257">
        <v>7025</v>
      </c>
      <c r="D2257" t="s">
        <v>3643</v>
      </c>
      <c r="E2257">
        <v>73200</v>
      </c>
      <c r="F2257">
        <v>350</v>
      </c>
      <c r="G2257">
        <v>3424.36</v>
      </c>
    </row>
    <row r="2258" spans="1:7" x14ac:dyDescent="0.25">
      <c r="A2258">
        <v>7680</v>
      </c>
      <c r="B2258" t="s">
        <v>488</v>
      </c>
      <c r="C2258">
        <v>7026</v>
      </c>
      <c r="D2258" t="s">
        <v>3644</v>
      </c>
      <c r="E2258">
        <v>73700</v>
      </c>
      <c r="F2258">
        <v>350</v>
      </c>
      <c r="G2258">
        <v>3424.36</v>
      </c>
    </row>
    <row r="2259" spans="1:7" x14ac:dyDescent="0.25">
      <c r="A2259">
        <v>7680</v>
      </c>
      <c r="B2259" t="s">
        <v>488</v>
      </c>
      <c r="C2259">
        <v>7027</v>
      </c>
      <c r="D2259" t="s">
        <v>3645</v>
      </c>
      <c r="E2259">
        <v>73700</v>
      </c>
      <c r="F2259">
        <v>350</v>
      </c>
      <c r="G2259">
        <v>3424.36</v>
      </c>
    </row>
    <row r="2260" spans="1:7" x14ac:dyDescent="0.25">
      <c r="A2260">
        <v>7680</v>
      </c>
      <c r="B2260" t="s">
        <v>488</v>
      </c>
      <c r="C2260">
        <v>7028</v>
      </c>
      <c r="D2260" t="s">
        <v>3646</v>
      </c>
      <c r="E2260">
        <v>73700</v>
      </c>
      <c r="F2260">
        <v>352</v>
      </c>
      <c r="G2260">
        <v>3424.36</v>
      </c>
    </row>
    <row r="2261" spans="1:7" x14ac:dyDescent="0.25">
      <c r="A2261">
        <v>7680</v>
      </c>
      <c r="B2261" t="s">
        <v>488</v>
      </c>
      <c r="C2261">
        <v>7029</v>
      </c>
      <c r="D2261" t="s">
        <v>3647</v>
      </c>
      <c r="E2261">
        <v>73700</v>
      </c>
      <c r="F2261">
        <v>350</v>
      </c>
      <c r="G2261">
        <v>3424.36</v>
      </c>
    </row>
    <row r="2262" spans="1:7" x14ac:dyDescent="0.25">
      <c r="A2262">
        <v>7680</v>
      </c>
      <c r="B2262" t="s">
        <v>488</v>
      </c>
      <c r="C2262">
        <v>7030</v>
      </c>
      <c r="D2262" t="s">
        <v>3648</v>
      </c>
      <c r="E2262">
        <v>73700</v>
      </c>
      <c r="F2262">
        <v>350</v>
      </c>
      <c r="G2262">
        <v>3424.36</v>
      </c>
    </row>
    <row r="2263" spans="1:7" x14ac:dyDescent="0.25">
      <c r="A2263">
        <v>7680</v>
      </c>
      <c r="B2263" t="s">
        <v>488</v>
      </c>
      <c r="C2263">
        <v>7031</v>
      </c>
      <c r="D2263" t="s">
        <v>3649</v>
      </c>
      <c r="E2263">
        <v>73700</v>
      </c>
      <c r="F2263">
        <v>350</v>
      </c>
      <c r="G2263">
        <v>3424.36</v>
      </c>
    </row>
    <row r="2264" spans="1:7" x14ac:dyDescent="0.25">
      <c r="A2264">
        <v>7680</v>
      </c>
      <c r="B2264" t="s">
        <v>488</v>
      </c>
      <c r="C2264">
        <v>7032</v>
      </c>
      <c r="D2264" t="s">
        <v>3650</v>
      </c>
      <c r="E2264">
        <v>73700</v>
      </c>
      <c r="F2264">
        <v>352</v>
      </c>
      <c r="G2264">
        <v>3424.36</v>
      </c>
    </row>
    <row r="2265" spans="1:7" x14ac:dyDescent="0.25">
      <c r="A2265">
        <v>7680</v>
      </c>
      <c r="B2265" t="s">
        <v>488</v>
      </c>
      <c r="C2265">
        <v>7033</v>
      </c>
      <c r="D2265" t="s">
        <v>3651</v>
      </c>
      <c r="E2265">
        <v>73700</v>
      </c>
      <c r="F2265">
        <v>350</v>
      </c>
      <c r="G2265">
        <v>3424.36</v>
      </c>
    </row>
    <row r="2266" spans="1:7" x14ac:dyDescent="0.25">
      <c r="A2266">
        <v>7680</v>
      </c>
      <c r="B2266" t="s">
        <v>488</v>
      </c>
      <c r="C2266">
        <v>7034</v>
      </c>
      <c r="D2266" t="s">
        <v>3652</v>
      </c>
      <c r="E2266">
        <v>73201</v>
      </c>
      <c r="F2266">
        <v>350</v>
      </c>
      <c r="G2266">
        <v>11582.35</v>
      </c>
    </row>
    <row r="2267" spans="1:7" x14ac:dyDescent="0.25">
      <c r="A2267">
        <v>7680</v>
      </c>
      <c r="B2267" t="s">
        <v>488</v>
      </c>
      <c r="C2267">
        <v>7035</v>
      </c>
      <c r="D2267" t="s">
        <v>3653</v>
      </c>
      <c r="E2267">
        <v>73201</v>
      </c>
      <c r="F2267">
        <v>352</v>
      </c>
      <c r="G2267">
        <v>11582.35</v>
      </c>
    </row>
    <row r="2268" spans="1:7" x14ac:dyDescent="0.25">
      <c r="A2268">
        <v>7680</v>
      </c>
      <c r="B2268" t="s">
        <v>488</v>
      </c>
      <c r="C2268">
        <v>7036</v>
      </c>
      <c r="D2268" t="s">
        <v>3654</v>
      </c>
      <c r="E2268">
        <v>73201</v>
      </c>
      <c r="F2268">
        <v>350</v>
      </c>
      <c r="G2268">
        <v>11582.35</v>
      </c>
    </row>
    <row r="2269" spans="1:7" x14ac:dyDescent="0.25">
      <c r="A2269">
        <v>7680</v>
      </c>
      <c r="B2269" t="s">
        <v>488</v>
      </c>
      <c r="C2269">
        <v>7037</v>
      </c>
      <c r="D2269" t="s">
        <v>3655</v>
      </c>
      <c r="E2269">
        <v>73200</v>
      </c>
      <c r="F2269">
        <v>350</v>
      </c>
      <c r="G2269">
        <v>3424.36</v>
      </c>
    </row>
    <row r="2270" spans="1:7" x14ac:dyDescent="0.25">
      <c r="A2270">
        <v>7680</v>
      </c>
      <c r="B2270" t="s">
        <v>488</v>
      </c>
      <c r="C2270">
        <v>7038</v>
      </c>
      <c r="D2270" t="s">
        <v>3656</v>
      </c>
      <c r="E2270">
        <v>73200</v>
      </c>
      <c r="F2270">
        <v>352</v>
      </c>
      <c r="G2270">
        <v>3424.36</v>
      </c>
    </row>
    <row r="2271" spans="1:7" x14ac:dyDescent="0.25">
      <c r="A2271">
        <v>7680</v>
      </c>
      <c r="B2271" t="s">
        <v>488</v>
      </c>
      <c r="C2271">
        <v>7039</v>
      </c>
      <c r="D2271" t="s">
        <v>3657</v>
      </c>
      <c r="E2271">
        <v>73200</v>
      </c>
      <c r="F2271">
        <v>350</v>
      </c>
      <c r="G2271">
        <v>3424.36</v>
      </c>
    </row>
    <row r="2272" spans="1:7" x14ac:dyDescent="0.25">
      <c r="A2272">
        <v>7680</v>
      </c>
      <c r="B2272" t="s">
        <v>488</v>
      </c>
      <c r="C2272">
        <v>7041</v>
      </c>
      <c r="D2272" t="s">
        <v>3658</v>
      </c>
      <c r="E2272">
        <v>73701</v>
      </c>
      <c r="F2272">
        <v>350</v>
      </c>
      <c r="G2272">
        <v>5618.18</v>
      </c>
    </row>
    <row r="2273" spans="1:7" x14ac:dyDescent="0.25">
      <c r="A2273">
        <v>7680</v>
      </c>
      <c r="B2273" t="s">
        <v>488</v>
      </c>
      <c r="C2273">
        <v>7042</v>
      </c>
      <c r="D2273" t="s">
        <v>3659</v>
      </c>
      <c r="E2273">
        <v>73701</v>
      </c>
      <c r="F2273">
        <v>350</v>
      </c>
      <c r="G2273">
        <v>5618.18</v>
      </c>
    </row>
    <row r="2274" spans="1:7" x14ac:dyDescent="0.25">
      <c r="A2274">
        <v>7680</v>
      </c>
      <c r="B2274" t="s">
        <v>488</v>
      </c>
      <c r="C2274">
        <v>7043</v>
      </c>
      <c r="D2274" t="s">
        <v>3660</v>
      </c>
      <c r="E2274">
        <v>73701</v>
      </c>
      <c r="F2274">
        <v>352</v>
      </c>
      <c r="G2274">
        <v>5618.18</v>
      </c>
    </row>
    <row r="2275" spans="1:7" x14ac:dyDescent="0.25">
      <c r="A2275">
        <v>7680</v>
      </c>
      <c r="B2275" t="s">
        <v>488</v>
      </c>
      <c r="C2275">
        <v>7044</v>
      </c>
      <c r="D2275" t="s">
        <v>3661</v>
      </c>
      <c r="E2275">
        <v>73701</v>
      </c>
      <c r="F2275">
        <v>350</v>
      </c>
      <c r="G2275">
        <v>5618.18</v>
      </c>
    </row>
    <row r="2276" spans="1:7" x14ac:dyDescent="0.25">
      <c r="A2276">
        <v>7680</v>
      </c>
      <c r="B2276" t="s">
        <v>488</v>
      </c>
      <c r="C2276">
        <v>7045</v>
      </c>
      <c r="D2276" t="s">
        <v>3662</v>
      </c>
      <c r="E2276">
        <v>73701</v>
      </c>
      <c r="F2276">
        <v>350</v>
      </c>
      <c r="G2276">
        <v>5618.18</v>
      </c>
    </row>
    <row r="2277" spans="1:7" x14ac:dyDescent="0.25">
      <c r="A2277">
        <v>7680</v>
      </c>
      <c r="B2277" t="s">
        <v>488</v>
      </c>
      <c r="C2277">
        <v>7046</v>
      </c>
      <c r="D2277" t="s">
        <v>3663</v>
      </c>
      <c r="E2277">
        <v>73701</v>
      </c>
      <c r="F2277">
        <v>350</v>
      </c>
      <c r="G2277">
        <v>5618.18</v>
      </c>
    </row>
    <row r="2278" spans="1:7" x14ac:dyDescent="0.25">
      <c r="A2278">
        <v>7680</v>
      </c>
      <c r="B2278" t="s">
        <v>488</v>
      </c>
      <c r="C2278">
        <v>7047</v>
      </c>
      <c r="D2278" t="s">
        <v>3664</v>
      </c>
      <c r="E2278">
        <v>73701</v>
      </c>
      <c r="F2278">
        <v>352</v>
      </c>
      <c r="G2278">
        <v>5618.18</v>
      </c>
    </row>
    <row r="2279" spans="1:7" x14ac:dyDescent="0.25">
      <c r="A2279">
        <v>7680</v>
      </c>
      <c r="B2279" t="s">
        <v>488</v>
      </c>
      <c r="C2279">
        <v>7048</v>
      </c>
      <c r="D2279" t="s">
        <v>3665</v>
      </c>
      <c r="E2279">
        <v>73701</v>
      </c>
      <c r="F2279">
        <v>350</v>
      </c>
      <c r="G2279">
        <v>5618.18</v>
      </c>
    </row>
    <row r="2280" spans="1:7" x14ac:dyDescent="0.25">
      <c r="A2280">
        <v>7680</v>
      </c>
      <c r="B2280" t="s">
        <v>488</v>
      </c>
      <c r="C2280">
        <v>7049</v>
      </c>
      <c r="D2280" t="s">
        <v>3666</v>
      </c>
      <c r="E2280">
        <v>73701</v>
      </c>
      <c r="F2280">
        <v>350</v>
      </c>
      <c r="G2280">
        <v>5618.18</v>
      </c>
    </row>
    <row r="2281" spans="1:7" x14ac:dyDescent="0.25">
      <c r="A2281">
        <v>7680</v>
      </c>
      <c r="B2281" t="s">
        <v>488</v>
      </c>
      <c r="C2281">
        <v>7050</v>
      </c>
      <c r="D2281" t="s">
        <v>3667</v>
      </c>
      <c r="E2281">
        <v>73701</v>
      </c>
      <c r="F2281">
        <v>350</v>
      </c>
      <c r="G2281">
        <v>5618.18</v>
      </c>
    </row>
    <row r="2282" spans="1:7" x14ac:dyDescent="0.25">
      <c r="A2282">
        <v>7680</v>
      </c>
      <c r="B2282" t="s">
        <v>488</v>
      </c>
      <c r="C2282">
        <v>7051</v>
      </c>
      <c r="D2282" t="s">
        <v>3668</v>
      </c>
      <c r="E2282">
        <v>73701</v>
      </c>
      <c r="F2282">
        <v>352</v>
      </c>
      <c r="G2282">
        <v>5618.18</v>
      </c>
    </row>
    <row r="2283" spans="1:7" x14ac:dyDescent="0.25">
      <c r="A2283">
        <v>7680</v>
      </c>
      <c r="B2283" t="s">
        <v>488</v>
      </c>
      <c r="C2283">
        <v>7052</v>
      </c>
      <c r="D2283" t="s">
        <v>3669</v>
      </c>
      <c r="E2283">
        <v>73701</v>
      </c>
      <c r="F2283">
        <v>350</v>
      </c>
      <c r="G2283">
        <v>5618.18</v>
      </c>
    </row>
    <row r="2284" spans="1:7" x14ac:dyDescent="0.25">
      <c r="A2284">
        <v>7680</v>
      </c>
      <c r="B2284" t="s">
        <v>488</v>
      </c>
      <c r="C2284">
        <v>7053</v>
      </c>
      <c r="D2284" t="s">
        <v>3670</v>
      </c>
      <c r="E2284">
        <v>73702</v>
      </c>
      <c r="F2284">
        <v>350</v>
      </c>
      <c r="G2284">
        <v>5618.18</v>
      </c>
    </row>
    <row r="2285" spans="1:7" x14ac:dyDescent="0.25">
      <c r="A2285">
        <v>7680</v>
      </c>
      <c r="B2285" t="s">
        <v>488</v>
      </c>
      <c r="C2285">
        <v>7054</v>
      </c>
      <c r="D2285" t="s">
        <v>3671</v>
      </c>
      <c r="E2285">
        <v>73702</v>
      </c>
      <c r="F2285">
        <v>350</v>
      </c>
      <c r="G2285">
        <v>5618.18</v>
      </c>
    </row>
    <row r="2286" spans="1:7" x14ac:dyDescent="0.25">
      <c r="A2286">
        <v>7680</v>
      </c>
      <c r="B2286" t="s">
        <v>488</v>
      </c>
      <c r="C2286">
        <v>7055</v>
      </c>
      <c r="D2286" t="s">
        <v>3672</v>
      </c>
      <c r="E2286">
        <v>73702</v>
      </c>
      <c r="F2286">
        <v>352</v>
      </c>
      <c r="G2286">
        <v>5618.18</v>
      </c>
    </row>
    <row r="2287" spans="1:7" x14ac:dyDescent="0.25">
      <c r="A2287">
        <v>7680</v>
      </c>
      <c r="B2287" t="s">
        <v>488</v>
      </c>
      <c r="C2287">
        <v>7056</v>
      </c>
      <c r="D2287" t="s">
        <v>3673</v>
      </c>
      <c r="E2287">
        <v>73702</v>
      </c>
      <c r="F2287">
        <v>350</v>
      </c>
      <c r="G2287">
        <v>5618.18</v>
      </c>
    </row>
    <row r="2288" spans="1:7" x14ac:dyDescent="0.25">
      <c r="A2288">
        <v>7680</v>
      </c>
      <c r="B2288" t="s">
        <v>488</v>
      </c>
      <c r="C2288">
        <v>7057</v>
      </c>
      <c r="D2288" t="s">
        <v>3674</v>
      </c>
      <c r="E2288">
        <v>73702</v>
      </c>
      <c r="F2288">
        <v>350</v>
      </c>
      <c r="G2288">
        <v>5618.18</v>
      </c>
    </row>
    <row r="2289" spans="1:7" x14ac:dyDescent="0.25">
      <c r="A2289">
        <v>7680</v>
      </c>
      <c r="B2289" t="s">
        <v>488</v>
      </c>
      <c r="C2289">
        <v>7058</v>
      </c>
      <c r="D2289" t="s">
        <v>3675</v>
      </c>
      <c r="E2289">
        <v>73702</v>
      </c>
      <c r="F2289">
        <v>350</v>
      </c>
      <c r="G2289">
        <v>5618.18</v>
      </c>
    </row>
    <row r="2290" spans="1:7" x14ac:dyDescent="0.25">
      <c r="A2290">
        <v>7680</v>
      </c>
      <c r="B2290" t="s">
        <v>488</v>
      </c>
      <c r="C2290">
        <v>7059</v>
      </c>
      <c r="D2290" t="s">
        <v>3676</v>
      </c>
      <c r="E2290">
        <v>73702</v>
      </c>
      <c r="F2290">
        <v>352</v>
      </c>
      <c r="G2290">
        <v>5618.18</v>
      </c>
    </row>
    <row r="2291" spans="1:7" x14ac:dyDescent="0.25">
      <c r="A2291">
        <v>7680</v>
      </c>
      <c r="B2291" t="s">
        <v>488</v>
      </c>
      <c r="C2291">
        <v>7060</v>
      </c>
      <c r="D2291" t="s">
        <v>3677</v>
      </c>
      <c r="E2291">
        <v>73702</v>
      </c>
      <c r="F2291">
        <v>350</v>
      </c>
      <c r="G2291">
        <v>5618.18</v>
      </c>
    </row>
    <row r="2292" spans="1:7" x14ac:dyDescent="0.25">
      <c r="A2292">
        <v>7680</v>
      </c>
      <c r="B2292" t="s">
        <v>488</v>
      </c>
      <c r="C2292">
        <v>7061</v>
      </c>
      <c r="D2292" t="s">
        <v>3678</v>
      </c>
      <c r="E2292">
        <v>73702</v>
      </c>
      <c r="F2292">
        <v>350</v>
      </c>
      <c r="G2292">
        <v>5618.18</v>
      </c>
    </row>
    <row r="2293" spans="1:7" x14ac:dyDescent="0.25">
      <c r="A2293">
        <v>7680</v>
      </c>
      <c r="B2293" t="s">
        <v>488</v>
      </c>
      <c r="C2293">
        <v>7062</v>
      </c>
      <c r="D2293" t="s">
        <v>3679</v>
      </c>
      <c r="E2293">
        <v>73702</v>
      </c>
      <c r="F2293">
        <v>350</v>
      </c>
      <c r="G2293">
        <v>5618.18</v>
      </c>
    </row>
    <row r="2294" spans="1:7" x14ac:dyDescent="0.25">
      <c r="A2294">
        <v>7680</v>
      </c>
      <c r="B2294" t="s">
        <v>488</v>
      </c>
      <c r="C2294">
        <v>7063</v>
      </c>
      <c r="D2294" t="s">
        <v>3680</v>
      </c>
      <c r="E2294">
        <v>73702</v>
      </c>
      <c r="F2294">
        <v>352</v>
      </c>
      <c r="G2294">
        <v>5618.18</v>
      </c>
    </row>
    <row r="2295" spans="1:7" x14ac:dyDescent="0.25">
      <c r="A2295">
        <v>7680</v>
      </c>
      <c r="B2295" t="s">
        <v>488</v>
      </c>
      <c r="C2295">
        <v>7064</v>
      </c>
      <c r="D2295" t="s">
        <v>3681</v>
      </c>
      <c r="E2295">
        <v>73702</v>
      </c>
      <c r="F2295">
        <v>350</v>
      </c>
      <c r="G2295">
        <v>5618.18</v>
      </c>
    </row>
    <row r="2296" spans="1:7" x14ac:dyDescent="0.25">
      <c r="A2296">
        <v>7680</v>
      </c>
      <c r="B2296" t="s">
        <v>488</v>
      </c>
      <c r="C2296">
        <v>7065</v>
      </c>
      <c r="D2296" t="s">
        <v>3682</v>
      </c>
      <c r="E2296">
        <v>73201</v>
      </c>
      <c r="F2296">
        <v>350</v>
      </c>
      <c r="G2296">
        <v>11582.35</v>
      </c>
    </row>
    <row r="2297" spans="1:7" x14ac:dyDescent="0.25">
      <c r="A2297">
        <v>7680</v>
      </c>
      <c r="B2297" t="s">
        <v>488</v>
      </c>
      <c r="C2297">
        <v>7066</v>
      </c>
      <c r="D2297" t="s">
        <v>3683</v>
      </c>
      <c r="E2297">
        <v>73201</v>
      </c>
      <c r="F2297">
        <v>352</v>
      </c>
      <c r="G2297">
        <v>11582.35</v>
      </c>
    </row>
    <row r="2298" spans="1:7" x14ac:dyDescent="0.25">
      <c r="A2298">
        <v>7680</v>
      </c>
      <c r="B2298" t="s">
        <v>488</v>
      </c>
      <c r="C2298">
        <v>7067</v>
      </c>
      <c r="D2298" t="s">
        <v>3684</v>
      </c>
      <c r="E2298">
        <v>73201</v>
      </c>
      <c r="F2298">
        <v>350</v>
      </c>
      <c r="G2298">
        <v>11582.35</v>
      </c>
    </row>
    <row r="2299" spans="1:7" x14ac:dyDescent="0.25">
      <c r="A2299">
        <v>7680</v>
      </c>
      <c r="B2299" t="s">
        <v>488</v>
      </c>
      <c r="C2299">
        <v>7068</v>
      </c>
      <c r="D2299" t="s">
        <v>3685</v>
      </c>
      <c r="E2299">
        <v>73201</v>
      </c>
      <c r="F2299">
        <v>350</v>
      </c>
      <c r="G2299">
        <v>11582.35</v>
      </c>
    </row>
    <row r="2300" spans="1:7" x14ac:dyDescent="0.25">
      <c r="A2300">
        <v>7680</v>
      </c>
      <c r="B2300" t="s">
        <v>488</v>
      </c>
      <c r="C2300">
        <v>7069</v>
      </c>
      <c r="D2300" t="s">
        <v>3686</v>
      </c>
      <c r="E2300">
        <v>73201</v>
      </c>
      <c r="F2300">
        <v>352</v>
      </c>
      <c r="G2300">
        <v>11582.35</v>
      </c>
    </row>
    <row r="2301" spans="1:7" x14ac:dyDescent="0.25">
      <c r="A2301">
        <v>7680</v>
      </c>
      <c r="B2301" t="s">
        <v>488</v>
      </c>
      <c r="C2301">
        <v>7070</v>
      </c>
      <c r="D2301" t="s">
        <v>3687</v>
      </c>
      <c r="E2301">
        <v>73201</v>
      </c>
      <c r="F2301">
        <v>350</v>
      </c>
      <c r="G2301">
        <v>11582.35</v>
      </c>
    </row>
    <row r="2302" spans="1:7" x14ac:dyDescent="0.25">
      <c r="A2302">
        <v>7680</v>
      </c>
      <c r="B2302" t="s">
        <v>488</v>
      </c>
      <c r="C2302">
        <v>7071</v>
      </c>
      <c r="D2302" t="s">
        <v>3688</v>
      </c>
      <c r="E2302">
        <v>73200</v>
      </c>
      <c r="F2302">
        <v>350</v>
      </c>
      <c r="G2302">
        <v>3424.36</v>
      </c>
    </row>
    <row r="2303" spans="1:7" x14ac:dyDescent="0.25">
      <c r="A2303">
        <v>7680</v>
      </c>
      <c r="B2303" t="s">
        <v>488</v>
      </c>
      <c r="C2303">
        <v>7072</v>
      </c>
      <c r="D2303" t="s">
        <v>3689</v>
      </c>
      <c r="E2303">
        <v>73200</v>
      </c>
      <c r="F2303">
        <v>352</v>
      </c>
      <c r="G2303">
        <v>3424.36</v>
      </c>
    </row>
    <row r="2304" spans="1:7" x14ac:dyDescent="0.25">
      <c r="A2304">
        <v>7680</v>
      </c>
      <c r="B2304" t="s">
        <v>488</v>
      </c>
      <c r="C2304">
        <v>7073</v>
      </c>
      <c r="D2304" t="s">
        <v>3690</v>
      </c>
      <c r="E2304">
        <v>73200</v>
      </c>
      <c r="F2304">
        <v>350</v>
      </c>
      <c r="G2304">
        <v>3424.36</v>
      </c>
    </row>
    <row r="2305" spans="1:7" x14ac:dyDescent="0.25">
      <c r="A2305">
        <v>7680</v>
      </c>
      <c r="B2305" t="s">
        <v>488</v>
      </c>
      <c r="C2305">
        <v>7074</v>
      </c>
      <c r="D2305" t="s">
        <v>3691</v>
      </c>
      <c r="E2305">
        <v>73202</v>
      </c>
      <c r="F2305">
        <v>350</v>
      </c>
      <c r="G2305">
        <v>5618.18</v>
      </c>
    </row>
    <row r="2306" spans="1:7" x14ac:dyDescent="0.25">
      <c r="A2306">
        <v>7680</v>
      </c>
      <c r="B2306" t="s">
        <v>488</v>
      </c>
      <c r="C2306">
        <v>7075</v>
      </c>
      <c r="D2306" t="s">
        <v>3692</v>
      </c>
      <c r="E2306">
        <v>73202</v>
      </c>
      <c r="F2306">
        <v>352</v>
      </c>
      <c r="G2306">
        <v>5618.18</v>
      </c>
    </row>
    <row r="2307" spans="1:7" x14ac:dyDescent="0.25">
      <c r="A2307">
        <v>7680</v>
      </c>
      <c r="B2307" t="s">
        <v>488</v>
      </c>
      <c r="C2307">
        <v>7076</v>
      </c>
      <c r="D2307" t="s">
        <v>4062</v>
      </c>
      <c r="E2307">
        <v>73202</v>
      </c>
      <c r="F2307">
        <v>350</v>
      </c>
      <c r="G2307">
        <v>5618.18</v>
      </c>
    </row>
    <row r="2308" spans="1:7" x14ac:dyDescent="0.25">
      <c r="A2308">
        <v>7680</v>
      </c>
      <c r="B2308" t="s">
        <v>488</v>
      </c>
      <c r="C2308">
        <v>7077</v>
      </c>
      <c r="D2308" t="s">
        <v>3693</v>
      </c>
      <c r="E2308">
        <v>73202</v>
      </c>
      <c r="F2308">
        <v>350</v>
      </c>
      <c r="G2308">
        <v>5618.18</v>
      </c>
    </row>
    <row r="2309" spans="1:7" x14ac:dyDescent="0.25">
      <c r="A2309">
        <v>7680</v>
      </c>
      <c r="B2309" t="s">
        <v>488</v>
      </c>
      <c r="C2309">
        <v>7078</v>
      </c>
      <c r="D2309" t="s">
        <v>3694</v>
      </c>
      <c r="E2309">
        <v>73202</v>
      </c>
      <c r="F2309">
        <v>352</v>
      </c>
      <c r="G2309">
        <v>5618.18</v>
      </c>
    </row>
    <row r="2310" spans="1:7" x14ac:dyDescent="0.25">
      <c r="A2310">
        <v>7680</v>
      </c>
      <c r="B2310" t="s">
        <v>488</v>
      </c>
      <c r="C2310">
        <v>7079</v>
      </c>
      <c r="D2310" t="s">
        <v>3695</v>
      </c>
      <c r="E2310">
        <v>73202</v>
      </c>
      <c r="F2310">
        <v>350</v>
      </c>
      <c r="G2310">
        <v>5618.18</v>
      </c>
    </row>
    <row r="2311" spans="1:7" x14ac:dyDescent="0.25">
      <c r="A2311">
        <v>7680</v>
      </c>
      <c r="B2311" t="s">
        <v>488</v>
      </c>
      <c r="C2311">
        <v>7081</v>
      </c>
      <c r="D2311" t="s">
        <v>3697</v>
      </c>
      <c r="E2311">
        <v>73206</v>
      </c>
      <c r="F2311">
        <v>350</v>
      </c>
      <c r="G2311">
        <v>5618.18</v>
      </c>
    </row>
    <row r="2312" spans="1:7" x14ac:dyDescent="0.25">
      <c r="A2312">
        <v>7680</v>
      </c>
      <c r="B2312" t="s">
        <v>488</v>
      </c>
      <c r="C2312">
        <v>7082</v>
      </c>
      <c r="D2312" t="s">
        <v>3698</v>
      </c>
      <c r="E2312">
        <v>73206</v>
      </c>
      <c r="F2312">
        <v>350</v>
      </c>
      <c r="G2312">
        <v>5618.18</v>
      </c>
    </row>
    <row r="2313" spans="1:7" x14ac:dyDescent="0.25">
      <c r="A2313">
        <v>7680</v>
      </c>
      <c r="B2313" t="s">
        <v>488</v>
      </c>
      <c r="C2313">
        <v>7083</v>
      </c>
      <c r="D2313" t="s">
        <v>3699</v>
      </c>
      <c r="E2313">
        <v>73706</v>
      </c>
      <c r="F2313">
        <v>350</v>
      </c>
      <c r="G2313">
        <v>5618.18</v>
      </c>
    </row>
    <row r="2314" spans="1:7" x14ac:dyDescent="0.25">
      <c r="A2314">
        <v>7680</v>
      </c>
      <c r="B2314" t="s">
        <v>488</v>
      </c>
      <c r="C2314">
        <v>7084</v>
      </c>
      <c r="D2314" t="s">
        <v>3700</v>
      </c>
      <c r="E2314">
        <v>73706</v>
      </c>
      <c r="F2314">
        <v>350</v>
      </c>
      <c r="G2314">
        <v>5618.18</v>
      </c>
    </row>
    <row r="2315" spans="1:7" x14ac:dyDescent="0.25">
      <c r="A2315">
        <v>7680</v>
      </c>
      <c r="B2315" t="s">
        <v>488</v>
      </c>
      <c r="C2315">
        <v>7085</v>
      </c>
      <c r="D2315" t="s">
        <v>3701</v>
      </c>
      <c r="E2315">
        <v>70487</v>
      </c>
      <c r="F2315">
        <v>351</v>
      </c>
      <c r="G2315">
        <v>5618.18</v>
      </c>
    </row>
    <row r="2316" spans="1:7" x14ac:dyDescent="0.25">
      <c r="A2316">
        <v>7680</v>
      </c>
      <c r="B2316" t="s">
        <v>488</v>
      </c>
      <c r="C2316">
        <v>7175</v>
      </c>
      <c r="D2316" t="s">
        <v>3776</v>
      </c>
      <c r="E2316">
        <v>71250</v>
      </c>
      <c r="F2316">
        <v>352</v>
      </c>
      <c r="G2316">
        <v>3424.36</v>
      </c>
    </row>
    <row r="2317" spans="1:7" x14ac:dyDescent="0.25">
      <c r="A2317">
        <v>7680</v>
      </c>
      <c r="B2317" t="s">
        <v>488</v>
      </c>
      <c r="C2317">
        <v>7177</v>
      </c>
      <c r="D2317" t="s">
        <v>3777</v>
      </c>
      <c r="E2317">
        <v>71271</v>
      </c>
      <c r="F2317">
        <v>352</v>
      </c>
      <c r="G2317">
        <v>3424.36</v>
      </c>
    </row>
    <row r="2318" spans="1:7" x14ac:dyDescent="0.25">
      <c r="A2318">
        <v>7680</v>
      </c>
      <c r="B2318" t="s">
        <v>488</v>
      </c>
      <c r="C2318">
        <v>7225</v>
      </c>
      <c r="D2318" t="s">
        <v>3808</v>
      </c>
      <c r="E2318">
        <v>47000</v>
      </c>
      <c r="F2318">
        <v>350</v>
      </c>
      <c r="G2318">
        <v>10212.700000000001</v>
      </c>
    </row>
    <row r="2319" spans="1:7" x14ac:dyDescent="0.25">
      <c r="A2319">
        <v>7680</v>
      </c>
      <c r="B2319" t="s">
        <v>488</v>
      </c>
      <c r="C2319">
        <v>7262</v>
      </c>
      <c r="D2319" t="s">
        <v>3843</v>
      </c>
      <c r="E2319">
        <v>61055</v>
      </c>
      <c r="F2319">
        <v>361</v>
      </c>
      <c r="G2319">
        <v>8217.44</v>
      </c>
    </row>
    <row r="2320" spans="1:7" x14ac:dyDescent="0.25">
      <c r="A2320">
        <v>7680</v>
      </c>
      <c r="B2320" t="s">
        <v>488</v>
      </c>
      <c r="C2320">
        <v>7263</v>
      </c>
      <c r="D2320" t="s">
        <v>3844</v>
      </c>
      <c r="E2320">
        <v>20200</v>
      </c>
      <c r="F2320">
        <v>361</v>
      </c>
      <c r="G2320">
        <v>10212.700000000001</v>
      </c>
    </row>
    <row r="2321" spans="1:7" x14ac:dyDescent="0.25">
      <c r="A2321">
        <v>7680</v>
      </c>
      <c r="B2321" t="s">
        <v>488</v>
      </c>
      <c r="C2321">
        <v>7264</v>
      </c>
      <c r="D2321" t="s">
        <v>3845</v>
      </c>
      <c r="E2321">
        <v>20250</v>
      </c>
      <c r="F2321">
        <v>361</v>
      </c>
      <c r="G2321">
        <v>20555.419999999998</v>
      </c>
    </row>
    <row r="2322" spans="1:7" x14ac:dyDescent="0.25">
      <c r="A2322">
        <v>7680</v>
      </c>
      <c r="B2322" t="s">
        <v>488</v>
      </c>
      <c r="C2322">
        <v>7457</v>
      </c>
      <c r="D2322" t="s">
        <v>4063</v>
      </c>
      <c r="E2322">
        <v>10009</v>
      </c>
      <c r="F2322">
        <v>350</v>
      </c>
      <c r="G2322">
        <v>14898.26</v>
      </c>
    </row>
    <row r="2323" spans="1:7" x14ac:dyDescent="0.25">
      <c r="A2323">
        <v>7710</v>
      </c>
      <c r="B2323" t="s">
        <v>86</v>
      </c>
      <c r="C2323">
        <v>1230</v>
      </c>
      <c r="D2323" t="s">
        <v>87</v>
      </c>
      <c r="E2323" t="s">
        <v>3957</v>
      </c>
      <c r="F2323">
        <v>259</v>
      </c>
      <c r="G2323" t="s">
        <v>3957</v>
      </c>
    </row>
    <row r="2324" spans="1:7" x14ac:dyDescent="0.25">
      <c r="A2324">
        <v>7710</v>
      </c>
      <c r="B2324" t="s">
        <v>86</v>
      </c>
      <c r="C2324">
        <v>2223</v>
      </c>
      <c r="D2324" t="s">
        <v>4064</v>
      </c>
      <c r="E2324" t="s">
        <v>3957</v>
      </c>
      <c r="F2324">
        <v>259</v>
      </c>
      <c r="G2324" t="s">
        <v>3957</v>
      </c>
    </row>
    <row r="2325" spans="1:7" x14ac:dyDescent="0.25">
      <c r="A2325">
        <v>7710</v>
      </c>
      <c r="B2325" t="s">
        <v>86</v>
      </c>
      <c r="C2325">
        <v>2227</v>
      </c>
      <c r="D2325" t="s">
        <v>4065</v>
      </c>
      <c r="E2325" t="s">
        <v>3957</v>
      </c>
      <c r="F2325">
        <v>259</v>
      </c>
      <c r="G2325" t="s">
        <v>3957</v>
      </c>
    </row>
    <row r="2326" spans="1:7" x14ac:dyDescent="0.25">
      <c r="A2326">
        <v>7710</v>
      </c>
      <c r="B2326" t="s">
        <v>86</v>
      </c>
      <c r="C2326">
        <v>2228</v>
      </c>
      <c r="D2326" t="s">
        <v>4066</v>
      </c>
      <c r="E2326" t="s">
        <v>3957</v>
      </c>
      <c r="F2326">
        <v>259</v>
      </c>
      <c r="G2326" t="s">
        <v>3957</v>
      </c>
    </row>
    <row r="2327" spans="1:7" x14ac:dyDescent="0.25">
      <c r="A2327">
        <v>7710</v>
      </c>
      <c r="B2327" t="s">
        <v>86</v>
      </c>
      <c r="C2327">
        <v>2229</v>
      </c>
      <c r="D2327" t="s">
        <v>625</v>
      </c>
      <c r="E2327" t="s">
        <v>626</v>
      </c>
      <c r="F2327">
        <v>636</v>
      </c>
      <c r="G2327" t="s">
        <v>3957</v>
      </c>
    </row>
    <row r="2328" spans="1:7" x14ac:dyDescent="0.25">
      <c r="A2328">
        <v>7710</v>
      </c>
      <c r="B2328" t="s">
        <v>86</v>
      </c>
      <c r="C2328">
        <v>2230</v>
      </c>
      <c r="D2328" t="s">
        <v>627</v>
      </c>
      <c r="E2328" t="s">
        <v>3957</v>
      </c>
      <c r="F2328">
        <v>259</v>
      </c>
      <c r="G2328" t="s">
        <v>3957</v>
      </c>
    </row>
    <row r="2329" spans="1:7" x14ac:dyDescent="0.25">
      <c r="A2329">
        <v>7710</v>
      </c>
      <c r="B2329" t="s">
        <v>86</v>
      </c>
      <c r="C2329">
        <v>2231</v>
      </c>
      <c r="D2329" t="s">
        <v>628</v>
      </c>
      <c r="E2329" t="s">
        <v>3957</v>
      </c>
      <c r="F2329">
        <v>259</v>
      </c>
      <c r="G2329" t="s">
        <v>3957</v>
      </c>
    </row>
    <row r="2330" spans="1:7" x14ac:dyDescent="0.25">
      <c r="A2330">
        <v>7710</v>
      </c>
      <c r="B2330" t="s">
        <v>86</v>
      </c>
      <c r="C2330">
        <v>2232</v>
      </c>
      <c r="D2330" t="s">
        <v>629</v>
      </c>
      <c r="E2330" t="s">
        <v>3957</v>
      </c>
      <c r="F2330">
        <v>259</v>
      </c>
      <c r="G2330" t="s">
        <v>3957</v>
      </c>
    </row>
    <row r="2331" spans="1:7" x14ac:dyDescent="0.25">
      <c r="A2331">
        <v>7710</v>
      </c>
      <c r="B2331" t="s">
        <v>86</v>
      </c>
      <c r="C2331">
        <v>2234</v>
      </c>
      <c r="D2331" t="s">
        <v>630</v>
      </c>
      <c r="E2331" t="s">
        <v>3957</v>
      </c>
      <c r="F2331">
        <v>259</v>
      </c>
      <c r="G2331" t="s">
        <v>3957</v>
      </c>
    </row>
    <row r="2332" spans="1:7" x14ac:dyDescent="0.25">
      <c r="A2332">
        <v>7710</v>
      </c>
      <c r="B2332" t="s">
        <v>86</v>
      </c>
      <c r="C2332">
        <v>2235</v>
      </c>
      <c r="D2332" t="s">
        <v>631</v>
      </c>
      <c r="E2332" t="s">
        <v>3957</v>
      </c>
      <c r="F2332">
        <v>259</v>
      </c>
      <c r="G2332" t="s">
        <v>3957</v>
      </c>
    </row>
    <row r="2333" spans="1:7" x14ac:dyDescent="0.25">
      <c r="A2333">
        <v>7710</v>
      </c>
      <c r="B2333" t="s">
        <v>86</v>
      </c>
      <c r="C2333">
        <v>2236</v>
      </c>
      <c r="D2333" t="s">
        <v>632</v>
      </c>
      <c r="E2333" t="s">
        <v>633</v>
      </c>
      <c r="F2333">
        <v>636</v>
      </c>
      <c r="G2333" t="s">
        <v>3957</v>
      </c>
    </row>
    <row r="2334" spans="1:7" x14ac:dyDescent="0.25">
      <c r="A2334">
        <v>7710</v>
      </c>
      <c r="B2334" t="s">
        <v>86</v>
      </c>
      <c r="C2334">
        <v>2237</v>
      </c>
      <c r="D2334" t="s">
        <v>634</v>
      </c>
      <c r="E2334" t="s">
        <v>3957</v>
      </c>
      <c r="F2334">
        <v>259</v>
      </c>
      <c r="G2334" t="s">
        <v>3957</v>
      </c>
    </row>
    <row r="2335" spans="1:7" x14ac:dyDescent="0.25">
      <c r="A2335">
        <v>7710</v>
      </c>
      <c r="B2335" t="s">
        <v>86</v>
      </c>
      <c r="C2335">
        <v>2238</v>
      </c>
      <c r="D2335" t="s">
        <v>635</v>
      </c>
      <c r="E2335" t="s">
        <v>3957</v>
      </c>
      <c r="F2335">
        <v>259</v>
      </c>
      <c r="G2335" t="s">
        <v>3957</v>
      </c>
    </row>
    <row r="2336" spans="1:7" x14ac:dyDescent="0.25">
      <c r="A2336">
        <v>7710</v>
      </c>
      <c r="B2336" t="s">
        <v>86</v>
      </c>
      <c r="C2336">
        <v>2241</v>
      </c>
      <c r="D2336" t="s">
        <v>636</v>
      </c>
      <c r="E2336" t="s">
        <v>3957</v>
      </c>
      <c r="F2336">
        <v>259</v>
      </c>
      <c r="G2336" t="s">
        <v>3957</v>
      </c>
    </row>
    <row r="2337" spans="1:7" x14ac:dyDescent="0.25">
      <c r="A2337">
        <v>7710</v>
      </c>
      <c r="B2337" t="s">
        <v>86</v>
      </c>
      <c r="C2337">
        <v>2243</v>
      </c>
      <c r="D2337" t="s">
        <v>637</v>
      </c>
      <c r="E2337" t="s">
        <v>3957</v>
      </c>
      <c r="F2337">
        <v>259</v>
      </c>
      <c r="G2337" t="s">
        <v>3957</v>
      </c>
    </row>
    <row r="2338" spans="1:7" x14ac:dyDescent="0.25">
      <c r="A2338">
        <v>7710</v>
      </c>
      <c r="B2338" t="s">
        <v>86</v>
      </c>
      <c r="C2338">
        <v>2244</v>
      </c>
      <c r="D2338" t="s">
        <v>638</v>
      </c>
      <c r="E2338" t="s">
        <v>639</v>
      </c>
      <c r="F2338">
        <v>636</v>
      </c>
      <c r="G2338" t="s">
        <v>3957</v>
      </c>
    </row>
    <row r="2339" spans="1:7" x14ac:dyDescent="0.25">
      <c r="A2339">
        <v>7710</v>
      </c>
      <c r="B2339" t="s">
        <v>86</v>
      </c>
      <c r="C2339">
        <v>2245</v>
      </c>
      <c r="D2339" t="s">
        <v>640</v>
      </c>
      <c r="E2339" t="s">
        <v>3957</v>
      </c>
      <c r="F2339">
        <v>259</v>
      </c>
      <c r="G2339" t="s">
        <v>3957</v>
      </c>
    </row>
    <row r="2340" spans="1:7" x14ac:dyDescent="0.25">
      <c r="A2340">
        <v>7710</v>
      </c>
      <c r="B2340" t="s">
        <v>86</v>
      </c>
      <c r="C2340">
        <v>2246</v>
      </c>
      <c r="D2340" t="s">
        <v>641</v>
      </c>
      <c r="E2340" t="s">
        <v>3957</v>
      </c>
      <c r="F2340">
        <v>259</v>
      </c>
      <c r="G2340" t="s">
        <v>3957</v>
      </c>
    </row>
    <row r="2341" spans="1:7" x14ac:dyDescent="0.25">
      <c r="A2341">
        <v>7710</v>
      </c>
      <c r="B2341" t="s">
        <v>86</v>
      </c>
      <c r="C2341">
        <v>2247</v>
      </c>
      <c r="D2341" t="s">
        <v>4067</v>
      </c>
      <c r="E2341" t="s">
        <v>3957</v>
      </c>
      <c r="F2341">
        <v>259</v>
      </c>
      <c r="G2341" t="s">
        <v>3957</v>
      </c>
    </row>
    <row r="2342" spans="1:7" x14ac:dyDescent="0.25">
      <c r="A2342">
        <v>7710</v>
      </c>
      <c r="B2342" t="s">
        <v>86</v>
      </c>
      <c r="C2342">
        <v>2248</v>
      </c>
      <c r="D2342" t="s">
        <v>642</v>
      </c>
      <c r="E2342" t="s">
        <v>3957</v>
      </c>
      <c r="F2342">
        <v>259</v>
      </c>
      <c r="G2342" t="s">
        <v>3957</v>
      </c>
    </row>
    <row r="2343" spans="1:7" x14ac:dyDescent="0.25">
      <c r="A2343">
        <v>7710</v>
      </c>
      <c r="B2343" t="s">
        <v>86</v>
      </c>
      <c r="C2343">
        <v>2249</v>
      </c>
      <c r="D2343" t="s">
        <v>643</v>
      </c>
      <c r="E2343" t="s">
        <v>3957</v>
      </c>
      <c r="F2343">
        <v>259</v>
      </c>
      <c r="G2343" t="s">
        <v>3957</v>
      </c>
    </row>
    <row r="2344" spans="1:7" x14ac:dyDescent="0.25">
      <c r="A2344">
        <v>7710</v>
      </c>
      <c r="B2344" t="s">
        <v>86</v>
      </c>
      <c r="C2344">
        <v>2250</v>
      </c>
      <c r="D2344" t="s">
        <v>644</v>
      </c>
      <c r="E2344" t="s">
        <v>645</v>
      </c>
      <c r="F2344">
        <v>636</v>
      </c>
      <c r="G2344" t="s">
        <v>3957</v>
      </c>
    </row>
    <row r="2345" spans="1:7" x14ac:dyDescent="0.25">
      <c r="A2345">
        <v>7710</v>
      </c>
      <c r="B2345" t="s">
        <v>86</v>
      </c>
      <c r="C2345">
        <v>2251</v>
      </c>
      <c r="D2345" t="s">
        <v>646</v>
      </c>
      <c r="E2345" t="s">
        <v>645</v>
      </c>
      <c r="F2345">
        <v>636</v>
      </c>
      <c r="G2345" t="s">
        <v>3957</v>
      </c>
    </row>
    <row r="2346" spans="1:7" x14ac:dyDescent="0.25">
      <c r="A2346">
        <v>7710</v>
      </c>
      <c r="B2346" t="s">
        <v>86</v>
      </c>
      <c r="C2346">
        <v>2252</v>
      </c>
      <c r="D2346" t="s">
        <v>647</v>
      </c>
      <c r="E2346" t="s">
        <v>3957</v>
      </c>
      <c r="F2346">
        <v>259</v>
      </c>
      <c r="G2346" t="s">
        <v>3957</v>
      </c>
    </row>
    <row r="2347" spans="1:7" x14ac:dyDescent="0.25">
      <c r="A2347">
        <v>7710</v>
      </c>
      <c r="B2347" t="s">
        <v>86</v>
      </c>
      <c r="C2347">
        <v>2253</v>
      </c>
      <c r="D2347" t="s">
        <v>648</v>
      </c>
      <c r="E2347" t="s">
        <v>3957</v>
      </c>
      <c r="F2347">
        <v>259</v>
      </c>
      <c r="G2347" t="s">
        <v>3957</v>
      </c>
    </row>
    <row r="2348" spans="1:7" x14ac:dyDescent="0.25">
      <c r="A2348">
        <v>7710</v>
      </c>
      <c r="B2348" t="s">
        <v>86</v>
      </c>
      <c r="C2348">
        <v>2254</v>
      </c>
      <c r="D2348" t="s">
        <v>649</v>
      </c>
      <c r="E2348" t="s">
        <v>650</v>
      </c>
      <c r="F2348">
        <v>636</v>
      </c>
      <c r="G2348" t="s">
        <v>3957</v>
      </c>
    </row>
    <row r="2349" spans="1:7" x14ac:dyDescent="0.25">
      <c r="A2349">
        <v>7710</v>
      </c>
      <c r="B2349" t="s">
        <v>86</v>
      </c>
      <c r="C2349">
        <v>2255</v>
      </c>
      <c r="D2349" t="s">
        <v>651</v>
      </c>
      <c r="E2349" t="s">
        <v>3957</v>
      </c>
      <c r="F2349">
        <v>259</v>
      </c>
      <c r="G2349" t="s">
        <v>3957</v>
      </c>
    </row>
    <row r="2350" spans="1:7" x14ac:dyDescent="0.25">
      <c r="A2350">
        <v>7710</v>
      </c>
      <c r="B2350" t="s">
        <v>86</v>
      </c>
      <c r="C2350">
        <v>2256</v>
      </c>
      <c r="D2350" t="s">
        <v>652</v>
      </c>
      <c r="E2350" t="s">
        <v>3957</v>
      </c>
      <c r="F2350">
        <v>259</v>
      </c>
      <c r="G2350" t="s">
        <v>3957</v>
      </c>
    </row>
    <row r="2351" spans="1:7" x14ac:dyDescent="0.25">
      <c r="A2351">
        <v>7710</v>
      </c>
      <c r="B2351" t="s">
        <v>86</v>
      </c>
      <c r="C2351">
        <v>2257</v>
      </c>
      <c r="D2351" t="s">
        <v>653</v>
      </c>
      <c r="E2351" t="s">
        <v>3957</v>
      </c>
      <c r="F2351">
        <v>259</v>
      </c>
      <c r="G2351" t="s">
        <v>3957</v>
      </c>
    </row>
    <row r="2352" spans="1:7" x14ac:dyDescent="0.25">
      <c r="A2352">
        <v>7710</v>
      </c>
      <c r="B2352" t="s">
        <v>86</v>
      </c>
      <c r="C2352">
        <v>2258</v>
      </c>
      <c r="D2352" t="s">
        <v>654</v>
      </c>
      <c r="E2352" t="s">
        <v>3957</v>
      </c>
      <c r="F2352">
        <v>259</v>
      </c>
      <c r="G2352" t="s">
        <v>3957</v>
      </c>
    </row>
    <row r="2353" spans="1:7" x14ac:dyDescent="0.25">
      <c r="A2353">
        <v>7710</v>
      </c>
      <c r="B2353" t="s">
        <v>86</v>
      </c>
      <c r="C2353">
        <v>2259</v>
      </c>
      <c r="D2353" t="s">
        <v>655</v>
      </c>
      <c r="E2353" t="s">
        <v>3957</v>
      </c>
      <c r="F2353">
        <v>259</v>
      </c>
      <c r="G2353" t="s">
        <v>3957</v>
      </c>
    </row>
    <row r="2354" spans="1:7" x14ac:dyDescent="0.25">
      <c r="A2354">
        <v>7710</v>
      </c>
      <c r="B2354" t="s">
        <v>86</v>
      </c>
      <c r="C2354">
        <v>2260</v>
      </c>
      <c r="D2354" t="s">
        <v>656</v>
      </c>
      <c r="E2354" t="s">
        <v>3957</v>
      </c>
      <c r="F2354">
        <v>259</v>
      </c>
      <c r="G2354" t="s">
        <v>3957</v>
      </c>
    </row>
    <row r="2355" spans="1:7" x14ac:dyDescent="0.25">
      <c r="A2355">
        <v>7710</v>
      </c>
      <c r="B2355" t="s">
        <v>86</v>
      </c>
      <c r="C2355">
        <v>2262</v>
      </c>
      <c r="D2355" t="s">
        <v>657</v>
      </c>
      <c r="E2355" t="s">
        <v>3957</v>
      </c>
      <c r="F2355">
        <v>259</v>
      </c>
      <c r="G2355" t="s">
        <v>3957</v>
      </c>
    </row>
    <row r="2356" spans="1:7" x14ac:dyDescent="0.25">
      <c r="A2356">
        <v>7710</v>
      </c>
      <c r="B2356" t="s">
        <v>86</v>
      </c>
      <c r="C2356">
        <v>2263</v>
      </c>
      <c r="D2356" t="s">
        <v>658</v>
      </c>
      <c r="E2356" t="s">
        <v>3957</v>
      </c>
      <c r="F2356">
        <v>259</v>
      </c>
      <c r="G2356" t="s">
        <v>3957</v>
      </c>
    </row>
    <row r="2357" spans="1:7" x14ac:dyDescent="0.25">
      <c r="A2357">
        <v>7710</v>
      </c>
      <c r="B2357" t="s">
        <v>86</v>
      </c>
      <c r="C2357">
        <v>2265</v>
      </c>
      <c r="D2357" t="s">
        <v>659</v>
      </c>
      <c r="E2357" t="s">
        <v>3957</v>
      </c>
      <c r="F2357">
        <v>259</v>
      </c>
      <c r="G2357" t="s">
        <v>3957</v>
      </c>
    </row>
    <row r="2358" spans="1:7" x14ac:dyDescent="0.25">
      <c r="A2358">
        <v>7710</v>
      </c>
      <c r="B2358" t="s">
        <v>86</v>
      </c>
      <c r="C2358">
        <v>2267</v>
      </c>
      <c r="D2358" t="s">
        <v>660</v>
      </c>
      <c r="E2358" t="s">
        <v>3957</v>
      </c>
      <c r="F2358">
        <v>259</v>
      </c>
      <c r="G2358" t="s">
        <v>3957</v>
      </c>
    </row>
    <row r="2359" spans="1:7" x14ac:dyDescent="0.25">
      <c r="A2359">
        <v>7710</v>
      </c>
      <c r="B2359" t="s">
        <v>86</v>
      </c>
      <c r="C2359">
        <v>2268</v>
      </c>
      <c r="D2359" t="s">
        <v>661</v>
      </c>
      <c r="E2359" t="s">
        <v>3957</v>
      </c>
      <c r="F2359">
        <v>259</v>
      </c>
      <c r="G2359" t="s">
        <v>3957</v>
      </c>
    </row>
    <row r="2360" spans="1:7" x14ac:dyDescent="0.25">
      <c r="A2360">
        <v>7710</v>
      </c>
      <c r="B2360" t="s">
        <v>86</v>
      </c>
      <c r="C2360">
        <v>2269</v>
      </c>
      <c r="D2360" t="s">
        <v>662</v>
      </c>
      <c r="E2360" t="s">
        <v>663</v>
      </c>
      <c r="F2360">
        <v>259</v>
      </c>
      <c r="G2360" t="s">
        <v>3957</v>
      </c>
    </row>
    <row r="2361" spans="1:7" x14ac:dyDescent="0.25">
      <c r="A2361">
        <v>7710</v>
      </c>
      <c r="B2361" t="s">
        <v>86</v>
      </c>
      <c r="C2361">
        <v>2273</v>
      </c>
      <c r="D2361" t="s">
        <v>664</v>
      </c>
      <c r="E2361" t="s">
        <v>3957</v>
      </c>
      <c r="F2361">
        <v>259</v>
      </c>
      <c r="G2361" t="s">
        <v>3957</v>
      </c>
    </row>
    <row r="2362" spans="1:7" x14ac:dyDescent="0.25">
      <c r="A2362">
        <v>7710</v>
      </c>
      <c r="B2362" t="s">
        <v>86</v>
      </c>
      <c r="C2362">
        <v>2274</v>
      </c>
      <c r="D2362" t="s">
        <v>665</v>
      </c>
      <c r="E2362" t="s">
        <v>3957</v>
      </c>
      <c r="F2362">
        <v>259</v>
      </c>
      <c r="G2362" t="s">
        <v>3957</v>
      </c>
    </row>
    <row r="2363" spans="1:7" x14ac:dyDescent="0.25">
      <c r="A2363">
        <v>7710</v>
      </c>
      <c r="B2363" t="s">
        <v>86</v>
      </c>
      <c r="C2363">
        <v>2275</v>
      </c>
      <c r="D2363" t="s">
        <v>666</v>
      </c>
      <c r="E2363" t="s">
        <v>3957</v>
      </c>
      <c r="F2363">
        <v>259</v>
      </c>
      <c r="G2363" t="s">
        <v>3957</v>
      </c>
    </row>
    <row r="2364" spans="1:7" x14ac:dyDescent="0.25">
      <c r="A2364">
        <v>7710</v>
      </c>
      <c r="B2364" t="s">
        <v>86</v>
      </c>
      <c r="C2364">
        <v>2276</v>
      </c>
      <c r="D2364" t="s">
        <v>667</v>
      </c>
      <c r="E2364" t="s">
        <v>3957</v>
      </c>
      <c r="F2364">
        <v>259</v>
      </c>
      <c r="G2364" t="s">
        <v>3957</v>
      </c>
    </row>
    <row r="2365" spans="1:7" x14ac:dyDescent="0.25">
      <c r="A2365">
        <v>7710</v>
      </c>
      <c r="B2365" t="s">
        <v>86</v>
      </c>
      <c r="C2365">
        <v>2277</v>
      </c>
      <c r="D2365" t="s">
        <v>668</v>
      </c>
      <c r="E2365" t="s">
        <v>3957</v>
      </c>
      <c r="F2365">
        <v>259</v>
      </c>
      <c r="G2365" t="s">
        <v>3957</v>
      </c>
    </row>
    <row r="2366" spans="1:7" x14ac:dyDescent="0.25">
      <c r="A2366">
        <v>7710</v>
      </c>
      <c r="B2366" t="s">
        <v>86</v>
      </c>
      <c r="C2366">
        <v>2278</v>
      </c>
      <c r="D2366" t="s">
        <v>669</v>
      </c>
      <c r="E2366" t="s">
        <v>3957</v>
      </c>
      <c r="F2366">
        <v>259</v>
      </c>
      <c r="G2366" t="s">
        <v>3957</v>
      </c>
    </row>
    <row r="2367" spans="1:7" x14ac:dyDescent="0.25">
      <c r="A2367">
        <v>7710</v>
      </c>
      <c r="B2367" t="s">
        <v>86</v>
      </c>
      <c r="C2367">
        <v>2279</v>
      </c>
      <c r="D2367" t="s">
        <v>670</v>
      </c>
      <c r="E2367" t="s">
        <v>3957</v>
      </c>
      <c r="F2367">
        <v>259</v>
      </c>
      <c r="G2367" t="s">
        <v>3957</v>
      </c>
    </row>
    <row r="2368" spans="1:7" x14ac:dyDescent="0.25">
      <c r="A2368">
        <v>7710</v>
      </c>
      <c r="B2368" t="s">
        <v>86</v>
      </c>
      <c r="C2368">
        <v>2280</v>
      </c>
      <c r="D2368" t="s">
        <v>671</v>
      </c>
      <c r="E2368" t="s">
        <v>3957</v>
      </c>
      <c r="F2368">
        <v>259</v>
      </c>
      <c r="G2368" t="s">
        <v>3957</v>
      </c>
    </row>
    <row r="2369" spans="1:7" x14ac:dyDescent="0.25">
      <c r="A2369">
        <v>7710</v>
      </c>
      <c r="B2369" t="s">
        <v>86</v>
      </c>
      <c r="C2369">
        <v>2283</v>
      </c>
      <c r="D2369" t="s">
        <v>672</v>
      </c>
      <c r="E2369" t="s">
        <v>3957</v>
      </c>
      <c r="F2369">
        <v>259</v>
      </c>
      <c r="G2369" t="s">
        <v>3957</v>
      </c>
    </row>
    <row r="2370" spans="1:7" x14ac:dyDescent="0.25">
      <c r="A2370">
        <v>7710</v>
      </c>
      <c r="B2370" t="s">
        <v>86</v>
      </c>
      <c r="C2370">
        <v>2286</v>
      </c>
      <c r="D2370" t="s">
        <v>673</v>
      </c>
      <c r="E2370" t="s">
        <v>3957</v>
      </c>
      <c r="F2370">
        <v>259</v>
      </c>
      <c r="G2370" t="s">
        <v>3957</v>
      </c>
    </row>
    <row r="2371" spans="1:7" x14ac:dyDescent="0.25">
      <c r="A2371">
        <v>7710</v>
      </c>
      <c r="B2371" t="s">
        <v>86</v>
      </c>
      <c r="C2371">
        <v>2287</v>
      </c>
      <c r="D2371" t="s">
        <v>674</v>
      </c>
      <c r="E2371" t="s">
        <v>675</v>
      </c>
      <c r="F2371">
        <v>259</v>
      </c>
      <c r="G2371" t="s">
        <v>3957</v>
      </c>
    </row>
    <row r="2372" spans="1:7" x14ac:dyDescent="0.25">
      <c r="A2372">
        <v>7710</v>
      </c>
      <c r="B2372" t="s">
        <v>86</v>
      </c>
      <c r="C2372">
        <v>2288</v>
      </c>
      <c r="D2372" t="s">
        <v>676</v>
      </c>
      <c r="E2372" t="s">
        <v>677</v>
      </c>
      <c r="F2372">
        <v>636</v>
      </c>
      <c r="G2372" t="s">
        <v>3957</v>
      </c>
    </row>
    <row r="2373" spans="1:7" x14ac:dyDescent="0.25">
      <c r="A2373">
        <v>7710</v>
      </c>
      <c r="B2373" t="s">
        <v>86</v>
      </c>
      <c r="C2373">
        <v>2290</v>
      </c>
      <c r="D2373" t="s">
        <v>678</v>
      </c>
      <c r="E2373" t="s">
        <v>679</v>
      </c>
      <c r="F2373">
        <v>636</v>
      </c>
      <c r="G2373" t="s">
        <v>3957</v>
      </c>
    </row>
    <row r="2374" spans="1:7" x14ac:dyDescent="0.25">
      <c r="A2374">
        <v>7710</v>
      </c>
      <c r="B2374" t="s">
        <v>86</v>
      </c>
      <c r="C2374">
        <v>2291</v>
      </c>
      <c r="D2374" t="s">
        <v>680</v>
      </c>
      <c r="E2374" t="s">
        <v>681</v>
      </c>
      <c r="F2374">
        <v>636</v>
      </c>
      <c r="G2374" t="s">
        <v>3957</v>
      </c>
    </row>
    <row r="2375" spans="1:7" x14ac:dyDescent="0.25">
      <c r="A2375">
        <v>7710</v>
      </c>
      <c r="B2375" t="s">
        <v>86</v>
      </c>
      <c r="C2375">
        <v>2293</v>
      </c>
      <c r="D2375" t="s">
        <v>682</v>
      </c>
      <c r="E2375" t="s">
        <v>3957</v>
      </c>
      <c r="F2375">
        <v>259</v>
      </c>
      <c r="G2375" t="s">
        <v>3957</v>
      </c>
    </row>
    <row r="2376" spans="1:7" x14ac:dyDescent="0.25">
      <c r="A2376">
        <v>7710</v>
      </c>
      <c r="B2376" t="s">
        <v>86</v>
      </c>
      <c r="C2376">
        <v>2294</v>
      </c>
      <c r="D2376" t="s">
        <v>683</v>
      </c>
      <c r="E2376" t="s">
        <v>3957</v>
      </c>
      <c r="F2376">
        <v>259</v>
      </c>
      <c r="G2376" t="s">
        <v>3957</v>
      </c>
    </row>
    <row r="2377" spans="1:7" x14ac:dyDescent="0.25">
      <c r="A2377">
        <v>7710</v>
      </c>
      <c r="B2377" t="s">
        <v>86</v>
      </c>
      <c r="C2377">
        <v>2295</v>
      </c>
      <c r="D2377" t="s">
        <v>684</v>
      </c>
      <c r="E2377" t="s">
        <v>3957</v>
      </c>
      <c r="F2377">
        <v>259</v>
      </c>
      <c r="G2377" t="s">
        <v>3957</v>
      </c>
    </row>
    <row r="2378" spans="1:7" x14ac:dyDescent="0.25">
      <c r="A2378">
        <v>7710</v>
      </c>
      <c r="B2378" t="s">
        <v>86</v>
      </c>
      <c r="C2378">
        <v>2296</v>
      </c>
      <c r="D2378" t="s">
        <v>685</v>
      </c>
      <c r="E2378" t="s">
        <v>3957</v>
      </c>
      <c r="F2378">
        <v>259</v>
      </c>
      <c r="G2378" t="s">
        <v>3957</v>
      </c>
    </row>
    <row r="2379" spans="1:7" x14ac:dyDescent="0.25">
      <c r="A2379">
        <v>7710</v>
      </c>
      <c r="B2379" t="s">
        <v>86</v>
      </c>
      <c r="C2379">
        <v>2297</v>
      </c>
      <c r="D2379" t="s">
        <v>686</v>
      </c>
      <c r="E2379" t="s">
        <v>3957</v>
      </c>
      <c r="F2379">
        <v>259</v>
      </c>
      <c r="G2379" t="s">
        <v>3957</v>
      </c>
    </row>
    <row r="2380" spans="1:7" x14ac:dyDescent="0.25">
      <c r="A2380">
        <v>7710</v>
      </c>
      <c r="B2380" t="s">
        <v>86</v>
      </c>
      <c r="C2380">
        <v>2299</v>
      </c>
      <c r="D2380" t="s">
        <v>687</v>
      </c>
      <c r="E2380" t="s">
        <v>3957</v>
      </c>
      <c r="F2380">
        <v>259</v>
      </c>
      <c r="G2380" t="s">
        <v>3957</v>
      </c>
    </row>
    <row r="2381" spans="1:7" x14ac:dyDescent="0.25">
      <c r="A2381">
        <v>7710</v>
      </c>
      <c r="B2381" t="s">
        <v>86</v>
      </c>
      <c r="C2381">
        <v>2300</v>
      </c>
      <c r="D2381" t="s">
        <v>688</v>
      </c>
      <c r="E2381" t="s">
        <v>3957</v>
      </c>
      <c r="F2381">
        <v>259</v>
      </c>
      <c r="G2381" t="s">
        <v>3957</v>
      </c>
    </row>
    <row r="2382" spans="1:7" x14ac:dyDescent="0.25">
      <c r="A2382">
        <v>7710</v>
      </c>
      <c r="B2382" t="s">
        <v>86</v>
      </c>
      <c r="C2382">
        <v>2301</v>
      </c>
      <c r="D2382" t="s">
        <v>689</v>
      </c>
      <c r="E2382" t="s">
        <v>3957</v>
      </c>
      <c r="F2382">
        <v>259</v>
      </c>
      <c r="G2382" t="s">
        <v>3957</v>
      </c>
    </row>
    <row r="2383" spans="1:7" x14ac:dyDescent="0.25">
      <c r="A2383">
        <v>7710</v>
      </c>
      <c r="B2383" t="s">
        <v>86</v>
      </c>
      <c r="C2383">
        <v>2303</v>
      </c>
      <c r="D2383" t="s">
        <v>690</v>
      </c>
      <c r="E2383" t="s">
        <v>691</v>
      </c>
      <c r="F2383">
        <v>636</v>
      </c>
      <c r="G2383" t="s">
        <v>3957</v>
      </c>
    </row>
    <row r="2384" spans="1:7" x14ac:dyDescent="0.25">
      <c r="A2384">
        <v>7710</v>
      </c>
      <c r="B2384" t="s">
        <v>86</v>
      </c>
      <c r="C2384">
        <v>2304</v>
      </c>
      <c r="D2384" t="s">
        <v>692</v>
      </c>
      <c r="E2384" t="s">
        <v>3957</v>
      </c>
      <c r="F2384">
        <v>259</v>
      </c>
      <c r="G2384" t="s">
        <v>3957</v>
      </c>
    </row>
    <row r="2385" spans="1:7" x14ac:dyDescent="0.25">
      <c r="A2385">
        <v>7710</v>
      </c>
      <c r="B2385" t="s">
        <v>86</v>
      </c>
      <c r="C2385">
        <v>2306</v>
      </c>
      <c r="D2385" t="s">
        <v>693</v>
      </c>
      <c r="E2385" t="s">
        <v>691</v>
      </c>
      <c r="F2385">
        <v>636</v>
      </c>
      <c r="G2385" t="s">
        <v>3957</v>
      </c>
    </row>
    <row r="2386" spans="1:7" x14ac:dyDescent="0.25">
      <c r="A2386">
        <v>7710</v>
      </c>
      <c r="B2386" t="s">
        <v>86</v>
      </c>
      <c r="C2386">
        <v>2308</v>
      </c>
      <c r="D2386" t="s">
        <v>4068</v>
      </c>
      <c r="E2386" t="s">
        <v>694</v>
      </c>
      <c r="F2386">
        <v>636</v>
      </c>
      <c r="G2386" t="s">
        <v>3957</v>
      </c>
    </row>
    <row r="2387" spans="1:7" x14ac:dyDescent="0.25">
      <c r="A2387">
        <v>7710</v>
      </c>
      <c r="B2387" t="s">
        <v>86</v>
      </c>
      <c r="C2387">
        <v>2309</v>
      </c>
      <c r="D2387" t="s">
        <v>695</v>
      </c>
      <c r="E2387" t="s">
        <v>3957</v>
      </c>
      <c r="F2387">
        <v>259</v>
      </c>
      <c r="G2387" t="s">
        <v>3957</v>
      </c>
    </row>
    <row r="2388" spans="1:7" x14ac:dyDescent="0.25">
      <c r="A2388">
        <v>7710</v>
      </c>
      <c r="B2388" t="s">
        <v>86</v>
      </c>
      <c r="C2388">
        <v>2310</v>
      </c>
      <c r="D2388" t="s">
        <v>696</v>
      </c>
      <c r="E2388" t="s">
        <v>3957</v>
      </c>
      <c r="F2388">
        <v>259</v>
      </c>
      <c r="G2388" t="s">
        <v>3957</v>
      </c>
    </row>
    <row r="2389" spans="1:7" x14ac:dyDescent="0.25">
      <c r="A2389">
        <v>7710</v>
      </c>
      <c r="B2389" t="s">
        <v>86</v>
      </c>
      <c r="C2389">
        <v>2311</v>
      </c>
      <c r="D2389" t="s">
        <v>697</v>
      </c>
      <c r="E2389" t="s">
        <v>694</v>
      </c>
      <c r="F2389">
        <v>636</v>
      </c>
      <c r="G2389" t="s">
        <v>3957</v>
      </c>
    </row>
    <row r="2390" spans="1:7" x14ac:dyDescent="0.25">
      <c r="A2390">
        <v>7710</v>
      </c>
      <c r="B2390" t="s">
        <v>86</v>
      </c>
      <c r="C2390">
        <v>2313</v>
      </c>
      <c r="D2390" t="s">
        <v>698</v>
      </c>
      <c r="E2390" t="s">
        <v>694</v>
      </c>
      <c r="F2390">
        <v>636</v>
      </c>
      <c r="G2390" t="s">
        <v>3957</v>
      </c>
    </row>
    <row r="2391" spans="1:7" x14ac:dyDescent="0.25">
      <c r="A2391">
        <v>7710</v>
      </c>
      <c r="B2391" t="s">
        <v>86</v>
      </c>
      <c r="C2391">
        <v>2315</v>
      </c>
      <c r="D2391" t="s">
        <v>699</v>
      </c>
      <c r="E2391" t="s">
        <v>694</v>
      </c>
      <c r="F2391">
        <v>636</v>
      </c>
      <c r="G2391" t="s">
        <v>3957</v>
      </c>
    </row>
    <row r="2392" spans="1:7" x14ac:dyDescent="0.25">
      <c r="A2392">
        <v>7710</v>
      </c>
      <c r="B2392" t="s">
        <v>86</v>
      </c>
      <c r="C2392">
        <v>2316</v>
      </c>
      <c r="D2392" t="s">
        <v>700</v>
      </c>
      <c r="E2392" t="s">
        <v>3957</v>
      </c>
      <c r="F2392">
        <v>259</v>
      </c>
      <c r="G2392" t="s">
        <v>3957</v>
      </c>
    </row>
    <row r="2393" spans="1:7" x14ac:dyDescent="0.25">
      <c r="A2393">
        <v>7710</v>
      </c>
      <c r="B2393" t="s">
        <v>86</v>
      </c>
      <c r="C2393">
        <v>2318</v>
      </c>
      <c r="D2393" t="s">
        <v>701</v>
      </c>
      <c r="E2393" t="s">
        <v>3957</v>
      </c>
      <c r="F2393">
        <v>259</v>
      </c>
      <c r="G2393" t="s">
        <v>3957</v>
      </c>
    </row>
    <row r="2394" spans="1:7" x14ac:dyDescent="0.25">
      <c r="A2394">
        <v>7710</v>
      </c>
      <c r="B2394" t="s">
        <v>86</v>
      </c>
      <c r="C2394">
        <v>2319</v>
      </c>
      <c r="D2394" t="s">
        <v>702</v>
      </c>
      <c r="E2394" t="s">
        <v>3957</v>
      </c>
      <c r="F2394">
        <v>259</v>
      </c>
      <c r="G2394" t="s">
        <v>3957</v>
      </c>
    </row>
    <row r="2395" spans="1:7" x14ac:dyDescent="0.25">
      <c r="A2395">
        <v>7710</v>
      </c>
      <c r="B2395" t="s">
        <v>86</v>
      </c>
      <c r="C2395">
        <v>2323</v>
      </c>
      <c r="D2395" t="s">
        <v>703</v>
      </c>
      <c r="E2395">
        <v>86580</v>
      </c>
      <c r="F2395">
        <v>302</v>
      </c>
      <c r="G2395" t="s">
        <v>3957</v>
      </c>
    </row>
    <row r="2396" spans="1:7" x14ac:dyDescent="0.25">
      <c r="A2396">
        <v>7710</v>
      </c>
      <c r="B2396" t="s">
        <v>86</v>
      </c>
      <c r="C2396">
        <v>2326</v>
      </c>
      <c r="D2396" t="s">
        <v>4069</v>
      </c>
      <c r="E2396" t="s">
        <v>3957</v>
      </c>
      <c r="F2396">
        <v>259</v>
      </c>
      <c r="G2396" t="s">
        <v>3957</v>
      </c>
    </row>
    <row r="2397" spans="1:7" x14ac:dyDescent="0.25">
      <c r="A2397">
        <v>7710</v>
      </c>
      <c r="B2397" t="s">
        <v>86</v>
      </c>
      <c r="C2397">
        <v>2327</v>
      </c>
      <c r="D2397" t="s">
        <v>704</v>
      </c>
      <c r="E2397" t="s">
        <v>3957</v>
      </c>
      <c r="F2397">
        <v>259</v>
      </c>
      <c r="G2397" t="s">
        <v>3957</v>
      </c>
    </row>
    <row r="2398" spans="1:7" x14ac:dyDescent="0.25">
      <c r="A2398">
        <v>7710</v>
      </c>
      <c r="B2398" t="s">
        <v>86</v>
      </c>
      <c r="C2398">
        <v>2328</v>
      </c>
      <c r="D2398" t="s">
        <v>705</v>
      </c>
      <c r="E2398" t="s">
        <v>3957</v>
      </c>
      <c r="F2398">
        <v>259</v>
      </c>
      <c r="G2398" t="s">
        <v>3957</v>
      </c>
    </row>
    <row r="2399" spans="1:7" x14ac:dyDescent="0.25">
      <c r="A2399">
        <v>7710</v>
      </c>
      <c r="B2399" t="s">
        <v>86</v>
      </c>
      <c r="C2399">
        <v>2330</v>
      </c>
      <c r="D2399" t="s">
        <v>706</v>
      </c>
      <c r="E2399" t="s">
        <v>3957</v>
      </c>
      <c r="F2399">
        <v>259</v>
      </c>
      <c r="G2399" t="s">
        <v>3957</v>
      </c>
    </row>
    <row r="2400" spans="1:7" x14ac:dyDescent="0.25">
      <c r="A2400">
        <v>7710</v>
      </c>
      <c r="B2400" t="s">
        <v>86</v>
      </c>
      <c r="C2400">
        <v>2331</v>
      </c>
      <c r="D2400" t="s">
        <v>707</v>
      </c>
      <c r="E2400" t="s">
        <v>3957</v>
      </c>
      <c r="F2400">
        <v>259</v>
      </c>
      <c r="G2400" t="s">
        <v>3957</v>
      </c>
    </row>
    <row r="2401" spans="1:7" x14ac:dyDescent="0.25">
      <c r="A2401">
        <v>7710</v>
      </c>
      <c r="B2401" t="s">
        <v>86</v>
      </c>
      <c r="C2401">
        <v>2332</v>
      </c>
      <c r="D2401" t="s">
        <v>4070</v>
      </c>
      <c r="E2401" t="s">
        <v>3957</v>
      </c>
      <c r="F2401">
        <v>259</v>
      </c>
      <c r="G2401" t="s">
        <v>3957</v>
      </c>
    </row>
    <row r="2402" spans="1:7" x14ac:dyDescent="0.25">
      <c r="A2402">
        <v>7710</v>
      </c>
      <c r="B2402" t="s">
        <v>86</v>
      </c>
      <c r="C2402">
        <v>2334</v>
      </c>
      <c r="D2402" t="s">
        <v>708</v>
      </c>
      <c r="E2402" t="s">
        <v>3957</v>
      </c>
      <c r="F2402">
        <v>259</v>
      </c>
      <c r="G2402" t="s">
        <v>3957</v>
      </c>
    </row>
    <row r="2403" spans="1:7" x14ac:dyDescent="0.25">
      <c r="A2403">
        <v>7710</v>
      </c>
      <c r="B2403" t="s">
        <v>86</v>
      </c>
      <c r="C2403">
        <v>2335</v>
      </c>
      <c r="D2403" t="s">
        <v>709</v>
      </c>
      <c r="E2403" t="s">
        <v>3957</v>
      </c>
      <c r="F2403">
        <v>259</v>
      </c>
      <c r="G2403" t="s">
        <v>3957</v>
      </c>
    </row>
    <row r="2404" spans="1:7" x14ac:dyDescent="0.25">
      <c r="A2404">
        <v>7710</v>
      </c>
      <c r="B2404" t="s">
        <v>86</v>
      </c>
      <c r="C2404">
        <v>2336</v>
      </c>
      <c r="D2404" t="s">
        <v>710</v>
      </c>
      <c r="E2404" t="s">
        <v>3957</v>
      </c>
      <c r="F2404">
        <v>259</v>
      </c>
      <c r="G2404" t="s">
        <v>3957</v>
      </c>
    </row>
    <row r="2405" spans="1:7" x14ac:dyDescent="0.25">
      <c r="A2405">
        <v>7710</v>
      </c>
      <c r="B2405" t="s">
        <v>86</v>
      </c>
      <c r="C2405">
        <v>2337</v>
      </c>
      <c r="D2405" t="s">
        <v>711</v>
      </c>
      <c r="E2405" t="s">
        <v>3957</v>
      </c>
      <c r="F2405">
        <v>259</v>
      </c>
      <c r="G2405" t="s">
        <v>3957</v>
      </c>
    </row>
    <row r="2406" spans="1:7" x14ac:dyDescent="0.25">
      <c r="A2406">
        <v>7710</v>
      </c>
      <c r="B2406" t="s">
        <v>86</v>
      </c>
      <c r="C2406">
        <v>2338</v>
      </c>
      <c r="D2406" t="s">
        <v>712</v>
      </c>
      <c r="E2406" t="s">
        <v>3957</v>
      </c>
      <c r="F2406">
        <v>259</v>
      </c>
      <c r="G2406" t="s">
        <v>3957</v>
      </c>
    </row>
    <row r="2407" spans="1:7" x14ac:dyDescent="0.25">
      <c r="A2407">
        <v>7710</v>
      </c>
      <c r="B2407" t="s">
        <v>86</v>
      </c>
      <c r="C2407">
        <v>2339</v>
      </c>
      <c r="D2407" t="s">
        <v>713</v>
      </c>
      <c r="E2407" t="s">
        <v>714</v>
      </c>
      <c r="F2407">
        <v>636</v>
      </c>
      <c r="G2407" t="s">
        <v>3957</v>
      </c>
    </row>
    <row r="2408" spans="1:7" x14ac:dyDescent="0.25">
      <c r="A2408">
        <v>7710</v>
      </c>
      <c r="B2408" t="s">
        <v>86</v>
      </c>
      <c r="C2408">
        <v>2341</v>
      </c>
      <c r="D2408" t="s">
        <v>715</v>
      </c>
      <c r="E2408" t="s">
        <v>3957</v>
      </c>
      <c r="F2408">
        <v>259</v>
      </c>
      <c r="G2408" t="s">
        <v>3957</v>
      </c>
    </row>
    <row r="2409" spans="1:7" x14ac:dyDescent="0.25">
      <c r="A2409">
        <v>7710</v>
      </c>
      <c r="B2409" t="s">
        <v>86</v>
      </c>
      <c r="C2409">
        <v>2342</v>
      </c>
      <c r="D2409" t="s">
        <v>716</v>
      </c>
      <c r="E2409" t="s">
        <v>3957</v>
      </c>
      <c r="F2409">
        <v>259</v>
      </c>
      <c r="G2409" t="s">
        <v>3957</v>
      </c>
    </row>
    <row r="2410" spans="1:7" x14ac:dyDescent="0.25">
      <c r="A2410">
        <v>7710</v>
      </c>
      <c r="B2410" t="s">
        <v>86</v>
      </c>
      <c r="C2410">
        <v>2344</v>
      </c>
      <c r="D2410" t="s">
        <v>717</v>
      </c>
      <c r="E2410" t="s">
        <v>3957</v>
      </c>
      <c r="F2410">
        <v>250</v>
      </c>
      <c r="G2410" t="s">
        <v>3957</v>
      </c>
    </row>
    <row r="2411" spans="1:7" x14ac:dyDescent="0.25">
      <c r="A2411">
        <v>7710</v>
      </c>
      <c r="B2411" t="s">
        <v>86</v>
      </c>
      <c r="C2411">
        <v>2345</v>
      </c>
      <c r="D2411" t="s">
        <v>718</v>
      </c>
      <c r="E2411" t="s">
        <v>719</v>
      </c>
      <c r="F2411">
        <v>636</v>
      </c>
      <c r="G2411" t="s">
        <v>3957</v>
      </c>
    </row>
    <row r="2412" spans="1:7" x14ac:dyDescent="0.25">
      <c r="A2412">
        <v>7710</v>
      </c>
      <c r="B2412" t="s">
        <v>86</v>
      </c>
      <c r="C2412">
        <v>2346</v>
      </c>
      <c r="D2412" t="s">
        <v>720</v>
      </c>
      <c r="E2412" t="s">
        <v>3957</v>
      </c>
      <c r="F2412">
        <v>259</v>
      </c>
      <c r="G2412" t="s">
        <v>3957</v>
      </c>
    </row>
    <row r="2413" spans="1:7" x14ac:dyDescent="0.25">
      <c r="A2413">
        <v>7710</v>
      </c>
      <c r="B2413" t="s">
        <v>86</v>
      </c>
      <c r="C2413">
        <v>2348</v>
      </c>
      <c r="D2413" t="s">
        <v>721</v>
      </c>
      <c r="E2413" t="s">
        <v>719</v>
      </c>
      <c r="F2413">
        <v>636</v>
      </c>
      <c r="G2413" t="s">
        <v>3957</v>
      </c>
    </row>
    <row r="2414" spans="1:7" x14ac:dyDescent="0.25">
      <c r="A2414">
        <v>7710</v>
      </c>
      <c r="B2414" t="s">
        <v>86</v>
      </c>
      <c r="C2414">
        <v>2349</v>
      </c>
      <c r="D2414" t="s">
        <v>722</v>
      </c>
      <c r="E2414" t="s">
        <v>719</v>
      </c>
      <c r="F2414">
        <v>636</v>
      </c>
      <c r="G2414" t="s">
        <v>3957</v>
      </c>
    </row>
    <row r="2415" spans="1:7" x14ac:dyDescent="0.25">
      <c r="A2415">
        <v>7710</v>
      </c>
      <c r="B2415" t="s">
        <v>86</v>
      </c>
      <c r="C2415">
        <v>2350</v>
      </c>
      <c r="D2415" t="s">
        <v>723</v>
      </c>
      <c r="E2415" t="s">
        <v>3957</v>
      </c>
      <c r="F2415">
        <v>259</v>
      </c>
      <c r="G2415" t="s">
        <v>3957</v>
      </c>
    </row>
    <row r="2416" spans="1:7" x14ac:dyDescent="0.25">
      <c r="A2416">
        <v>7710</v>
      </c>
      <c r="B2416" t="s">
        <v>86</v>
      </c>
      <c r="C2416">
        <v>2351</v>
      </c>
      <c r="D2416" t="s">
        <v>724</v>
      </c>
      <c r="E2416" t="s">
        <v>3957</v>
      </c>
      <c r="F2416">
        <v>259</v>
      </c>
      <c r="G2416" t="s">
        <v>3957</v>
      </c>
    </row>
    <row r="2417" spans="1:7" x14ac:dyDescent="0.25">
      <c r="A2417">
        <v>7710</v>
      </c>
      <c r="B2417" t="s">
        <v>86</v>
      </c>
      <c r="C2417">
        <v>2352</v>
      </c>
      <c r="D2417" t="s">
        <v>725</v>
      </c>
      <c r="E2417" t="s">
        <v>3957</v>
      </c>
      <c r="F2417">
        <v>259</v>
      </c>
      <c r="G2417" t="s">
        <v>3957</v>
      </c>
    </row>
    <row r="2418" spans="1:7" x14ac:dyDescent="0.25">
      <c r="A2418">
        <v>7710</v>
      </c>
      <c r="B2418" t="s">
        <v>86</v>
      </c>
      <c r="C2418">
        <v>2354</v>
      </c>
      <c r="D2418" t="s">
        <v>4071</v>
      </c>
      <c r="E2418" t="s">
        <v>3957</v>
      </c>
      <c r="F2418">
        <v>259</v>
      </c>
      <c r="G2418" t="s">
        <v>3957</v>
      </c>
    </row>
    <row r="2419" spans="1:7" x14ac:dyDescent="0.25">
      <c r="A2419">
        <v>7710</v>
      </c>
      <c r="B2419" t="s">
        <v>86</v>
      </c>
      <c r="C2419">
        <v>2356</v>
      </c>
      <c r="D2419" t="s">
        <v>4072</v>
      </c>
      <c r="E2419" t="s">
        <v>3957</v>
      </c>
      <c r="F2419">
        <v>259</v>
      </c>
      <c r="G2419" t="s">
        <v>3957</v>
      </c>
    </row>
    <row r="2420" spans="1:7" x14ac:dyDescent="0.25">
      <c r="A2420">
        <v>7710</v>
      </c>
      <c r="B2420" t="s">
        <v>86</v>
      </c>
      <c r="C2420">
        <v>2357</v>
      </c>
      <c r="D2420" t="s">
        <v>4073</v>
      </c>
      <c r="E2420" t="s">
        <v>3957</v>
      </c>
      <c r="F2420">
        <v>259</v>
      </c>
      <c r="G2420" t="s">
        <v>3957</v>
      </c>
    </row>
    <row r="2421" spans="1:7" x14ac:dyDescent="0.25">
      <c r="A2421">
        <v>7710</v>
      </c>
      <c r="B2421" t="s">
        <v>86</v>
      </c>
      <c r="C2421">
        <v>2361</v>
      </c>
      <c r="D2421" t="s">
        <v>726</v>
      </c>
      <c r="E2421" t="s">
        <v>3957</v>
      </c>
      <c r="F2421">
        <v>250</v>
      </c>
      <c r="G2421" t="s">
        <v>3957</v>
      </c>
    </row>
    <row r="2422" spans="1:7" x14ac:dyDescent="0.25">
      <c r="A2422">
        <v>7710</v>
      </c>
      <c r="B2422" t="s">
        <v>86</v>
      </c>
      <c r="C2422">
        <v>2363</v>
      </c>
      <c r="D2422" t="s">
        <v>727</v>
      </c>
      <c r="E2422" t="s">
        <v>3957</v>
      </c>
      <c r="F2422">
        <v>259</v>
      </c>
      <c r="G2422" t="s">
        <v>3957</v>
      </c>
    </row>
    <row r="2423" spans="1:7" x14ac:dyDescent="0.25">
      <c r="A2423">
        <v>7710</v>
      </c>
      <c r="B2423" t="s">
        <v>86</v>
      </c>
      <c r="C2423">
        <v>2364</v>
      </c>
      <c r="D2423" t="s">
        <v>728</v>
      </c>
      <c r="E2423" t="s">
        <v>729</v>
      </c>
      <c r="F2423">
        <v>636</v>
      </c>
      <c r="G2423" t="s">
        <v>3957</v>
      </c>
    </row>
    <row r="2424" spans="1:7" x14ac:dyDescent="0.25">
      <c r="A2424">
        <v>7710</v>
      </c>
      <c r="B2424" t="s">
        <v>86</v>
      </c>
      <c r="C2424">
        <v>2366</v>
      </c>
      <c r="D2424" t="s">
        <v>4074</v>
      </c>
      <c r="E2424" t="s">
        <v>3957</v>
      </c>
      <c r="F2424">
        <v>259</v>
      </c>
      <c r="G2424" t="s">
        <v>3957</v>
      </c>
    </row>
    <row r="2425" spans="1:7" x14ac:dyDescent="0.25">
      <c r="A2425">
        <v>7710</v>
      </c>
      <c r="B2425" t="s">
        <v>86</v>
      </c>
      <c r="C2425">
        <v>2367</v>
      </c>
      <c r="D2425" t="s">
        <v>730</v>
      </c>
      <c r="E2425" t="s">
        <v>3957</v>
      </c>
      <c r="F2425">
        <v>259</v>
      </c>
      <c r="G2425" t="s">
        <v>3957</v>
      </c>
    </row>
    <row r="2426" spans="1:7" x14ac:dyDescent="0.25">
      <c r="A2426">
        <v>7710</v>
      </c>
      <c r="B2426" t="s">
        <v>86</v>
      </c>
      <c r="C2426">
        <v>2370</v>
      </c>
      <c r="D2426" t="s">
        <v>731</v>
      </c>
      <c r="E2426" t="s">
        <v>3957</v>
      </c>
      <c r="F2426">
        <v>259</v>
      </c>
      <c r="G2426" t="s">
        <v>3957</v>
      </c>
    </row>
    <row r="2427" spans="1:7" x14ac:dyDescent="0.25">
      <c r="A2427">
        <v>7710</v>
      </c>
      <c r="B2427" t="s">
        <v>86</v>
      </c>
      <c r="C2427">
        <v>2371</v>
      </c>
      <c r="D2427" t="s">
        <v>732</v>
      </c>
      <c r="E2427" t="s">
        <v>3957</v>
      </c>
      <c r="F2427">
        <v>259</v>
      </c>
      <c r="G2427" t="s">
        <v>3957</v>
      </c>
    </row>
    <row r="2428" spans="1:7" x14ac:dyDescent="0.25">
      <c r="A2428">
        <v>7710</v>
      </c>
      <c r="B2428" t="s">
        <v>86</v>
      </c>
      <c r="C2428">
        <v>2372</v>
      </c>
      <c r="D2428" t="s">
        <v>733</v>
      </c>
      <c r="E2428" t="s">
        <v>3957</v>
      </c>
      <c r="F2428">
        <v>259</v>
      </c>
      <c r="G2428" t="s">
        <v>3957</v>
      </c>
    </row>
    <row r="2429" spans="1:7" x14ac:dyDescent="0.25">
      <c r="A2429">
        <v>7710</v>
      </c>
      <c r="B2429" t="s">
        <v>86</v>
      </c>
      <c r="C2429">
        <v>2373</v>
      </c>
      <c r="D2429" t="s">
        <v>734</v>
      </c>
      <c r="E2429" t="s">
        <v>3957</v>
      </c>
      <c r="F2429">
        <v>259</v>
      </c>
      <c r="G2429" t="s">
        <v>3957</v>
      </c>
    </row>
    <row r="2430" spans="1:7" x14ac:dyDescent="0.25">
      <c r="A2430">
        <v>7710</v>
      </c>
      <c r="B2430" t="s">
        <v>86</v>
      </c>
      <c r="C2430">
        <v>2376</v>
      </c>
      <c r="D2430" t="s">
        <v>735</v>
      </c>
      <c r="E2430" t="s">
        <v>3957</v>
      </c>
      <c r="F2430">
        <v>259</v>
      </c>
      <c r="G2430" t="s">
        <v>3957</v>
      </c>
    </row>
    <row r="2431" spans="1:7" x14ac:dyDescent="0.25">
      <c r="A2431">
        <v>7710</v>
      </c>
      <c r="B2431" t="s">
        <v>86</v>
      </c>
      <c r="C2431">
        <v>2377</v>
      </c>
      <c r="D2431" t="s">
        <v>736</v>
      </c>
      <c r="E2431" t="s">
        <v>3957</v>
      </c>
      <c r="F2431">
        <v>259</v>
      </c>
      <c r="G2431" t="s">
        <v>3957</v>
      </c>
    </row>
    <row r="2432" spans="1:7" x14ac:dyDescent="0.25">
      <c r="A2432">
        <v>7710</v>
      </c>
      <c r="B2432" t="s">
        <v>86</v>
      </c>
      <c r="C2432">
        <v>2378</v>
      </c>
      <c r="D2432" t="s">
        <v>737</v>
      </c>
      <c r="E2432" t="s">
        <v>3957</v>
      </c>
      <c r="F2432">
        <v>259</v>
      </c>
      <c r="G2432" t="s">
        <v>3957</v>
      </c>
    </row>
    <row r="2433" spans="1:7" x14ac:dyDescent="0.25">
      <c r="A2433">
        <v>7710</v>
      </c>
      <c r="B2433" t="s">
        <v>86</v>
      </c>
      <c r="C2433">
        <v>2383</v>
      </c>
      <c r="D2433" t="s">
        <v>738</v>
      </c>
      <c r="E2433" t="s">
        <v>3957</v>
      </c>
      <c r="F2433">
        <v>259</v>
      </c>
      <c r="G2433" t="s">
        <v>3957</v>
      </c>
    </row>
    <row r="2434" spans="1:7" x14ac:dyDescent="0.25">
      <c r="A2434">
        <v>7710</v>
      </c>
      <c r="B2434" t="s">
        <v>86</v>
      </c>
      <c r="C2434">
        <v>2387</v>
      </c>
      <c r="D2434" t="s">
        <v>739</v>
      </c>
      <c r="E2434" t="s">
        <v>3957</v>
      </c>
      <c r="F2434">
        <v>259</v>
      </c>
      <c r="G2434" t="s">
        <v>3957</v>
      </c>
    </row>
    <row r="2435" spans="1:7" x14ac:dyDescent="0.25">
      <c r="A2435">
        <v>7710</v>
      </c>
      <c r="B2435" t="s">
        <v>86</v>
      </c>
      <c r="C2435">
        <v>2388</v>
      </c>
      <c r="D2435" t="s">
        <v>740</v>
      </c>
      <c r="E2435" t="s">
        <v>3957</v>
      </c>
      <c r="F2435">
        <v>259</v>
      </c>
      <c r="G2435" t="s">
        <v>3957</v>
      </c>
    </row>
    <row r="2436" spans="1:7" x14ac:dyDescent="0.25">
      <c r="A2436">
        <v>7710</v>
      </c>
      <c r="B2436" t="s">
        <v>86</v>
      </c>
      <c r="C2436">
        <v>2389</v>
      </c>
      <c r="D2436" t="s">
        <v>741</v>
      </c>
      <c r="E2436" t="s">
        <v>3957</v>
      </c>
      <c r="F2436">
        <v>259</v>
      </c>
      <c r="G2436" t="s">
        <v>3957</v>
      </c>
    </row>
    <row r="2437" spans="1:7" x14ac:dyDescent="0.25">
      <c r="A2437">
        <v>7710</v>
      </c>
      <c r="B2437" t="s">
        <v>86</v>
      </c>
      <c r="C2437">
        <v>2390</v>
      </c>
      <c r="D2437" t="s">
        <v>742</v>
      </c>
      <c r="E2437" t="s">
        <v>3957</v>
      </c>
      <c r="F2437">
        <v>259</v>
      </c>
      <c r="G2437" t="s">
        <v>3957</v>
      </c>
    </row>
    <row r="2438" spans="1:7" x14ac:dyDescent="0.25">
      <c r="A2438">
        <v>7710</v>
      </c>
      <c r="B2438" t="s">
        <v>86</v>
      </c>
      <c r="C2438">
        <v>2391</v>
      </c>
      <c r="D2438" t="s">
        <v>743</v>
      </c>
      <c r="E2438" t="s">
        <v>744</v>
      </c>
      <c r="F2438">
        <v>636</v>
      </c>
      <c r="G2438" t="s">
        <v>3957</v>
      </c>
    </row>
    <row r="2439" spans="1:7" x14ac:dyDescent="0.25">
      <c r="A2439">
        <v>7710</v>
      </c>
      <c r="B2439" t="s">
        <v>86</v>
      </c>
      <c r="C2439">
        <v>2392</v>
      </c>
      <c r="D2439" t="s">
        <v>745</v>
      </c>
      <c r="E2439" t="s">
        <v>3957</v>
      </c>
      <c r="F2439">
        <v>259</v>
      </c>
      <c r="G2439" t="s">
        <v>3957</v>
      </c>
    </row>
    <row r="2440" spans="1:7" x14ac:dyDescent="0.25">
      <c r="A2440">
        <v>7710</v>
      </c>
      <c r="B2440" t="s">
        <v>86</v>
      </c>
      <c r="C2440">
        <v>2393</v>
      </c>
      <c r="D2440" t="s">
        <v>746</v>
      </c>
      <c r="E2440" t="s">
        <v>3957</v>
      </c>
      <c r="F2440">
        <v>259</v>
      </c>
      <c r="G2440" t="s">
        <v>3957</v>
      </c>
    </row>
    <row r="2441" spans="1:7" x14ac:dyDescent="0.25">
      <c r="A2441">
        <v>7710</v>
      </c>
      <c r="B2441" t="s">
        <v>86</v>
      </c>
      <c r="C2441">
        <v>2394</v>
      </c>
      <c r="D2441" t="s">
        <v>4075</v>
      </c>
      <c r="E2441" t="s">
        <v>3957</v>
      </c>
      <c r="F2441">
        <v>259</v>
      </c>
      <c r="G2441" t="s">
        <v>3957</v>
      </c>
    </row>
    <row r="2442" spans="1:7" x14ac:dyDescent="0.25">
      <c r="A2442">
        <v>7710</v>
      </c>
      <c r="B2442" t="s">
        <v>86</v>
      </c>
      <c r="C2442">
        <v>2395</v>
      </c>
      <c r="D2442" t="s">
        <v>747</v>
      </c>
      <c r="E2442" t="s">
        <v>3957</v>
      </c>
      <c r="F2442">
        <v>259</v>
      </c>
      <c r="G2442" t="s">
        <v>3957</v>
      </c>
    </row>
    <row r="2443" spans="1:7" x14ac:dyDescent="0.25">
      <c r="A2443">
        <v>7710</v>
      </c>
      <c r="B2443" t="s">
        <v>86</v>
      </c>
      <c r="C2443">
        <v>2398</v>
      </c>
      <c r="D2443" t="s">
        <v>748</v>
      </c>
      <c r="E2443" t="s">
        <v>3957</v>
      </c>
      <c r="F2443">
        <v>259</v>
      </c>
      <c r="G2443" t="s">
        <v>3957</v>
      </c>
    </row>
    <row r="2444" spans="1:7" x14ac:dyDescent="0.25">
      <c r="A2444">
        <v>7710</v>
      </c>
      <c r="B2444" t="s">
        <v>86</v>
      </c>
      <c r="C2444">
        <v>2399</v>
      </c>
      <c r="D2444" t="s">
        <v>749</v>
      </c>
      <c r="E2444" t="s">
        <v>3957</v>
      </c>
      <c r="F2444">
        <v>259</v>
      </c>
      <c r="G2444" t="s">
        <v>3957</v>
      </c>
    </row>
    <row r="2445" spans="1:7" x14ac:dyDescent="0.25">
      <c r="A2445">
        <v>7710</v>
      </c>
      <c r="B2445" t="s">
        <v>86</v>
      </c>
      <c r="C2445">
        <v>2402</v>
      </c>
      <c r="D2445" t="s">
        <v>750</v>
      </c>
      <c r="E2445" t="s">
        <v>751</v>
      </c>
      <c r="F2445">
        <v>636</v>
      </c>
      <c r="G2445" t="s">
        <v>3957</v>
      </c>
    </row>
    <row r="2446" spans="1:7" x14ac:dyDescent="0.25">
      <c r="A2446">
        <v>7710</v>
      </c>
      <c r="B2446" t="s">
        <v>86</v>
      </c>
      <c r="C2446">
        <v>2403</v>
      </c>
      <c r="D2446" t="s">
        <v>752</v>
      </c>
      <c r="E2446" t="s">
        <v>3957</v>
      </c>
      <c r="F2446">
        <v>259</v>
      </c>
      <c r="G2446" t="s">
        <v>3957</v>
      </c>
    </row>
    <row r="2447" spans="1:7" x14ac:dyDescent="0.25">
      <c r="A2447">
        <v>7710</v>
      </c>
      <c r="B2447" t="s">
        <v>86</v>
      </c>
      <c r="C2447">
        <v>2404</v>
      </c>
      <c r="D2447" t="s">
        <v>753</v>
      </c>
      <c r="E2447" t="s">
        <v>3957</v>
      </c>
      <c r="F2447">
        <v>259</v>
      </c>
      <c r="G2447" t="s">
        <v>3957</v>
      </c>
    </row>
    <row r="2448" spans="1:7" x14ac:dyDescent="0.25">
      <c r="A2448">
        <v>7710</v>
      </c>
      <c r="B2448" t="s">
        <v>86</v>
      </c>
      <c r="C2448">
        <v>2405</v>
      </c>
      <c r="D2448" t="s">
        <v>754</v>
      </c>
      <c r="E2448" t="s">
        <v>3957</v>
      </c>
      <c r="F2448">
        <v>259</v>
      </c>
      <c r="G2448" t="s">
        <v>3957</v>
      </c>
    </row>
    <row r="2449" spans="1:7" x14ac:dyDescent="0.25">
      <c r="A2449">
        <v>7710</v>
      </c>
      <c r="B2449" t="s">
        <v>86</v>
      </c>
      <c r="C2449">
        <v>2407</v>
      </c>
      <c r="D2449" t="s">
        <v>755</v>
      </c>
      <c r="E2449" t="s">
        <v>756</v>
      </c>
      <c r="F2449">
        <v>636</v>
      </c>
      <c r="G2449" t="s">
        <v>3957</v>
      </c>
    </row>
    <row r="2450" spans="1:7" x14ac:dyDescent="0.25">
      <c r="A2450">
        <v>7710</v>
      </c>
      <c r="B2450" t="s">
        <v>86</v>
      </c>
      <c r="C2450">
        <v>2409</v>
      </c>
      <c r="D2450" t="s">
        <v>757</v>
      </c>
      <c r="E2450" t="s">
        <v>3957</v>
      </c>
      <c r="F2450">
        <v>250</v>
      </c>
      <c r="G2450" t="s">
        <v>3957</v>
      </c>
    </row>
    <row r="2451" spans="1:7" x14ac:dyDescent="0.25">
      <c r="A2451">
        <v>7710</v>
      </c>
      <c r="B2451" t="s">
        <v>86</v>
      </c>
      <c r="C2451">
        <v>2410</v>
      </c>
      <c r="D2451" t="s">
        <v>758</v>
      </c>
      <c r="E2451" t="s">
        <v>3957</v>
      </c>
      <c r="F2451">
        <v>259</v>
      </c>
      <c r="G2451" t="s">
        <v>3957</v>
      </c>
    </row>
    <row r="2452" spans="1:7" x14ac:dyDescent="0.25">
      <c r="A2452">
        <v>7710</v>
      </c>
      <c r="B2452" t="s">
        <v>86</v>
      </c>
      <c r="C2452">
        <v>2412</v>
      </c>
      <c r="D2452" t="s">
        <v>759</v>
      </c>
      <c r="E2452" t="s">
        <v>3957</v>
      </c>
      <c r="F2452">
        <v>250</v>
      </c>
      <c r="G2452" t="s">
        <v>3957</v>
      </c>
    </row>
    <row r="2453" spans="1:7" x14ac:dyDescent="0.25">
      <c r="A2453">
        <v>7710</v>
      </c>
      <c r="B2453" t="s">
        <v>86</v>
      </c>
      <c r="C2453">
        <v>2413</v>
      </c>
      <c r="D2453" t="s">
        <v>760</v>
      </c>
      <c r="E2453" t="s">
        <v>3957</v>
      </c>
      <c r="F2453">
        <v>259</v>
      </c>
      <c r="G2453" t="s">
        <v>3957</v>
      </c>
    </row>
    <row r="2454" spans="1:7" x14ac:dyDescent="0.25">
      <c r="A2454">
        <v>7710</v>
      </c>
      <c r="B2454" t="s">
        <v>86</v>
      </c>
      <c r="C2454">
        <v>2414</v>
      </c>
      <c r="D2454" t="s">
        <v>761</v>
      </c>
      <c r="E2454" t="s">
        <v>3957</v>
      </c>
      <c r="F2454">
        <v>250</v>
      </c>
      <c r="G2454" t="s">
        <v>3957</v>
      </c>
    </row>
    <row r="2455" spans="1:7" x14ac:dyDescent="0.25">
      <c r="A2455">
        <v>7710</v>
      </c>
      <c r="B2455" t="s">
        <v>86</v>
      </c>
      <c r="C2455">
        <v>2415</v>
      </c>
      <c r="D2455" t="s">
        <v>762</v>
      </c>
      <c r="E2455" t="s">
        <v>3957</v>
      </c>
      <c r="F2455">
        <v>259</v>
      </c>
      <c r="G2455" t="s">
        <v>3957</v>
      </c>
    </row>
    <row r="2456" spans="1:7" x14ac:dyDescent="0.25">
      <c r="A2456">
        <v>7710</v>
      </c>
      <c r="B2456" t="s">
        <v>86</v>
      </c>
      <c r="C2456">
        <v>2416</v>
      </c>
      <c r="D2456" t="s">
        <v>763</v>
      </c>
      <c r="E2456" t="s">
        <v>3957</v>
      </c>
      <c r="F2456">
        <v>259</v>
      </c>
      <c r="G2456" t="s">
        <v>3957</v>
      </c>
    </row>
    <row r="2457" spans="1:7" x14ac:dyDescent="0.25">
      <c r="A2457">
        <v>7710</v>
      </c>
      <c r="B2457" t="s">
        <v>86</v>
      </c>
      <c r="C2457">
        <v>2417</v>
      </c>
      <c r="D2457" t="s">
        <v>764</v>
      </c>
      <c r="E2457" t="s">
        <v>3957</v>
      </c>
      <c r="F2457">
        <v>259</v>
      </c>
      <c r="G2457" t="s">
        <v>3957</v>
      </c>
    </row>
    <row r="2458" spans="1:7" x14ac:dyDescent="0.25">
      <c r="A2458">
        <v>7710</v>
      </c>
      <c r="B2458" t="s">
        <v>86</v>
      </c>
      <c r="C2458">
        <v>2420</v>
      </c>
      <c r="D2458" t="s">
        <v>765</v>
      </c>
      <c r="E2458" t="s">
        <v>3957</v>
      </c>
      <c r="F2458">
        <v>250</v>
      </c>
      <c r="G2458" t="s">
        <v>3957</v>
      </c>
    </row>
    <row r="2459" spans="1:7" x14ac:dyDescent="0.25">
      <c r="A2459">
        <v>7710</v>
      </c>
      <c r="B2459" t="s">
        <v>86</v>
      </c>
      <c r="C2459">
        <v>2421</v>
      </c>
      <c r="D2459" t="s">
        <v>766</v>
      </c>
      <c r="E2459" t="s">
        <v>3957</v>
      </c>
      <c r="F2459">
        <v>259</v>
      </c>
      <c r="G2459" t="s">
        <v>3957</v>
      </c>
    </row>
    <row r="2460" spans="1:7" x14ac:dyDescent="0.25">
      <c r="A2460">
        <v>7710</v>
      </c>
      <c r="B2460" t="s">
        <v>86</v>
      </c>
      <c r="C2460">
        <v>2422</v>
      </c>
      <c r="D2460" t="s">
        <v>767</v>
      </c>
      <c r="E2460" t="s">
        <v>3957</v>
      </c>
      <c r="F2460">
        <v>259</v>
      </c>
      <c r="G2460" t="s">
        <v>3957</v>
      </c>
    </row>
    <row r="2461" spans="1:7" x14ac:dyDescent="0.25">
      <c r="A2461">
        <v>7710</v>
      </c>
      <c r="B2461" t="s">
        <v>86</v>
      </c>
      <c r="C2461">
        <v>2423</v>
      </c>
      <c r="D2461" t="s">
        <v>768</v>
      </c>
      <c r="E2461" t="s">
        <v>3957</v>
      </c>
      <c r="F2461">
        <v>259</v>
      </c>
      <c r="G2461" t="s">
        <v>3957</v>
      </c>
    </row>
    <row r="2462" spans="1:7" x14ac:dyDescent="0.25">
      <c r="A2462">
        <v>7710</v>
      </c>
      <c r="B2462" t="s">
        <v>86</v>
      </c>
      <c r="C2462">
        <v>2424</v>
      </c>
      <c r="D2462" t="s">
        <v>769</v>
      </c>
      <c r="E2462" t="s">
        <v>3957</v>
      </c>
      <c r="F2462">
        <v>259</v>
      </c>
      <c r="G2462" t="s">
        <v>3957</v>
      </c>
    </row>
    <row r="2463" spans="1:7" x14ac:dyDescent="0.25">
      <c r="A2463">
        <v>7710</v>
      </c>
      <c r="B2463" t="s">
        <v>86</v>
      </c>
      <c r="C2463">
        <v>2425</v>
      </c>
      <c r="D2463" t="s">
        <v>770</v>
      </c>
      <c r="E2463" t="s">
        <v>771</v>
      </c>
      <c r="F2463">
        <v>259</v>
      </c>
      <c r="G2463" t="s">
        <v>3957</v>
      </c>
    </row>
    <row r="2464" spans="1:7" x14ac:dyDescent="0.25">
      <c r="A2464">
        <v>7710</v>
      </c>
      <c r="B2464" t="s">
        <v>86</v>
      </c>
      <c r="C2464">
        <v>2427</v>
      </c>
      <c r="D2464" t="s">
        <v>772</v>
      </c>
      <c r="E2464" t="s">
        <v>3957</v>
      </c>
      <c r="F2464">
        <v>250</v>
      </c>
      <c r="G2464" t="s">
        <v>3957</v>
      </c>
    </row>
    <row r="2465" spans="1:7" x14ac:dyDescent="0.25">
      <c r="A2465">
        <v>7710</v>
      </c>
      <c r="B2465" t="s">
        <v>86</v>
      </c>
      <c r="C2465">
        <v>2428</v>
      </c>
      <c r="D2465" t="s">
        <v>773</v>
      </c>
      <c r="E2465" t="s">
        <v>3957</v>
      </c>
      <c r="F2465">
        <v>259</v>
      </c>
      <c r="G2465" t="s">
        <v>3957</v>
      </c>
    </row>
    <row r="2466" spans="1:7" x14ac:dyDescent="0.25">
      <c r="A2466">
        <v>7710</v>
      </c>
      <c r="B2466" t="s">
        <v>86</v>
      </c>
      <c r="C2466">
        <v>2429</v>
      </c>
      <c r="D2466" t="s">
        <v>774</v>
      </c>
      <c r="E2466" t="s">
        <v>775</v>
      </c>
      <c r="F2466">
        <v>636</v>
      </c>
      <c r="G2466" t="s">
        <v>3957</v>
      </c>
    </row>
    <row r="2467" spans="1:7" x14ac:dyDescent="0.25">
      <c r="A2467">
        <v>7710</v>
      </c>
      <c r="B2467" t="s">
        <v>86</v>
      </c>
      <c r="C2467">
        <v>2430</v>
      </c>
      <c r="D2467" t="s">
        <v>776</v>
      </c>
      <c r="E2467" t="s">
        <v>3957</v>
      </c>
      <c r="F2467">
        <v>259</v>
      </c>
      <c r="G2467" t="s">
        <v>3957</v>
      </c>
    </row>
    <row r="2468" spans="1:7" x14ac:dyDescent="0.25">
      <c r="A2468">
        <v>7710</v>
      </c>
      <c r="B2468" t="s">
        <v>86</v>
      </c>
      <c r="C2468">
        <v>2435</v>
      </c>
      <c r="D2468" t="s">
        <v>777</v>
      </c>
      <c r="E2468" t="s">
        <v>3957</v>
      </c>
      <c r="F2468">
        <v>259</v>
      </c>
      <c r="G2468" t="s">
        <v>3957</v>
      </c>
    </row>
    <row r="2469" spans="1:7" x14ac:dyDescent="0.25">
      <c r="A2469">
        <v>7710</v>
      </c>
      <c r="B2469" t="s">
        <v>86</v>
      </c>
      <c r="C2469">
        <v>2436</v>
      </c>
      <c r="D2469" t="s">
        <v>778</v>
      </c>
      <c r="E2469" t="s">
        <v>3957</v>
      </c>
      <c r="F2469">
        <v>259</v>
      </c>
      <c r="G2469" t="s">
        <v>3957</v>
      </c>
    </row>
    <row r="2470" spans="1:7" x14ac:dyDescent="0.25">
      <c r="A2470">
        <v>7710</v>
      </c>
      <c r="B2470" t="s">
        <v>86</v>
      </c>
      <c r="C2470">
        <v>2437</v>
      </c>
      <c r="D2470" t="s">
        <v>779</v>
      </c>
      <c r="E2470" t="s">
        <v>3957</v>
      </c>
      <c r="F2470">
        <v>259</v>
      </c>
      <c r="G2470" t="s">
        <v>3957</v>
      </c>
    </row>
    <row r="2471" spans="1:7" x14ac:dyDescent="0.25">
      <c r="A2471">
        <v>7710</v>
      </c>
      <c r="B2471" t="s">
        <v>86</v>
      </c>
      <c r="C2471">
        <v>2438</v>
      </c>
      <c r="D2471" t="s">
        <v>780</v>
      </c>
      <c r="E2471" t="s">
        <v>3957</v>
      </c>
      <c r="F2471">
        <v>259</v>
      </c>
      <c r="G2471" t="s">
        <v>3957</v>
      </c>
    </row>
    <row r="2472" spans="1:7" x14ac:dyDescent="0.25">
      <c r="A2472">
        <v>7710</v>
      </c>
      <c r="B2472" t="s">
        <v>86</v>
      </c>
      <c r="C2472">
        <v>2439</v>
      </c>
      <c r="D2472" t="s">
        <v>781</v>
      </c>
      <c r="E2472" t="s">
        <v>3957</v>
      </c>
      <c r="F2472">
        <v>259</v>
      </c>
      <c r="G2472" t="s">
        <v>3957</v>
      </c>
    </row>
    <row r="2473" spans="1:7" x14ac:dyDescent="0.25">
      <c r="A2473">
        <v>7710</v>
      </c>
      <c r="B2473" t="s">
        <v>86</v>
      </c>
      <c r="C2473">
        <v>2440</v>
      </c>
      <c r="D2473" t="s">
        <v>782</v>
      </c>
      <c r="E2473" t="s">
        <v>3957</v>
      </c>
      <c r="F2473">
        <v>259</v>
      </c>
      <c r="G2473" t="s">
        <v>3957</v>
      </c>
    </row>
    <row r="2474" spans="1:7" x14ac:dyDescent="0.25">
      <c r="A2474">
        <v>7710</v>
      </c>
      <c r="B2474" t="s">
        <v>86</v>
      </c>
      <c r="C2474">
        <v>2441</v>
      </c>
      <c r="D2474" t="s">
        <v>783</v>
      </c>
      <c r="E2474" t="s">
        <v>3957</v>
      </c>
      <c r="F2474">
        <v>259</v>
      </c>
      <c r="G2474" t="s">
        <v>3957</v>
      </c>
    </row>
    <row r="2475" spans="1:7" x14ac:dyDescent="0.25">
      <c r="A2475">
        <v>7710</v>
      </c>
      <c r="B2475" t="s">
        <v>86</v>
      </c>
      <c r="C2475">
        <v>2442</v>
      </c>
      <c r="D2475" t="s">
        <v>784</v>
      </c>
      <c r="E2475" t="s">
        <v>3957</v>
      </c>
      <c r="F2475">
        <v>259</v>
      </c>
      <c r="G2475" t="s">
        <v>3957</v>
      </c>
    </row>
    <row r="2476" spans="1:7" x14ac:dyDescent="0.25">
      <c r="A2476">
        <v>7710</v>
      </c>
      <c r="B2476" t="s">
        <v>86</v>
      </c>
      <c r="C2476">
        <v>2443</v>
      </c>
      <c r="D2476" t="s">
        <v>785</v>
      </c>
      <c r="E2476" t="s">
        <v>3957</v>
      </c>
      <c r="F2476">
        <v>259</v>
      </c>
      <c r="G2476" t="s">
        <v>3957</v>
      </c>
    </row>
    <row r="2477" spans="1:7" x14ac:dyDescent="0.25">
      <c r="A2477">
        <v>7710</v>
      </c>
      <c r="B2477" t="s">
        <v>86</v>
      </c>
      <c r="C2477">
        <v>2445</v>
      </c>
      <c r="D2477" t="s">
        <v>786</v>
      </c>
      <c r="E2477" t="s">
        <v>3957</v>
      </c>
      <c r="F2477">
        <v>259</v>
      </c>
      <c r="G2477" t="s">
        <v>3957</v>
      </c>
    </row>
    <row r="2478" spans="1:7" x14ac:dyDescent="0.25">
      <c r="A2478">
        <v>7710</v>
      </c>
      <c r="B2478" t="s">
        <v>86</v>
      </c>
      <c r="C2478">
        <v>2448</v>
      </c>
      <c r="D2478" t="s">
        <v>787</v>
      </c>
      <c r="E2478" t="s">
        <v>3957</v>
      </c>
      <c r="F2478">
        <v>259</v>
      </c>
      <c r="G2478" t="s">
        <v>3957</v>
      </c>
    </row>
    <row r="2479" spans="1:7" x14ac:dyDescent="0.25">
      <c r="A2479">
        <v>7710</v>
      </c>
      <c r="B2479" t="s">
        <v>86</v>
      </c>
      <c r="C2479">
        <v>2449</v>
      </c>
      <c r="D2479" t="s">
        <v>788</v>
      </c>
      <c r="E2479" t="s">
        <v>789</v>
      </c>
      <c r="F2479">
        <v>259</v>
      </c>
      <c r="G2479" t="s">
        <v>3957</v>
      </c>
    </row>
    <row r="2480" spans="1:7" x14ac:dyDescent="0.25">
      <c r="A2480">
        <v>7710</v>
      </c>
      <c r="B2480" t="s">
        <v>86</v>
      </c>
      <c r="C2480">
        <v>2451</v>
      </c>
      <c r="D2480" t="s">
        <v>790</v>
      </c>
      <c r="E2480" t="s">
        <v>3957</v>
      </c>
      <c r="F2480">
        <v>259</v>
      </c>
      <c r="G2480" t="s">
        <v>3957</v>
      </c>
    </row>
    <row r="2481" spans="1:7" x14ac:dyDescent="0.25">
      <c r="A2481">
        <v>7710</v>
      </c>
      <c r="B2481" t="s">
        <v>86</v>
      </c>
      <c r="C2481">
        <v>2452</v>
      </c>
      <c r="D2481" t="s">
        <v>791</v>
      </c>
      <c r="E2481" t="s">
        <v>3957</v>
      </c>
      <c r="F2481">
        <v>259</v>
      </c>
      <c r="G2481" t="s">
        <v>3957</v>
      </c>
    </row>
    <row r="2482" spans="1:7" x14ac:dyDescent="0.25">
      <c r="A2482">
        <v>7710</v>
      </c>
      <c r="B2482" t="s">
        <v>86</v>
      </c>
      <c r="C2482">
        <v>2453</v>
      </c>
      <c r="D2482" t="s">
        <v>792</v>
      </c>
      <c r="E2482" t="s">
        <v>3957</v>
      </c>
      <c r="F2482">
        <v>259</v>
      </c>
      <c r="G2482" t="s">
        <v>3957</v>
      </c>
    </row>
    <row r="2483" spans="1:7" x14ac:dyDescent="0.25">
      <c r="A2483">
        <v>7710</v>
      </c>
      <c r="B2483" t="s">
        <v>86</v>
      </c>
      <c r="C2483">
        <v>2454</v>
      </c>
      <c r="D2483" t="s">
        <v>793</v>
      </c>
      <c r="E2483" t="s">
        <v>639</v>
      </c>
      <c r="F2483">
        <v>636</v>
      </c>
      <c r="G2483" t="s">
        <v>3957</v>
      </c>
    </row>
    <row r="2484" spans="1:7" x14ac:dyDescent="0.25">
      <c r="A2484">
        <v>7710</v>
      </c>
      <c r="B2484" t="s">
        <v>86</v>
      </c>
      <c r="C2484">
        <v>2457</v>
      </c>
      <c r="D2484" t="s">
        <v>794</v>
      </c>
      <c r="E2484" t="s">
        <v>795</v>
      </c>
      <c r="F2484">
        <v>636</v>
      </c>
      <c r="G2484" t="s">
        <v>3957</v>
      </c>
    </row>
    <row r="2485" spans="1:7" x14ac:dyDescent="0.25">
      <c r="A2485">
        <v>7710</v>
      </c>
      <c r="B2485" t="s">
        <v>86</v>
      </c>
      <c r="C2485">
        <v>2462</v>
      </c>
      <c r="D2485" t="s">
        <v>796</v>
      </c>
      <c r="E2485" t="s">
        <v>3957</v>
      </c>
      <c r="F2485">
        <v>250</v>
      </c>
      <c r="G2485" t="s">
        <v>3957</v>
      </c>
    </row>
    <row r="2486" spans="1:7" x14ac:dyDescent="0.25">
      <c r="A2486">
        <v>7710</v>
      </c>
      <c r="B2486" t="s">
        <v>86</v>
      </c>
      <c r="C2486">
        <v>2463</v>
      </c>
      <c r="D2486" t="s">
        <v>797</v>
      </c>
      <c r="E2486" t="s">
        <v>798</v>
      </c>
      <c r="F2486">
        <v>636</v>
      </c>
      <c r="G2486" t="s">
        <v>3957</v>
      </c>
    </row>
    <row r="2487" spans="1:7" x14ac:dyDescent="0.25">
      <c r="A2487">
        <v>7710</v>
      </c>
      <c r="B2487" t="s">
        <v>86</v>
      </c>
      <c r="C2487">
        <v>2464</v>
      </c>
      <c r="D2487" t="s">
        <v>799</v>
      </c>
      <c r="E2487" t="s">
        <v>798</v>
      </c>
      <c r="F2487">
        <v>636</v>
      </c>
      <c r="G2487" t="s">
        <v>3957</v>
      </c>
    </row>
    <row r="2488" spans="1:7" x14ac:dyDescent="0.25">
      <c r="A2488">
        <v>7710</v>
      </c>
      <c r="B2488" t="s">
        <v>86</v>
      </c>
      <c r="C2488">
        <v>2465</v>
      </c>
      <c r="D2488" t="s">
        <v>800</v>
      </c>
      <c r="E2488" t="s">
        <v>3957</v>
      </c>
      <c r="F2488">
        <v>250</v>
      </c>
      <c r="G2488" t="s">
        <v>3957</v>
      </c>
    </row>
    <row r="2489" spans="1:7" x14ac:dyDescent="0.25">
      <c r="A2489">
        <v>7710</v>
      </c>
      <c r="B2489" t="s">
        <v>86</v>
      </c>
      <c r="C2489">
        <v>2466</v>
      </c>
      <c r="D2489" t="s">
        <v>801</v>
      </c>
      <c r="E2489" t="s">
        <v>3957</v>
      </c>
      <c r="F2489">
        <v>250</v>
      </c>
      <c r="G2489" t="s">
        <v>3957</v>
      </c>
    </row>
    <row r="2490" spans="1:7" x14ac:dyDescent="0.25">
      <c r="A2490">
        <v>7710</v>
      </c>
      <c r="B2490" t="s">
        <v>86</v>
      </c>
      <c r="C2490">
        <v>2471</v>
      </c>
      <c r="D2490" t="s">
        <v>802</v>
      </c>
      <c r="E2490" t="s">
        <v>3957</v>
      </c>
      <c r="F2490">
        <v>259</v>
      </c>
      <c r="G2490" t="s">
        <v>3957</v>
      </c>
    </row>
    <row r="2491" spans="1:7" x14ac:dyDescent="0.25">
      <c r="A2491">
        <v>7710</v>
      </c>
      <c r="B2491" t="s">
        <v>86</v>
      </c>
      <c r="C2491">
        <v>2473</v>
      </c>
      <c r="D2491" t="s">
        <v>803</v>
      </c>
      <c r="E2491" t="s">
        <v>3957</v>
      </c>
      <c r="F2491">
        <v>259</v>
      </c>
      <c r="G2491" t="s">
        <v>3957</v>
      </c>
    </row>
    <row r="2492" spans="1:7" x14ac:dyDescent="0.25">
      <c r="A2492">
        <v>7710</v>
      </c>
      <c r="B2492" t="s">
        <v>86</v>
      </c>
      <c r="C2492">
        <v>2474</v>
      </c>
      <c r="D2492" t="s">
        <v>4076</v>
      </c>
      <c r="E2492" t="s">
        <v>3957</v>
      </c>
      <c r="F2492">
        <v>259</v>
      </c>
      <c r="G2492" t="s">
        <v>3957</v>
      </c>
    </row>
    <row r="2493" spans="1:7" x14ac:dyDescent="0.25">
      <c r="A2493">
        <v>7710</v>
      </c>
      <c r="B2493" t="s">
        <v>86</v>
      </c>
      <c r="C2493">
        <v>2475</v>
      </c>
      <c r="D2493" t="s">
        <v>804</v>
      </c>
      <c r="E2493" t="s">
        <v>3957</v>
      </c>
      <c r="F2493">
        <v>259</v>
      </c>
      <c r="G2493" t="s">
        <v>3957</v>
      </c>
    </row>
    <row r="2494" spans="1:7" x14ac:dyDescent="0.25">
      <c r="A2494">
        <v>7710</v>
      </c>
      <c r="B2494" t="s">
        <v>86</v>
      </c>
      <c r="C2494">
        <v>2476</v>
      </c>
      <c r="D2494" t="s">
        <v>805</v>
      </c>
      <c r="E2494" t="s">
        <v>3957</v>
      </c>
      <c r="F2494">
        <v>259</v>
      </c>
      <c r="G2494" t="s">
        <v>3957</v>
      </c>
    </row>
    <row r="2495" spans="1:7" x14ac:dyDescent="0.25">
      <c r="A2495">
        <v>7710</v>
      </c>
      <c r="B2495" t="s">
        <v>86</v>
      </c>
      <c r="C2495">
        <v>2477</v>
      </c>
      <c r="D2495" t="s">
        <v>4077</v>
      </c>
      <c r="E2495" t="s">
        <v>3957</v>
      </c>
      <c r="F2495">
        <v>259</v>
      </c>
      <c r="G2495" t="s">
        <v>3957</v>
      </c>
    </row>
    <row r="2496" spans="1:7" x14ac:dyDescent="0.25">
      <c r="A2496">
        <v>7710</v>
      </c>
      <c r="B2496" t="s">
        <v>86</v>
      </c>
      <c r="C2496">
        <v>2478</v>
      </c>
      <c r="D2496" t="s">
        <v>806</v>
      </c>
      <c r="E2496" t="s">
        <v>3957</v>
      </c>
      <c r="F2496">
        <v>259</v>
      </c>
      <c r="G2496" t="s">
        <v>3957</v>
      </c>
    </row>
    <row r="2497" spans="1:7" x14ac:dyDescent="0.25">
      <c r="A2497">
        <v>7710</v>
      </c>
      <c r="B2497" t="s">
        <v>86</v>
      </c>
      <c r="C2497">
        <v>2479</v>
      </c>
      <c r="D2497" t="s">
        <v>807</v>
      </c>
      <c r="E2497" t="s">
        <v>3957</v>
      </c>
      <c r="F2497">
        <v>259</v>
      </c>
      <c r="G2497" t="s">
        <v>3957</v>
      </c>
    </row>
    <row r="2498" spans="1:7" x14ac:dyDescent="0.25">
      <c r="A2498">
        <v>7710</v>
      </c>
      <c r="B2498" t="s">
        <v>86</v>
      </c>
      <c r="C2498">
        <v>2482</v>
      </c>
      <c r="D2498" t="s">
        <v>4078</v>
      </c>
      <c r="E2498" t="s">
        <v>3957</v>
      </c>
      <c r="F2498">
        <v>259</v>
      </c>
      <c r="G2498" t="s">
        <v>3957</v>
      </c>
    </row>
    <row r="2499" spans="1:7" x14ac:dyDescent="0.25">
      <c r="A2499">
        <v>7710</v>
      </c>
      <c r="B2499" t="s">
        <v>86</v>
      </c>
      <c r="C2499">
        <v>2483</v>
      </c>
      <c r="D2499" t="s">
        <v>4079</v>
      </c>
      <c r="E2499" t="s">
        <v>3957</v>
      </c>
      <c r="F2499">
        <v>259</v>
      </c>
      <c r="G2499" t="s">
        <v>3957</v>
      </c>
    </row>
    <row r="2500" spans="1:7" x14ac:dyDescent="0.25">
      <c r="A2500">
        <v>7710</v>
      </c>
      <c r="B2500" t="s">
        <v>86</v>
      </c>
      <c r="C2500">
        <v>2484</v>
      </c>
      <c r="D2500" t="s">
        <v>808</v>
      </c>
      <c r="E2500" t="s">
        <v>3957</v>
      </c>
      <c r="F2500">
        <v>259</v>
      </c>
      <c r="G2500" t="s">
        <v>3957</v>
      </c>
    </row>
    <row r="2501" spans="1:7" x14ac:dyDescent="0.25">
      <c r="A2501">
        <v>7710</v>
      </c>
      <c r="B2501" t="s">
        <v>86</v>
      </c>
      <c r="C2501">
        <v>2485</v>
      </c>
      <c r="D2501" t="s">
        <v>809</v>
      </c>
      <c r="E2501" t="s">
        <v>3957</v>
      </c>
      <c r="F2501">
        <v>259</v>
      </c>
      <c r="G2501" t="s">
        <v>3957</v>
      </c>
    </row>
    <row r="2502" spans="1:7" x14ac:dyDescent="0.25">
      <c r="A2502">
        <v>7710</v>
      </c>
      <c r="B2502" t="s">
        <v>86</v>
      </c>
      <c r="C2502">
        <v>2487</v>
      </c>
      <c r="D2502" t="s">
        <v>810</v>
      </c>
      <c r="E2502" t="s">
        <v>3957</v>
      </c>
      <c r="F2502">
        <v>259</v>
      </c>
      <c r="G2502" t="s">
        <v>3957</v>
      </c>
    </row>
    <row r="2503" spans="1:7" x14ac:dyDescent="0.25">
      <c r="A2503">
        <v>7710</v>
      </c>
      <c r="B2503" t="s">
        <v>86</v>
      </c>
      <c r="C2503">
        <v>2488</v>
      </c>
      <c r="D2503" t="s">
        <v>811</v>
      </c>
      <c r="E2503" t="s">
        <v>3957</v>
      </c>
      <c r="F2503">
        <v>259</v>
      </c>
      <c r="G2503" t="s">
        <v>3957</v>
      </c>
    </row>
    <row r="2504" spans="1:7" x14ac:dyDescent="0.25">
      <c r="A2504">
        <v>7710</v>
      </c>
      <c r="B2504" t="s">
        <v>86</v>
      </c>
      <c r="C2504">
        <v>2490</v>
      </c>
      <c r="D2504" t="s">
        <v>812</v>
      </c>
      <c r="E2504" t="s">
        <v>3957</v>
      </c>
      <c r="F2504">
        <v>259</v>
      </c>
      <c r="G2504" t="s">
        <v>3957</v>
      </c>
    </row>
    <row r="2505" spans="1:7" x14ac:dyDescent="0.25">
      <c r="A2505">
        <v>7710</v>
      </c>
      <c r="B2505" t="s">
        <v>86</v>
      </c>
      <c r="C2505">
        <v>2491</v>
      </c>
      <c r="D2505" t="s">
        <v>813</v>
      </c>
      <c r="E2505" t="s">
        <v>3957</v>
      </c>
      <c r="F2505">
        <v>259</v>
      </c>
      <c r="G2505" t="s">
        <v>3957</v>
      </c>
    </row>
    <row r="2506" spans="1:7" x14ac:dyDescent="0.25">
      <c r="A2506">
        <v>7710</v>
      </c>
      <c r="B2506" t="s">
        <v>86</v>
      </c>
      <c r="C2506">
        <v>2492</v>
      </c>
      <c r="D2506" t="s">
        <v>814</v>
      </c>
      <c r="E2506" t="s">
        <v>815</v>
      </c>
      <c r="F2506">
        <v>636</v>
      </c>
      <c r="G2506" t="s">
        <v>3957</v>
      </c>
    </row>
    <row r="2507" spans="1:7" x14ac:dyDescent="0.25">
      <c r="A2507">
        <v>7710</v>
      </c>
      <c r="B2507" t="s">
        <v>86</v>
      </c>
      <c r="C2507">
        <v>2493</v>
      </c>
      <c r="D2507" t="s">
        <v>816</v>
      </c>
      <c r="E2507" t="s">
        <v>3957</v>
      </c>
      <c r="F2507">
        <v>259</v>
      </c>
      <c r="G2507" t="s">
        <v>3957</v>
      </c>
    </row>
    <row r="2508" spans="1:7" x14ac:dyDescent="0.25">
      <c r="A2508">
        <v>7710</v>
      </c>
      <c r="B2508" t="s">
        <v>86</v>
      </c>
      <c r="C2508">
        <v>2494</v>
      </c>
      <c r="D2508" t="s">
        <v>817</v>
      </c>
      <c r="E2508" t="s">
        <v>3957</v>
      </c>
      <c r="F2508">
        <v>259</v>
      </c>
      <c r="G2508" t="s">
        <v>3957</v>
      </c>
    </row>
    <row r="2509" spans="1:7" x14ac:dyDescent="0.25">
      <c r="A2509">
        <v>7710</v>
      </c>
      <c r="B2509" t="s">
        <v>86</v>
      </c>
      <c r="C2509">
        <v>2495</v>
      </c>
      <c r="D2509" t="s">
        <v>818</v>
      </c>
      <c r="E2509" t="s">
        <v>3957</v>
      </c>
      <c r="F2509">
        <v>259</v>
      </c>
      <c r="G2509" t="s">
        <v>3957</v>
      </c>
    </row>
    <row r="2510" spans="1:7" x14ac:dyDescent="0.25">
      <c r="A2510">
        <v>7710</v>
      </c>
      <c r="B2510" t="s">
        <v>86</v>
      </c>
      <c r="C2510">
        <v>2496</v>
      </c>
      <c r="D2510" t="s">
        <v>819</v>
      </c>
      <c r="E2510" t="s">
        <v>3957</v>
      </c>
      <c r="F2510">
        <v>259</v>
      </c>
      <c r="G2510" t="s">
        <v>3957</v>
      </c>
    </row>
    <row r="2511" spans="1:7" x14ac:dyDescent="0.25">
      <c r="A2511">
        <v>7710</v>
      </c>
      <c r="B2511" t="s">
        <v>86</v>
      </c>
      <c r="C2511">
        <v>2497</v>
      </c>
      <c r="D2511" t="s">
        <v>4080</v>
      </c>
      <c r="E2511" t="s">
        <v>3957</v>
      </c>
      <c r="F2511">
        <v>259</v>
      </c>
      <c r="G2511" t="s">
        <v>3957</v>
      </c>
    </row>
    <row r="2512" spans="1:7" x14ac:dyDescent="0.25">
      <c r="A2512">
        <v>7710</v>
      </c>
      <c r="B2512" t="s">
        <v>86</v>
      </c>
      <c r="C2512">
        <v>2499</v>
      </c>
      <c r="D2512" t="s">
        <v>820</v>
      </c>
      <c r="E2512" t="s">
        <v>821</v>
      </c>
      <c r="F2512">
        <v>636</v>
      </c>
      <c r="G2512" t="s">
        <v>3957</v>
      </c>
    </row>
    <row r="2513" spans="1:7" x14ac:dyDescent="0.25">
      <c r="A2513">
        <v>7710</v>
      </c>
      <c r="B2513" t="s">
        <v>86</v>
      </c>
      <c r="C2513">
        <v>2500</v>
      </c>
      <c r="D2513" t="s">
        <v>4081</v>
      </c>
      <c r="E2513" t="s">
        <v>3957</v>
      </c>
      <c r="F2513">
        <v>259</v>
      </c>
      <c r="G2513" t="s">
        <v>3957</v>
      </c>
    </row>
    <row r="2514" spans="1:7" x14ac:dyDescent="0.25">
      <c r="A2514">
        <v>7710</v>
      </c>
      <c r="B2514" t="s">
        <v>86</v>
      </c>
      <c r="C2514">
        <v>2501</v>
      </c>
      <c r="D2514" t="s">
        <v>822</v>
      </c>
      <c r="E2514" t="s">
        <v>821</v>
      </c>
      <c r="F2514">
        <v>636</v>
      </c>
      <c r="G2514" t="s">
        <v>3957</v>
      </c>
    </row>
    <row r="2515" spans="1:7" x14ac:dyDescent="0.25">
      <c r="A2515">
        <v>7710</v>
      </c>
      <c r="B2515" t="s">
        <v>86</v>
      </c>
      <c r="C2515">
        <v>2502</v>
      </c>
      <c r="D2515" t="s">
        <v>823</v>
      </c>
      <c r="E2515" t="s">
        <v>3957</v>
      </c>
      <c r="F2515">
        <v>259</v>
      </c>
      <c r="G2515" t="s">
        <v>3957</v>
      </c>
    </row>
    <row r="2516" spans="1:7" x14ac:dyDescent="0.25">
      <c r="A2516">
        <v>7710</v>
      </c>
      <c r="B2516" t="s">
        <v>86</v>
      </c>
      <c r="C2516">
        <v>2503</v>
      </c>
      <c r="D2516" t="s">
        <v>823</v>
      </c>
      <c r="E2516" t="s">
        <v>3957</v>
      </c>
      <c r="F2516">
        <v>259</v>
      </c>
      <c r="G2516" t="s">
        <v>3957</v>
      </c>
    </row>
    <row r="2517" spans="1:7" x14ac:dyDescent="0.25">
      <c r="A2517">
        <v>7710</v>
      </c>
      <c r="B2517" t="s">
        <v>86</v>
      </c>
      <c r="C2517">
        <v>2505</v>
      </c>
      <c r="D2517" t="s">
        <v>824</v>
      </c>
      <c r="E2517" t="s">
        <v>3957</v>
      </c>
      <c r="F2517">
        <v>259</v>
      </c>
      <c r="G2517" t="s">
        <v>3957</v>
      </c>
    </row>
    <row r="2518" spans="1:7" x14ac:dyDescent="0.25">
      <c r="A2518">
        <v>7710</v>
      </c>
      <c r="B2518" t="s">
        <v>86</v>
      </c>
      <c r="C2518">
        <v>2507</v>
      </c>
      <c r="D2518" t="s">
        <v>4082</v>
      </c>
      <c r="E2518" t="s">
        <v>3957</v>
      </c>
      <c r="F2518">
        <v>250</v>
      </c>
      <c r="G2518" t="s">
        <v>3957</v>
      </c>
    </row>
    <row r="2519" spans="1:7" x14ac:dyDescent="0.25">
      <c r="A2519">
        <v>7710</v>
      </c>
      <c r="B2519" t="s">
        <v>86</v>
      </c>
      <c r="C2519">
        <v>2508</v>
      </c>
      <c r="D2519" t="s">
        <v>825</v>
      </c>
      <c r="E2519" t="s">
        <v>3957</v>
      </c>
      <c r="F2519">
        <v>250</v>
      </c>
      <c r="G2519" t="s">
        <v>3957</v>
      </c>
    </row>
    <row r="2520" spans="1:7" x14ac:dyDescent="0.25">
      <c r="A2520">
        <v>7710</v>
      </c>
      <c r="B2520" t="s">
        <v>86</v>
      </c>
      <c r="C2520">
        <v>2509</v>
      </c>
      <c r="D2520" t="s">
        <v>826</v>
      </c>
      <c r="E2520" t="s">
        <v>3957</v>
      </c>
      <c r="F2520">
        <v>250</v>
      </c>
      <c r="G2520" t="s">
        <v>3957</v>
      </c>
    </row>
    <row r="2521" spans="1:7" x14ac:dyDescent="0.25">
      <c r="A2521">
        <v>7710</v>
      </c>
      <c r="B2521" t="s">
        <v>86</v>
      </c>
      <c r="C2521">
        <v>2510</v>
      </c>
      <c r="D2521" t="s">
        <v>827</v>
      </c>
      <c r="E2521" t="s">
        <v>3957</v>
      </c>
      <c r="F2521">
        <v>250</v>
      </c>
      <c r="G2521" t="s">
        <v>3957</v>
      </c>
    </row>
    <row r="2522" spans="1:7" x14ac:dyDescent="0.25">
      <c r="A2522">
        <v>7710</v>
      </c>
      <c r="B2522" t="s">
        <v>86</v>
      </c>
      <c r="C2522">
        <v>2511</v>
      </c>
      <c r="D2522" t="s">
        <v>828</v>
      </c>
      <c r="E2522" t="s">
        <v>3957</v>
      </c>
      <c r="F2522">
        <v>250</v>
      </c>
      <c r="G2522" t="s">
        <v>3957</v>
      </c>
    </row>
    <row r="2523" spans="1:7" x14ac:dyDescent="0.25">
      <c r="A2523">
        <v>7710</v>
      </c>
      <c r="B2523" t="s">
        <v>86</v>
      </c>
      <c r="C2523">
        <v>2512</v>
      </c>
      <c r="D2523" t="s">
        <v>829</v>
      </c>
      <c r="E2523" t="s">
        <v>3957</v>
      </c>
      <c r="F2523">
        <v>250</v>
      </c>
      <c r="G2523" t="s">
        <v>3957</v>
      </c>
    </row>
    <row r="2524" spans="1:7" x14ac:dyDescent="0.25">
      <c r="A2524">
        <v>7710</v>
      </c>
      <c r="B2524" t="s">
        <v>86</v>
      </c>
      <c r="C2524">
        <v>2513</v>
      </c>
      <c r="D2524" t="s">
        <v>830</v>
      </c>
      <c r="E2524" t="s">
        <v>3957</v>
      </c>
      <c r="F2524">
        <v>259</v>
      </c>
      <c r="G2524" t="s">
        <v>3957</v>
      </c>
    </row>
    <row r="2525" spans="1:7" x14ac:dyDescent="0.25">
      <c r="A2525">
        <v>7710</v>
      </c>
      <c r="B2525" t="s">
        <v>86</v>
      </c>
      <c r="C2525">
        <v>2514</v>
      </c>
      <c r="D2525" t="s">
        <v>831</v>
      </c>
      <c r="E2525" t="s">
        <v>3957</v>
      </c>
      <c r="F2525">
        <v>259</v>
      </c>
      <c r="G2525" t="s">
        <v>3957</v>
      </c>
    </row>
    <row r="2526" spans="1:7" x14ac:dyDescent="0.25">
      <c r="A2526">
        <v>7710</v>
      </c>
      <c r="B2526" t="s">
        <v>86</v>
      </c>
      <c r="C2526">
        <v>2515</v>
      </c>
      <c r="D2526" t="s">
        <v>832</v>
      </c>
      <c r="E2526" t="s">
        <v>3957</v>
      </c>
      <c r="F2526">
        <v>259</v>
      </c>
      <c r="G2526" t="s">
        <v>3957</v>
      </c>
    </row>
    <row r="2527" spans="1:7" x14ac:dyDescent="0.25">
      <c r="A2527">
        <v>7710</v>
      </c>
      <c r="B2527" t="s">
        <v>86</v>
      </c>
      <c r="C2527">
        <v>2516</v>
      </c>
      <c r="D2527" t="s">
        <v>833</v>
      </c>
      <c r="E2527" t="s">
        <v>3957</v>
      </c>
      <c r="F2527">
        <v>259</v>
      </c>
      <c r="G2527" t="s">
        <v>3957</v>
      </c>
    </row>
    <row r="2528" spans="1:7" x14ac:dyDescent="0.25">
      <c r="A2528">
        <v>7710</v>
      </c>
      <c r="B2528" t="s">
        <v>86</v>
      </c>
      <c r="C2528">
        <v>2517</v>
      </c>
      <c r="D2528" t="s">
        <v>834</v>
      </c>
      <c r="E2528" t="s">
        <v>3957</v>
      </c>
      <c r="F2528">
        <v>259</v>
      </c>
      <c r="G2528" t="s">
        <v>3957</v>
      </c>
    </row>
    <row r="2529" spans="1:7" x14ac:dyDescent="0.25">
      <c r="A2529">
        <v>7710</v>
      </c>
      <c r="B2529" t="s">
        <v>86</v>
      </c>
      <c r="C2529">
        <v>2518</v>
      </c>
      <c r="D2529" t="s">
        <v>835</v>
      </c>
      <c r="E2529" t="s">
        <v>3957</v>
      </c>
      <c r="F2529">
        <v>258</v>
      </c>
      <c r="G2529" t="s">
        <v>3957</v>
      </c>
    </row>
    <row r="2530" spans="1:7" x14ac:dyDescent="0.25">
      <c r="A2530">
        <v>7710</v>
      </c>
      <c r="B2530" t="s">
        <v>86</v>
      </c>
      <c r="C2530">
        <v>2519</v>
      </c>
      <c r="D2530" t="s">
        <v>836</v>
      </c>
      <c r="E2530" t="s">
        <v>3957</v>
      </c>
      <c r="F2530">
        <v>259</v>
      </c>
      <c r="G2530" t="s">
        <v>3957</v>
      </c>
    </row>
    <row r="2531" spans="1:7" x14ac:dyDescent="0.25">
      <c r="A2531">
        <v>7710</v>
      </c>
      <c r="B2531" t="s">
        <v>86</v>
      </c>
      <c r="C2531">
        <v>2520</v>
      </c>
      <c r="D2531" t="s">
        <v>837</v>
      </c>
      <c r="E2531" t="s">
        <v>3957</v>
      </c>
      <c r="F2531">
        <v>259</v>
      </c>
      <c r="G2531" t="s">
        <v>3957</v>
      </c>
    </row>
    <row r="2532" spans="1:7" x14ac:dyDescent="0.25">
      <c r="A2532">
        <v>7710</v>
      </c>
      <c r="B2532" t="s">
        <v>86</v>
      </c>
      <c r="C2532">
        <v>2522</v>
      </c>
      <c r="D2532" t="s">
        <v>838</v>
      </c>
      <c r="E2532" t="s">
        <v>3957</v>
      </c>
      <c r="F2532">
        <v>259</v>
      </c>
      <c r="G2532" t="s">
        <v>3957</v>
      </c>
    </row>
    <row r="2533" spans="1:7" x14ac:dyDescent="0.25">
      <c r="A2533">
        <v>7710</v>
      </c>
      <c r="B2533" t="s">
        <v>86</v>
      </c>
      <c r="C2533">
        <v>2529</v>
      </c>
      <c r="D2533" t="s">
        <v>4083</v>
      </c>
      <c r="E2533" t="s">
        <v>3957</v>
      </c>
      <c r="F2533">
        <v>259</v>
      </c>
      <c r="G2533" t="s">
        <v>3957</v>
      </c>
    </row>
    <row r="2534" spans="1:7" x14ac:dyDescent="0.25">
      <c r="A2534">
        <v>7710</v>
      </c>
      <c r="B2534" t="s">
        <v>86</v>
      </c>
      <c r="C2534">
        <v>2530</v>
      </c>
      <c r="D2534" t="s">
        <v>839</v>
      </c>
      <c r="E2534" t="s">
        <v>3957</v>
      </c>
      <c r="F2534">
        <v>259</v>
      </c>
      <c r="G2534" t="s">
        <v>3957</v>
      </c>
    </row>
    <row r="2535" spans="1:7" x14ac:dyDescent="0.25">
      <c r="A2535">
        <v>7710</v>
      </c>
      <c r="B2535" t="s">
        <v>86</v>
      </c>
      <c r="C2535">
        <v>2532</v>
      </c>
      <c r="D2535" t="s">
        <v>4084</v>
      </c>
      <c r="E2535" t="s">
        <v>3957</v>
      </c>
      <c r="F2535">
        <v>259</v>
      </c>
      <c r="G2535" t="s">
        <v>3957</v>
      </c>
    </row>
    <row r="2536" spans="1:7" x14ac:dyDescent="0.25">
      <c r="A2536">
        <v>7710</v>
      </c>
      <c r="B2536" t="s">
        <v>86</v>
      </c>
      <c r="C2536">
        <v>2533</v>
      </c>
      <c r="D2536" t="s">
        <v>4085</v>
      </c>
      <c r="E2536" t="s">
        <v>3957</v>
      </c>
      <c r="F2536">
        <v>259</v>
      </c>
      <c r="G2536" t="s">
        <v>3957</v>
      </c>
    </row>
    <row r="2537" spans="1:7" x14ac:dyDescent="0.25">
      <c r="A2537">
        <v>7710</v>
      </c>
      <c r="B2537" t="s">
        <v>86</v>
      </c>
      <c r="C2537">
        <v>2534</v>
      </c>
      <c r="D2537" t="s">
        <v>840</v>
      </c>
      <c r="E2537" t="s">
        <v>3957</v>
      </c>
      <c r="F2537">
        <v>259</v>
      </c>
      <c r="G2537" t="s">
        <v>3957</v>
      </c>
    </row>
    <row r="2538" spans="1:7" x14ac:dyDescent="0.25">
      <c r="A2538">
        <v>7710</v>
      </c>
      <c r="B2538" t="s">
        <v>86</v>
      </c>
      <c r="C2538">
        <v>2535</v>
      </c>
      <c r="D2538" t="s">
        <v>4086</v>
      </c>
      <c r="E2538" t="s">
        <v>3957</v>
      </c>
      <c r="F2538">
        <v>259</v>
      </c>
      <c r="G2538" t="s">
        <v>3957</v>
      </c>
    </row>
    <row r="2539" spans="1:7" x14ac:dyDescent="0.25">
      <c r="A2539">
        <v>7710</v>
      </c>
      <c r="B2539" t="s">
        <v>86</v>
      </c>
      <c r="C2539">
        <v>2536</v>
      </c>
      <c r="D2539" t="s">
        <v>841</v>
      </c>
      <c r="E2539" t="s">
        <v>3957</v>
      </c>
      <c r="F2539">
        <v>259</v>
      </c>
      <c r="G2539" t="s">
        <v>3957</v>
      </c>
    </row>
    <row r="2540" spans="1:7" x14ac:dyDescent="0.25">
      <c r="A2540">
        <v>7710</v>
      </c>
      <c r="B2540" t="s">
        <v>86</v>
      </c>
      <c r="C2540">
        <v>2538</v>
      </c>
      <c r="D2540" t="s">
        <v>842</v>
      </c>
      <c r="E2540" t="s">
        <v>3957</v>
      </c>
      <c r="F2540">
        <v>259</v>
      </c>
      <c r="G2540" t="s">
        <v>3957</v>
      </c>
    </row>
    <row r="2541" spans="1:7" x14ac:dyDescent="0.25">
      <c r="A2541">
        <v>7710</v>
      </c>
      <c r="B2541" t="s">
        <v>86</v>
      </c>
      <c r="C2541">
        <v>2542</v>
      </c>
      <c r="D2541" t="s">
        <v>4087</v>
      </c>
      <c r="E2541" t="s">
        <v>3957</v>
      </c>
      <c r="F2541">
        <v>250</v>
      </c>
      <c r="G2541" t="s">
        <v>3957</v>
      </c>
    </row>
    <row r="2542" spans="1:7" x14ac:dyDescent="0.25">
      <c r="A2542">
        <v>7710</v>
      </c>
      <c r="B2542" t="s">
        <v>86</v>
      </c>
      <c r="C2542">
        <v>2544</v>
      </c>
      <c r="D2542" t="s">
        <v>843</v>
      </c>
      <c r="E2542" t="s">
        <v>844</v>
      </c>
      <c r="F2542">
        <v>636</v>
      </c>
      <c r="G2542" t="s">
        <v>3957</v>
      </c>
    </row>
    <row r="2543" spans="1:7" x14ac:dyDescent="0.25">
      <c r="A2543">
        <v>7710</v>
      </c>
      <c r="B2543" t="s">
        <v>86</v>
      </c>
      <c r="C2543">
        <v>2545</v>
      </c>
      <c r="D2543" t="s">
        <v>4088</v>
      </c>
      <c r="E2543" t="s">
        <v>3957</v>
      </c>
      <c r="F2543">
        <v>259</v>
      </c>
      <c r="G2543" t="s">
        <v>3957</v>
      </c>
    </row>
    <row r="2544" spans="1:7" x14ac:dyDescent="0.25">
      <c r="A2544">
        <v>7710</v>
      </c>
      <c r="B2544" t="s">
        <v>86</v>
      </c>
      <c r="C2544">
        <v>2548</v>
      </c>
      <c r="D2544" t="s">
        <v>845</v>
      </c>
      <c r="E2544" t="s">
        <v>3957</v>
      </c>
      <c r="F2544">
        <v>259</v>
      </c>
      <c r="G2544" t="s">
        <v>3957</v>
      </c>
    </row>
    <row r="2545" spans="1:7" x14ac:dyDescent="0.25">
      <c r="A2545">
        <v>7710</v>
      </c>
      <c r="B2545" t="s">
        <v>86</v>
      </c>
      <c r="C2545">
        <v>2550</v>
      </c>
      <c r="D2545" t="s">
        <v>4089</v>
      </c>
      <c r="E2545" t="s">
        <v>3957</v>
      </c>
      <c r="F2545">
        <v>259</v>
      </c>
      <c r="G2545" t="s">
        <v>3957</v>
      </c>
    </row>
    <row r="2546" spans="1:7" x14ac:dyDescent="0.25">
      <c r="A2546">
        <v>7710</v>
      </c>
      <c r="B2546" t="s">
        <v>86</v>
      </c>
      <c r="C2546">
        <v>2551</v>
      </c>
      <c r="D2546" t="s">
        <v>4090</v>
      </c>
      <c r="E2546" t="s">
        <v>3957</v>
      </c>
      <c r="F2546">
        <v>259</v>
      </c>
      <c r="G2546" t="s">
        <v>3957</v>
      </c>
    </row>
    <row r="2547" spans="1:7" x14ac:dyDescent="0.25">
      <c r="A2547">
        <v>7710</v>
      </c>
      <c r="B2547" t="s">
        <v>86</v>
      </c>
      <c r="C2547">
        <v>2552</v>
      </c>
      <c r="D2547" t="s">
        <v>4091</v>
      </c>
      <c r="E2547" t="s">
        <v>3957</v>
      </c>
      <c r="F2547">
        <v>259</v>
      </c>
      <c r="G2547" t="s">
        <v>3957</v>
      </c>
    </row>
    <row r="2548" spans="1:7" x14ac:dyDescent="0.25">
      <c r="A2548">
        <v>7710</v>
      </c>
      <c r="B2548" t="s">
        <v>86</v>
      </c>
      <c r="C2548">
        <v>2553</v>
      </c>
      <c r="D2548" t="s">
        <v>846</v>
      </c>
      <c r="E2548" t="s">
        <v>3957</v>
      </c>
      <c r="F2548">
        <v>259</v>
      </c>
      <c r="G2548" t="s">
        <v>3957</v>
      </c>
    </row>
    <row r="2549" spans="1:7" x14ac:dyDescent="0.25">
      <c r="A2549">
        <v>7710</v>
      </c>
      <c r="B2549" t="s">
        <v>86</v>
      </c>
      <c r="C2549">
        <v>2554</v>
      </c>
      <c r="D2549" t="s">
        <v>4092</v>
      </c>
      <c r="E2549" t="s">
        <v>3957</v>
      </c>
      <c r="F2549">
        <v>259</v>
      </c>
      <c r="G2549" t="s">
        <v>3957</v>
      </c>
    </row>
    <row r="2550" spans="1:7" x14ac:dyDescent="0.25">
      <c r="A2550">
        <v>7710</v>
      </c>
      <c r="B2550" t="s">
        <v>86</v>
      </c>
      <c r="C2550">
        <v>2555</v>
      </c>
      <c r="D2550" t="s">
        <v>4093</v>
      </c>
      <c r="E2550" t="s">
        <v>3957</v>
      </c>
      <c r="F2550">
        <v>259</v>
      </c>
      <c r="G2550" t="s">
        <v>3957</v>
      </c>
    </row>
    <row r="2551" spans="1:7" x14ac:dyDescent="0.25">
      <c r="A2551">
        <v>7710</v>
      </c>
      <c r="B2551" t="s">
        <v>86</v>
      </c>
      <c r="C2551">
        <v>2557</v>
      </c>
      <c r="D2551" t="s">
        <v>847</v>
      </c>
      <c r="E2551" t="s">
        <v>848</v>
      </c>
      <c r="F2551">
        <v>636</v>
      </c>
      <c r="G2551" t="s">
        <v>3957</v>
      </c>
    </row>
    <row r="2552" spans="1:7" x14ac:dyDescent="0.25">
      <c r="A2552">
        <v>7710</v>
      </c>
      <c r="B2552" t="s">
        <v>86</v>
      </c>
      <c r="C2552">
        <v>2558</v>
      </c>
      <c r="D2552" t="s">
        <v>849</v>
      </c>
      <c r="E2552" t="s">
        <v>3957</v>
      </c>
      <c r="F2552">
        <v>259</v>
      </c>
      <c r="G2552" t="s">
        <v>3957</v>
      </c>
    </row>
    <row r="2553" spans="1:7" x14ac:dyDescent="0.25">
      <c r="A2553">
        <v>7710</v>
      </c>
      <c r="B2553" t="s">
        <v>86</v>
      </c>
      <c r="C2553">
        <v>2559</v>
      </c>
      <c r="D2553" t="s">
        <v>4094</v>
      </c>
      <c r="E2553" t="s">
        <v>3957</v>
      </c>
      <c r="F2553">
        <v>259</v>
      </c>
      <c r="G2553" t="s">
        <v>3957</v>
      </c>
    </row>
    <row r="2554" spans="1:7" x14ac:dyDescent="0.25">
      <c r="A2554">
        <v>7710</v>
      </c>
      <c r="B2554" t="s">
        <v>86</v>
      </c>
      <c r="C2554">
        <v>2560</v>
      </c>
      <c r="D2554" t="s">
        <v>4095</v>
      </c>
      <c r="E2554" t="s">
        <v>3957</v>
      </c>
      <c r="F2554">
        <v>259</v>
      </c>
      <c r="G2554" t="s">
        <v>3957</v>
      </c>
    </row>
    <row r="2555" spans="1:7" x14ac:dyDescent="0.25">
      <c r="A2555">
        <v>7710</v>
      </c>
      <c r="B2555" t="s">
        <v>86</v>
      </c>
      <c r="C2555">
        <v>2562</v>
      </c>
      <c r="D2555" t="s">
        <v>4096</v>
      </c>
      <c r="E2555" t="s">
        <v>3957</v>
      </c>
      <c r="F2555">
        <v>259</v>
      </c>
      <c r="G2555" t="s">
        <v>3957</v>
      </c>
    </row>
    <row r="2556" spans="1:7" x14ac:dyDescent="0.25">
      <c r="A2556">
        <v>7710</v>
      </c>
      <c r="B2556" t="s">
        <v>86</v>
      </c>
      <c r="C2556">
        <v>2563</v>
      </c>
      <c r="D2556" t="s">
        <v>4097</v>
      </c>
      <c r="E2556" t="s">
        <v>3957</v>
      </c>
      <c r="F2556">
        <v>259</v>
      </c>
      <c r="G2556" t="s">
        <v>3957</v>
      </c>
    </row>
    <row r="2557" spans="1:7" x14ac:dyDescent="0.25">
      <c r="A2557">
        <v>7710</v>
      </c>
      <c r="B2557" t="s">
        <v>86</v>
      </c>
      <c r="C2557">
        <v>2564</v>
      </c>
      <c r="D2557" t="s">
        <v>4098</v>
      </c>
      <c r="E2557" t="s">
        <v>3957</v>
      </c>
      <c r="F2557">
        <v>259</v>
      </c>
      <c r="G2557" t="s">
        <v>3957</v>
      </c>
    </row>
    <row r="2558" spans="1:7" x14ac:dyDescent="0.25">
      <c r="A2558">
        <v>7710</v>
      </c>
      <c r="B2558" t="s">
        <v>86</v>
      </c>
      <c r="C2558">
        <v>2565</v>
      </c>
      <c r="D2558" t="s">
        <v>4099</v>
      </c>
      <c r="E2558" t="s">
        <v>3957</v>
      </c>
      <c r="F2558">
        <v>259</v>
      </c>
      <c r="G2558" t="s">
        <v>3957</v>
      </c>
    </row>
    <row r="2559" spans="1:7" x14ac:dyDescent="0.25">
      <c r="A2559">
        <v>7710</v>
      </c>
      <c r="B2559" t="s">
        <v>86</v>
      </c>
      <c r="C2559">
        <v>2566</v>
      </c>
      <c r="D2559" t="s">
        <v>4100</v>
      </c>
      <c r="E2559" t="s">
        <v>3957</v>
      </c>
      <c r="F2559">
        <v>259</v>
      </c>
      <c r="G2559" t="s">
        <v>3957</v>
      </c>
    </row>
    <row r="2560" spans="1:7" x14ac:dyDescent="0.25">
      <c r="A2560">
        <v>7710</v>
      </c>
      <c r="B2560" t="s">
        <v>86</v>
      </c>
      <c r="C2560">
        <v>2567</v>
      </c>
      <c r="D2560" t="s">
        <v>4101</v>
      </c>
      <c r="E2560" t="s">
        <v>3957</v>
      </c>
      <c r="F2560">
        <v>259</v>
      </c>
      <c r="G2560" t="s">
        <v>3957</v>
      </c>
    </row>
    <row r="2561" spans="1:7" x14ac:dyDescent="0.25">
      <c r="A2561">
        <v>7710</v>
      </c>
      <c r="B2561" t="s">
        <v>86</v>
      </c>
      <c r="C2561">
        <v>2568</v>
      </c>
      <c r="D2561" t="s">
        <v>850</v>
      </c>
      <c r="E2561" t="s">
        <v>3957</v>
      </c>
      <c r="F2561">
        <v>259</v>
      </c>
      <c r="G2561" t="s">
        <v>3957</v>
      </c>
    </row>
    <row r="2562" spans="1:7" x14ac:dyDescent="0.25">
      <c r="A2562">
        <v>7710</v>
      </c>
      <c r="B2562" t="s">
        <v>86</v>
      </c>
      <c r="C2562">
        <v>2569</v>
      </c>
      <c r="D2562" t="s">
        <v>4102</v>
      </c>
      <c r="E2562" t="s">
        <v>3957</v>
      </c>
      <c r="F2562">
        <v>259</v>
      </c>
      <c r="G2562" t="s">
        <v>3957</v>
      </c>
    </row>
    <row r="2563" spans="1:7" x14ac:dyDescent="0.25">
      <c r="A2563">
        <v>7710</v>
      </c>
      <c r="B2563" t="s">
        <v>86</v>
      </c>
      <c r="C2563">
        <v>2572</v>
      </c>
      <c r="D2563" t="s">
        <v>851</v>
      </c>
      <c r="E2563" t="s">
        <v>852</v>
      </c>
      <c r="F2563">
        <v>636</v>
      </c>
      <c r="G2563" t="s">
        <v>3957</v>
      </c>
    </row>
    <row r="2564" spans="1:7" x14ac:dyDescent="0.25">
      <c r="A2564">
        <v>7710</v>
      </c>
      <c r="B2564" t="s">
        <v>86</v>
      </c>
      <c r="C2564">
        <v>2574</v>
      </c>
      <c r="D2564" t="s">
        <v>853</v>
      </c>
      <c r="E2564" t="s">
        <v>854</v>
      </c>
      <c r="F2564">
        <v>636</v>
      </c>
      <c r="G2564" t="s">
        <v>3957</v>
      </c>
    </row>
    <row r="2565" spans="1:7" x14ac:dyDescent="0.25">
      <c r="A2565">
        <v>7710</v>
      </c>
      <c r="B2565" t="s">
        <v>86</v>
      </c>
      <c r="C2565">
        <v>2575</v>
      </c>
      <c r="D2565" t="s">
        <v>855</v>
      </c>
      <c r="E2565" t="s">
        <v>856</v>
      </c>
      <c r="F2565">
        <v>636</v>
      </c>
      <c r="G2565" t="s">
        <v>3957</v>
      </c>
    </row>
    <row r="2566" spans="1:7" x14ac:dyDescent="0.25">
      <c r="A2566">
        <v>7710</v>
      </c>
      <c r="B2566" t="s">
        <v>86</v>
      </c>
      <c r="C2566">
        <v>2576</v>
      </c>
      <c r="D2566" t="s">
        <v>857</v>
      </c>
      <c r="E2566" t="s">
        <v>3957</v>
      </c>
      <c r="F2566">
        <v>259</v>
      </c>
      <c r="G2566" t="s">
        <v>3957</v>
      </c>
    </row>
    <row r="2567" spans="1:7" x14ac:dyDescent="0.25">
      <c r="A2567">
        <v>7710</v>
      </c>
      <c r="B2567" t="s">
        <v>86</v>
      </c>
      <c r="C2567">
        <v>2577</v>
      </c>
      <c r="D2567" t="s">
        <v>858</v>
      </c>
      <c r="E2567" t="s">
        <v>3957</v>
      </c>
      <c r="F2567">
        <v>259</v>
      </c>
      <c r="G2567" t="s">
        <v>3957</v>
      </c>
    </row>
    <row r="2568" spans="1:7" x14ac:dyDescent="0.25">
      <c r="A2568">
        <v>7710</v>
      </c>
      <c r="B2568" t="s">
        <v>86</v>
      </c>
      <c r="C2568">
        <v>2579</v>
      </c>
      <c r="D2568" t="s">
        <v>859</v>
      </c>
      <c r="E2568" t="s">
        <v>3957</v>
      </c>
      <c r="F2568">
        <v>259</v>
      </c>
      <c r="G2568" t="s">
        <v>3957</v>
      </c>
    </row>
    <row r="2569" spans="1:7" x14ac:dyDescent="0.25">
      <c r="A2569">
        <v>7710</v>
      </c>
      <c r="B2569" t="s">
        <v>86</v>
      </c>
      <c r="C2569">
        <v>2580</v>
      </c>
      <c r="D2569" t="s">
        <v>860</v>
      </c>
      <c r="E2569" t="s">
        <v>3957</v>
      </c>
      <c r="F2569">
        <v>259</v>
      </c>
      <c r="G2569" t="s">
        <v>3957</v>
      </c>
    </row>
    <row r="2570" spans="1:7" x14ac:dyDescent="0.25">
      <c r="A2570">
        <v>7710</v>
      </c>
      <c r="B2570" t="s">
        <v>86</v>
      </c>
      <c r="C2570">
        <v>2581</v>
      </c>
      <c r="D2570" t="s">
        <v>861</v>
      </c>
      <c r="E2570" t="s">
        <v>3957</v>
      </c>
      <c r="F2570">
        <v>259</v>
      </c>
      <c r="G2570" t="s">
        <v>3957</v>
      </c>
    </row>
    <row r="2571" spans="1:7" x14ac:dyDescent="0.25">
      <c r="A2571">
        <v>7710</v>
      </c>
      <c r="B2571" t="s">
        <v>86</v>
      </c>
      <c r="C2571">
        <v>2582</v>
      </c>
      <c r="D2571" t="s">
        <v>862</v>
      </c>
      <c r="E2571" t="s">
        <v>3957</v>
      </c>
      <c r="F2571">
        <v>259</v>
      </c>
      <c r="G2571" t="s">
        <v>3957</v>
      </c>
    </row>
    <row r="2572" spans="1:7" x14ac:dyDescent="0.25">
      <c r="A2572">
        <v>7710</v>
      </c>
      <c r="B2572" t="s">
        <v>86</v>
      </c>
      <c r="C2572">
        <v>2583</v>
      </c>
      <c r="D2572" t="s">
        <v>4103</v>
      </c>
      <c r="E2572" t="s">
        <v>3957</v>
      </c>
      <c r="F2572">
        <v>259</v>
      </c>
      <c r="G2572" t="s">
        <v>3957</v>
      </c>
    </row>
    <row r="2573" spans="1:7" x14ac:dyDescent="0.25">
      <c r="A2573">
        <v>7710</v>
      </c>
      <c r="B2573" t="s">
        <v>86</v>
      </c>
      <c r="C2573">
        <v>2585</v>
      </c>
      <c r="D2573" t="s">
        <v>863</v>
      </c>
      <c r="E2573" t="s">
        <v>3957</v>
      </c>
      <c r="F2573">
        <v>258</v>
      </c>
      <c r="G2573" t="s">
        <v>3957</v>
      </c>
    </row>
    <row r="2574" spans="1:7" x14ac:dyDescent="0.25">
      <c r="A2574">
        <v>7710</v>
      </c>
      <c r="B2574" t="s">
        <v>86</v>
      </c>
      <c r="C2574">
        <v>2586</v>
      </c>
      <c r="D2574" t="s">
        <v>864</v>
      </c>
      <c r="E2574" t="s">
        <v>3957</v>
      </c>
      <c r="F2574">
        <v>258</v>
      </c>
      <c r="G2574" t="s">
        <v>3957</v>
      </c>
    </row>
    <row r="2575" spans="1:7" x14ac:dyDescent="0.25">
      <c r="A2575">
        <v>7710</v>
      </c>
      <c r="B2575" t="s">
        <v>86</v>
      </c>
      <c r="C2575">
        <v>2588</v>
      </c>
      <c r="D2575" t="s">
        <v>865</v>
      </c>
      <c r="E2575" t="s">
        <v>3957</v>
      </c>
      <c r="F2575">
        <v>258</v>
      </c>
      <c r="G2575" t="s">
        <v>3957</v>
      </c>
    </row>
    <row r="2576" spans="1:7" x14ac:dyDescent="0.25">
      <c r="A2576">
        <v>7710</v>
      </c>
      <c r="B2576" t="s">
        <v>86</v>
      </c>
      <c r="C2576">
        <v>2589</v>
      </c>
      <c r="D2576" t="s">
        <v>866</v>
      </c>
      <c r="E2576" t="s">
        <v>3957</v>
      </c>
      <c r="F2576">
        <v>258</v>
      </c>
      <c r="G2576" t="s">
        <v>3957</v>
      </c>
    </row>
    <row r="2577" spans="1:7" x14ac:dyDescent="0.25">
      <c r="A2577">
        <v>7710</v>
      </c>
      <c r="B2577" t="s">
        <v>86</v>
      </c>
      <c r="C2577">
        <v>2590</v>
      </c>
      <c r="D2577" t="s">
        <v>867</v>
      </c>
      <c r="E2577" t="s">
        <v>3957</v>
      </c>
      <c r="F2577">
        <v>258</v>
      </c>
      <c r="G2577" t="s">
        <v>3957</v>
      </c>
    </row>
    <row r="2578" spans="1:7" x14ac:dyDescent="0.25">
      <c r="A2578">
        <v>7710</v>
      </c>
      <c r="B2578" t="s">
        <v>86</v>
      </c>
      <c r="C2578">
        <v>2591</v>
      </c>
      <c r="D2578" t="s">
        <v>868</v>
      </c>
      <c r="E2578" t="s">
        <v>3957</v>
      </c>
      <c r="F2578">
        <v>259</v>
      </c>
      <c r="G2578" t="s">
        <v>3957</v>
      </c>
    </row>
    <row r="2579" spans="1:7" x14ac:dyDescent="0.25">
      <c r="A2579">
        <v>7710</v>
      </c>
      <c r="B2579" t="s">
        <v>86</v>
      </c>
      <c r="C2579">
        <v>2592</v>
      </c>
      <c r="D2579" t="s">
        <v>4104</v>
      </c>
      <c r="E2579" t="s">
        <v>3957</v>
      </c>
      <c r="F2579">
        <v>259</v>
      </c>
      <c r="G2579" t="s">
        <v>3957</v>
      </c>
    </row>
    <row r="2580" spans="1:7" x14ac:dyDescent="0.25">
      <c r="A2580">
        <v>7710</v>
      </c>
      <c r="B2580" t="s">
        <v>86</v>
      </c>
      <c r="C2580">
        <v>2593</v>
      </c>
      <c r="D2580" t="s">
        <v>869</v>
      </c>
      <c r="E2580" t="s">
        <v>3957</v>
      </c>
      <c r="F2580">
        <v>250</v>
      </c>
      <c r="G2580" t="s">
        <v>3957</v>
      </c>
    </row>
    <row r="2581" spans="1:7" x14ac:dyDescent="0.25">
      <c r="A2581">
        <v>7710</v>
      </c>
      <c r="B2581" t="s">
        <v>86</v>
      </c>
      <c r="C2581">
        <v>2595</v>
      </c>
      <c r="D2581" t="s">
        <v>870</v>
      </c>
      <c r="E2581" t="s">
        <v>3957</v>
      </c>
      <c r="F2581">
        <v>259</v>
      </c>
      <c r="G2581" t="s">
        <v>3957</v>
      </c>
    </row>
    <row r="2582" spans="1:7" x14ac:dyDescent="0.25">
      <c r="A2582">
        <v>7710</v>
      </c>
      <c r="B2582" t="s">
        <v>86</v>
      </c>
      <c r="C2582">
        <v>2599</v>
      </c>
      <c r="D2582" t="s">
        <v>871</v>
      </c>
      <c r="E2582" t="s">
        <v>872</v>
      </c>
      <c r="F2582">
        <v>636</v>
      </c>
      <c r="G2582" t="s">
        <v>3957</v>
      </c>
    </row>
    <row r="2583" spans="1:7" x14ac:dyDescent="0.25">
      <c r="A2583">
        <v>7710</v>
      </c>
      <c r="B2583" t="s">
        <v>86</v>
      </c>
      <c r="C2583">
        <v>2600</v>
      </c>
      <c r="D2583" t="s">
        <v>873</v>
      </c>
      <c r="E2583" t="s">
        <v>872</v>
      </c>
      <c r="F2583">
        <v>636</v>
      </c>
      <c r="G2583" t="s">
        <v>3957</v>
      </c>
    </row>
    <row r="2584" spans="1:7" x14ac:dyDescent="0.25">
      <c r="A2584">
        <v>7710</v>
      </c>
      <c r="B2584" t="s">
        <v>86</v>
      </c>
      <c r="C2584">
        <v>2602</v>
      </c>
      <c r="D2584" t="s">
        <v>874</v>
      </c>
      <c r="E2584" t="s">
        <v>3957</v>
      </c>
      <c r="F2584">
        <v>259</v>
      </c>
      <c r="G2584" t="s">
        <v>3957</v>
      </c>
    </row>
    <row r="2585" spans="1:7" x14ac:dyDescent="0.25">
      <c r="A2585">
        <v>7710</v>
      </c>
      <c r="B2585" t="s">
        <v>86</v>
      </c>
      <c r="C2585">
        <v>2603</v>
      </c>
      <c r="D2585" t="s">
        <v>4105</v>
      </c>
      <c r="E2585" t="s">
        <v>3957</v>
      </c>
      <c r="F2585">
        <v>259</v>
      </c>
      <c r="G2585" t="s">
        <v>3957</v>
      </c>
    </row>
    <row r="2586" spans="1:7" x14ac:dyDescent="0.25">
      <c r="A2586">
        <v>7710</v>
      </c>
      <c r="B2586" t="s">
        <v>86</v>
      </c>
      <c r="C2586">
        <v>2604</v>
      </c>
      <c r="D2586" t="s">
        <v>4106</v>
      </c>
      <c r="E2586" t="s">
        <v>3957</v>
      </c>
      <c r="F2586">
        <v>259</v>
      </c>
      <c r="G2586" t="s">
        <v>3957</v>
      </c>
    </row>
    <row r="2587" spans="1:7" x14ac:dyDescent="0.25">
      <c r="A2587">
        <v>7710</v>
      </c>
      <c r="B2587" t="s">
        <v>86</v>
      </c>
      <c r="C2587">
        <v>2605</v>
      </c>
      <c r="D2587" t="s">
        <v>4107</v>
      </c>
      <c r="E2587" t="s">
        <v>875</v>
      </c>
      <c r="F2587">
        <v>636</v>
      </c>
      <c r="G2587" t="s">
        <v>3957</v>
      </c>
    </row>
    <row r="2588" spans="1:7" x14ac:dyDescent="0.25">
      <c r="A2588">
        <v>7710</v>
      </c>
      <c r="B2588" t="s">
        <v>86</v>
      </c>
      <c r="C2588">
        <v>2606</v>
      </c>
      <c r="D2588" t="s">
        <v>876</v>
      </c>
      <c r="E2588" t="s">
        <v>877</v>
      </c>
      <c r="F2588">
        <v>636</v>
      </c>
      <c r="G2588" t="s">
        <v>3957</v>
      </c>
    </row>
    <row r="2589" spans="1:7" x14ac:dyDescent="0.25">
      <c r="A2589">
        <v>7710</v>
      </c>
      <c r="B2589" t="s">
        <v>86</v>
      </c>
      <c r="C2589">
        <v>2607</v>
      </c>
      <c r="D2589" t="s">
        <v>4108</v>
      </c>
      <c r="E2589" t="s">
        <v>3957</v>
      </c>
      <c r="F2589">
        <v>259</v>
      </c>
      <c r="G2589" t="s">
        <v>3957</v>
      </c>
    </row>
    <row r="2590" spans="1:7" x14ac:dyDescent="0.25">
      <c r="A2590">
        <v>7710</v>
      </c>
      <c r="B2590" t="s">
        <v>86</v>
      </c>
      <c r="C2590">
        <v>2608</v>
      </c>
      <c r="D2590" t="s">
        <v>878</v>
      </c>
      <c r="E2590" t="s">
        <v>879</v>
      </c>
      <c r="F2590">
        <v>260</v>
      </c>
      <c r="G2590" t="s">
        <v>3957</v>
      </c>
    </row>
    <row r="2591" spans="1:7" x14ac:dyDescent="0.25">
      <c r="A2591">
        <v>7710</v>
      </c>
      <c r="B2591" t="s">
        <v>86</v>
      </c>
      <c r="C2591">
        <v>2608</v>
      </c>
      <c r="D2591" t="s">
        <v>878</v>
      </c>
      <c r="E2591" t="s">
        <v>880</v>
      </c>
      <c r="F2591">
        <v>260</v>
      </c>
      <c r="G2591" t="s">
        <v>3957</v>
      </c>
    </row>
    <row r="2592" spans="1:7" x14ac:dyDescent="0.25">
      <c r="A2592">
        <v>7710</v>
      </c>
      <c r="B2592" t="s">
        <v>86</v>
      </c>
      <c r="C2592">
        <v>2609</v>
      </c>
      <c r="D2592" t="s">
        <v>4109</v>
      </c>
      <c r="E2592" t="s">
        <v>881</v>
      </c>
      <c r="F2592">
        <v>636</v>
      </c>
      <c r="G2592" t="s">
        <v>3957</v>
      </c>
    </row>
    <row r="2593" spans="1:7" x14ac:dyDescent="0.25">
      <c r="A2593">
        <v>7710</v>
      </c>
      <c r="B2593" t="s">
        <v>86</v>
      </c>
      <c r="C2593">
        <v>2610</v>
      </c>
      <c r="D2593" t="s">
        <v>4110</v>
      </c>
      <c r="E2593" t="s">
        <v>3957</v>
      </c>
      <c r="F2593">
        <v>259</v>
      </c>
      <c r="G2593" t="s">
        <v>3957</v>
      </c>
    </row>
    <row r="2594" spans="1:7" x14ac:dyDescent="0.25">
      <c r="A2594">
        <v>7710</v>
      </c>
      <c r="B2594" t="s">
        <v>86</v>
      </c>
      <c r="C2594">
        <v>2611</v>
      </c>
      <c r="D2594" t="s">
        <v>4111</v>
      </c>
      <c r="E2594" t="s">
        <v>3957</v>
      </c>
      <c r="F2594">
        <v>259</v>
      </c>
      <c r="G2594" t="s">
        <v>3957</v>
      </c>
    </row>
    <row r="2595" spans="1:7" x14ac:dyDescent="0.25">
      <c r="A2595">
        <v>7710</v>
      </c>
      <c r="B2595" t="s">
        <v>86</v>
      </c>
      <c r="C2595">
        <v>2612</v>
      </c>
      <c r="D2595" t="s">
        <v>882</v>
      </c>
      <c r="E2595" t="s">
        <v>3957</v>
      </c>
      <c r="F2595">
        <v>258</v>
      </c>
      <c r="G2595" t="s">
        <v>3957</v>
      </c>
    </row>
    <row r="2596" spans="1:7" x14ac:dyDescent="0.25">
      <c r="A2596">
        <v>7710</v>
      </c>
      <c r="B2596" t="s">
        <v>86</v>
      </c>
      <c r="C2596">
        <v>2613</v>
      </c>
      <c r="D2596" t="s">
        <v>883</v>
      </c>
      <c r="E2596" t="s">
        <v>3957</v>
      </c>
      <c r="F2596">
        <v>258</v>
      </c>
      <c r="G2596" t="s">
        <v>3957</v>
      </c>
    </row>
    <row r="2597" spans="1:7" x14ac:dyDescent="0.25">
      <c r="A2597">
        <v>7710</v>
      </c>
      <c r="B2597" t="s">
        <v>86</v>
      </c>
      <c r="C2597">
        <v>2614</v>
      </c>
      <c r="D2597" t="s">
        <v>4112</v>
      </c>
      <c r="E2597" t="s">
        <v>3957</v>
      </c>
      <c r="F2597">
        <v>259</v>
      </c>
      <c r="G2597" t="s">
        <v>3957</v>
      </c>
    </row>
    <row r="2598" spans="1:7" x14ac:dyDescent="0.25">
      <c r="A2598">
        <v>7710</v>
      </c>
      <c r="B2598" t="s">
        <v>86</v>
      </c>
      <c r="C2598">
        <v>2616</v>
      </c>
      <c r="D2598" t="s">
        <v>884</v>
      </c>
      <c r="E2598" t="s">
        <v>3957</v>
      </c>
      <c r="F2598">
        <v>259</v>
      </c>
      <c r="G2598" t="s">
        <v>3957</v>
      </c>
    </row>
    <row r="2599" spans="1:7" x14ac:dyDescent="0.25">
      <c r="A2599">
        <v>7710</v>
      </c>
      <c r="B2599" t="s">
        <v>86</v>
      </c>
      <c r="C2599">
        <v>2617</v>
      </c>
      <c r="D2599" t="s">
        <v>885</v>
      </c>
      <c r="E2599" t="s">
        <v>886</v>
      </c>
      <c r="F2599">
        <v>636</v>
      </c>
      <c r="G2599" t="s">
        <v>3957</v>
      </c>
    </row>
    <row r="2600" spans="1:7" x14ac:dyDescent="0.25">
      <c r="A2600">
        <v>7710</v>
      </c>
      <c r="B2600" t="s">
        <v>86</v>
      </c>
      <c r="C2600">
        <v>2618</v>
      </c>
      <c r="D2600" t="s">
        <v>4113</v>
      </c>
      <c r="E2600" t="s">
        <v>3957</v>
      </c>
      <c r="F2600">
        <v>259</v>
      </c>
      <c r="G2600" t="s">
        <v>3957</v>
      </c>
    </row>
    <row r="2601" spans="1:7" x14ac:dyDescent="0.25">
      <c r="A2601">
        <v>7710</v>
      </c>
      <c r="B2601" t="s">
        <v>86</v>
      </c>
      <c r="C2601">
        <v>2619</v>
      </c>
      <c r="D2601" t="s">
        <v>887</v>
      </c>
      <c r="E2601" t="s">
        <v>3957</v>
      </c>
      <c r="F2601">
        <v>259</v>
      </c>
      <c r="G2601" t="s">
        <v>3957</v>
      </c>
    </row>
    <row r="2602" spans="1:7" x14ac:dyDescent="0.25">
      <c r="A2602">
        <v>7710</v>
      </c>
      <c r="B2602" t="s">
        <v>86</v>
      </c>
      <c r="C2602">
        <v>2620</v>
      </c>
      <c r="D2602" t="s">
        <v>888</v>
      </c>
      <c r="E2602" t="s">
        <v>886</v>
      </c>
      <c r="F2602">
        <v>636</v>
      </c>
      <c r="G2602" t="s">
        <v>3957</v>
      </c>
    </row>
    <row r="2603" spans="1:7" x14ac:dyDescent="0.25">
      <c r="A2603">
        <v>7710</v>
      </c>
      <c r="B2603" t="s">
        <v>86</v>
      </c>
      <c r="C2603">
        <v>2622</v>
      </c>
      <c r="D2603" t="s">
        <v>4114</v>
      </c>
      <c r="E2603" t="s">
        <v>3957</v>
      </c>
      <c r="F2603">
        <v>250</v>
      </c>
      <c r="G2603" t="s">
        <v>3957</v>
      </c>
    </row>
    <row r="2604" spans="1:7" x14ac:dyDescent="0.25">
      <c r="A2604">
        <v>7710</v>
      </c>
      <c r="B2604" t="s">
        <v>86</v>
      </c>
      <c r="C2604">
        <v>2624</v>
      </c>
      <c r="D2604" t="s">
        <v>889</v>
      </c>
      <c r="E2604" t="s">
        <v>3957</v>
      </c>
      <c r="F2604">
        <v>258</v>
      </c>
      <c r="G2604" t="s">
        <v>3957</v>
      </c>
    </row>
    <row r="2605" spans="1:7" x14ac:dyDescent="0.25">
      <c r="A2605">
        <v>7710</v>
      </c>
      <c r="B2605" t="s">
        <v>86</v>
      </c>
      <c r="C2605">
        <v>2625</v>
      </c>
      <c r="D2605" t="s">
        <v>890</v>
      </c>
      <c r="E2605" t="s">
        <v>3957</v>
      </c>
      <c r="F2605">
        <v>258</v>
      </c>
      <c r="G2605" t="s">
        <v>3957</v>
      </c>
    </row>
    <row r="2606" spans="1:7" x14ac:dyDescent="0.25">
      <c r="A2606">
        <v>7710</v>
      </c>
      <c r="B2606" t="s">
        <v>86</v>
      </c>
      <c r="C2606">
        <v>2626</v>
      </c>
      <c r="D2606" t="s">
        <v>891</v>
      </c>
      <c r="E2606" t="s">
        <v>3957</v>
      </c>
      <c r="F2606">
        <v>258</v>
      </c>
      <c r="G2606" t="s">
        <v>3957</v>
      </c>
    </row>
    <row r="2607" spans="1:7" x14ac:dyDescent="0.25">
      <c r="A2607">
        <v>7710</v>
      </c>
      <c r="B2607" t="s">
        <v>86</v>
      </c>
      <c r="C2607">
        <v>2628</v>
      </c>
      <c r="D2607" t="s">
        <v>892</v>
      </c>
      <c r="E2607" t="s">
        <v>3957</v>
      </c>
      <c r="F2607">
        <v>258</v>
      </c>
      <c r="G2607" t="s">
        <v>3957</v>
      </c>
    </row>
    <row r="2608" spans="1:7" x14ac:dyDescent="0.25">
      <c r="A2608">
        <v>7710</v>
      </c>
      <c r="B2608" t="s">
        <v>86</v>
      </c>
      <c r="C2608">
        <v>2629</v>
      </c>
      <c r="D2608" t="s">
        <v>893</v>
      </c>
      <c r="E2608" t="s">
        <v>3957</v>
      </c>
      <c r="F2608">
        <v>258</v>
      </c>
      <c r="G2608" t="s">
        <v>3957</v>
      </c>
    </row>
    <row r="2609" spans="1:7" x14ac:dyDescent="0.25">
      <c r="A2609">
        <v>7710</v>
      </c>
      <c r="B2609" t="s">
        <v>86</v>
      </c>
      <c r="C2609">
        <v>2631</v>
      </c>
      <c r="D2609" t="s">
        <v>894</v>
      </c>
      <c r="E2609" t="s">
        <v>3957</v>
      </c>
      <c r="F2609">
        <v>258</v>
      </c>
      <c r="G2609" t="s">
        <v>3957</v>
      </c>
    </row>
    <row r="2610" spans="1:7" x14ac:dyDescent="0.25">
      <c r="A2610">
        <v>7710</v>
      </c>
      <c r="B2610" t="s">
        <v>86</v>
      </c>
      <c r="C2610">
        <v>2632</v>
      </c>
      <c r="D2610" t="s">
        <v>895</v>
      </c>
      <c r="E2610" t="s">
        <v>3957</v>
      </c>
      <c r="F2610">
        <v>258</v>
      </c>
      <c r="G2610" t="s">
        <v>3957</v>
      </c>
    </row>
    <row r="2611" spans="1:7" x14ac:dyDescent="0.25">
      <c r="A2611">
        <v>7710</v>
      </c>
      <c r="B2611" t="s">
        <v>86</v>
      </c>
      <c r="C2611">
        <v>2633</v>
      </c>
      <c r="D2611" t="s">
        <v>4115</v>
      </c>
      <c r="E2611" t="s">
        <v>3957</v>
      </c>
      <c r="F2611">
        <v>250</v>
      </c>
      <c r="G2611" t="s">
        <v>3957</v>
      </c>
    </row>
    <row r="2612" spans="1:7" x14ac:dyDescent="0.25">
      <c r="A2612">
        <v>7710</v>
      </c>
      <c r="B2612" t="s">
        <v>86</v>
      </c>
      <c r="C2612">
        <v>2636</v>
      </c>
      <c r="D2612" t="s">
        <v>896</v>
      </c>
      <c r="E2612" t="s">
        <v>897</v>
      </c>
      <c r="F2612">
        <v>636</v>
      </c>
      <c r="G2612" t="s">
        <v>3957</v>
      </c>
    </row>
    <row r="2613" spans="1:7" x14ac:dyDescent="0.25">
      <c r="A2613">
        <v>7710</v>
      </c>
      <c r="B2613" t="s">
        <v>86</v>
      </c>
      <c r="C2613">
        <v>2637</v>
      </c>
      <c r="D2613" t="s">
        <v>4116</v>
      </c>
      <c r="E2613" t="s">
        <v>3957</v>
      </c>
      <c r="F2613">
        <v>259</v>
      </c>
      <c r="G2613" t="s">
        <v>3957</v>
      </c>
    </row>
    <row r="2614" spans="1:7" x14ac:dyDescent="0.25">
      <c r="A2614">
        <v>7710</v>
      </c>
      <c r="B2614" t="s">
        <v>86</v>
      </c>
      <c r="C2614">
        <v>2638</v>
      </c>
      <c r="D2614" t="s">
        <v>4117</v>
      </c>
      <c r="E2614" t="s">
        <v>3957</v>
      </c>
      <c r="F2614">
        <v>259</v>
      </c>
      <c r="G2614" t="s">
        <v>3957</v>
      </c>
    </row>
    <row r="2615" spans="1:7" x14ac:dyDescent="0.25">
      <c r="A2615">
        <v>7710</v>
      </c>
      <c r="B2615" t="s">
        <v>86</v>
      </c>
      <c r="C2615">
        <v>2640</v>
      </c>
      <c r="D2615" t="s">
        <v>4118</v>
      </c>
      <c r="E2615" t="s">
        <v>3957</v>
      </c>
      <c r="F2615">
        <v>259</v>
      </c>
      <c r="G2615" t="s">
        <v>3957</v>
      </c>
    </row>
    <row r="2616" spans="1:7" x14ac:dyDescent="0.25">
      <c r="A2616">
        <v>7710</v>
      </c>
      <c r="B2616" t="s">
        <v>86</v>
      </c>
      <c r="C2616">
        <v>2642</v>
      </c>
      <c r="D2616" t="s">
        <v>898</v>
      </c>
      <c r="E2616" t="s">
        <v>3957</v>
      </c>
      <c r="F2616">
        <v>259</v>
      </c>
      <c r="G2616" t="s">
        <v>3957</v>
      </c>
    </row>
    <row r="2617" spans="1:7" x14ac:dyDescent="0.25">
      <c r="A2617">
        <v>7710</v>
      </c>
      <c r="B2617" t="s">
        <v>86</v>
      </c>
      <c r="C2617">
        <v>2643</v>
      </c>
      <c r="D2617" t="s">
        <v>899</v>
      </c>
      <c r="E2617" t="s">
        <v>3957</v>
      </c>
      <c r="F2617">
        <v>259</v>
      </c>
      <c r="G2617" t="s">
        <v>3957</v>
      </c>
    </row>
    <row r="2618" spans="1:7" x14ac:dyDescent="0.25">
      <c r="A2618">
        <v>7710</v>
      </c>
      <c r="B2618" t="s">
        <v>86</v>
      </c>
      <c r="C2618">
        <v>2644</v>
      </c>
      <c r="D2618" t="s">
        <v>900</v>
      </c>
      <c r="E2618" t="s">
        <v>3957</v>
      </c>
      <c r="F2618">
        <v>259</v>
      </c>
      <c r="G2618" t="s">
        <v>3957</v>
      </c>
    </row>
    <row r="2619" spans="1:7" x14ac:dyDescent="0.25">
      <c r="A2619">
        <v>7710</v>
      </c>
      <c r="B2619" t="s">
        <v>86</v>
      </c>
      <c r="C2619">
        <v>2646</v>
      </c>
      <c r="D2619" t="s">
        <v>901</v>
      </c>
      <c r="E2619" t="s">
        <v>902</v>
      </c>
      <c r="F2619">
        <v>636</v>
      </c>
      <c r="G2619" t="s">
        <v>3957</v>
      </c>
    </row>
    <row r="2620" spans="1:7" x14ac:dyDescent="0.25">
      <c r="A2620">
        <v>7710</v>
      </c>
      <c r="B2620" t="s">
        <v>86</v>
      </c>
      <c r="C2620">
        <v>2647</v>
      </c>
      <c r="D2620" t="s">
        <v>4119</v>
      </c>
      <c r="E2620" t="s">
        <v>3957</v>
      </c>
      <c r="F2620">
        <v>259</v>
      </c>
      <c r="G2620" t="s">
        <v>3957</v>
      </c>
    </row>
    <row r="2621" spans="1:7" x14ac:dyDescent="0.25">
      <c r="A2621">
        <v>7710</v>
      </c>
      <c r="B2621" t="s">
        <v>86</v>
      </c>
      <c r="C2621">
        <v>2648</v>
      </c>
      <c r="D2621" t="s">
        <v>4120</v>
      </c>
      <c r="E2621" t="s">
        <v>903</v>
      </c>
      <c r="F2621">
        <v>636</v>
      </c>
      <c r="G2621" t="s">
        <v>3957</v>
      </c>
    </row>
    <row r="2622" spans="1:7" x14ac:dyDescent="0.25">
      <c r="A2622">
        <v>7710</v>
      </c>
      <c r="B2622" t="s">
        <v>86</v>
      </c>
      <c r="C2622">
        <v>2650</v>
      </c>
      <c r="D2622" t="s">
        <v>4121</v>
      </c>
      <c r="E2622" t="s">
        <v>3957</v>
      </c>
      <c r="F2622">
        <v>259</v>
      </c>
      <c r="G2622" t="s">
        <v>3957</v>
      </c>
    </row>
    <row r="2623" spans="1:7" x14ac:dyDescent="0.25">
      <c r="A2623">
        <v>7710</v>
      </c>
      <c r="B2623" t="s">
        <v>86</v>
      </c>
      <c r="C2623">
        <v>2651</v>
      </c>
      <c r="D2623" t="s">
        <v>904</v>
      </c>
      <c r="E2623" t="s">
        <v>3957</v>
      </c>
      <c r="F2623">
        <v>259</v>
      </c>
      <c r="G2623" t="s">
        <v>3957</v>
      </c>
    </row>
    <row r="2624" spans="1:7" x14ac:dyDescent="0.25">
      <c r="A2624">
        <v>7710</v>
      </c>
      <c r="B2624" t="s">
        <v>86</v>
      </c>
      <c r="C2624">
        <v>2652</v>
      </c>
      <c r="D2624" t="s">
        <v>905</v>
      </c>
      <c r="E2624" t="s">
        <v>3957</v>
      </c>
      <c r="F2624">
        <v>259</v>
      </c>
      <c r="G2624" t="s">
        <v>3957</v>
      </c>
    </row>
    <row r="2625" spans="1:7" x14ac:dyDescent="0.25">
      <c r="A2625">
        <v>7710</v>
      </c>
      <c r="B2625" t="s">
        <v>86</v>
      </c>
      <c r="C2625">
        <v>2653</v>
      </c>
      <c r="D2625" t="s">
        <v>906</v>
      </c>
      <c r="E2625" t="s">
        <v>3957</v>
      </c>
      <c r="F2625">
        <v>259</v>
      </c>
      <c r="G2625" t="s">
        <v>3957</v>
      </c>
    </row>
    <row r="2626" spans="1:7" x14ac:dyDescent="0.25">
      <c r="A2626">
        <v>7710</v>
      </c>
      <c r="B2626" t="s">
        <v>86</v>
      </c>
      <c r="C2626">
        <v>2654</v>
      </c>
      <c r="D2626" t="s">
        <v>907</v>
      </c>
      <c r="E2626" t="s">
        <v>3957</v>
      </c>
      <c r="F2626">
        <v>259</v>
      </c>
      <c r="G2626" t="s">
        <v>3957</v>
      </c>
    </row>
    <row r="2627" spans="1:7" x14ac:dyDescent="0.25">
      <c r="A2627">
        <v>7710</v>
      </c>
      <c r="B2627" t="s">
        <v>86</v>
      </c>
      <c r="C2627">
        <v>2657</v>
      </c>
      <c r="D2627" t="s">
        <v>908</v>
      </c>
      <c r="E2627" t="s">
        <v>3957</v>
      </c>
      <c r="F2627">
        <v>259</v>
      </c>
      <c r="G2627" t="s">
        <v>3957</v>
      </c>
    </row>
    <row r="2628" spans="1:7" x14ac:dyDescent="0.25">
      <c r="A2628">
        <v>7710</v>
      </c>
      <c r="B2628" t="s">
        <v>86</v>
      </c>
      <c r="C2628">
        <v>2658</v>
      </c>
      <c r="D2628" t="s">
        <v>909</v>
      </c>
      <c r="E2628" t="s">
        <v>3957</v>
      </c>
      <c r="F2628">
        <v>259</v>
      </c>
      <c r="G2628" t="s">
        <v>3957</v>
      </c>
    </row>
    <row r="2629" spans="1:7" x14ac:dyDescent="0.25">
      <c r="A2629">
        <v>7710</v>
      </c>
      <c r="B2629" t="s">
        <v>86</v>
      </c>
      <c r="C2629">
        <v>2659</v>
      </c>
      <c r="D2629" t="s">
        <v>4122</v>
      </c>
      <c r="E2629" t="s">
        <v>3957</v>
      </c>
      <c r="F2629">
        <v>259</v>
      </c>
      <c r="G2629" t="s">
        <v>3957</v>
      </c>
    </row>
    <row r="2630" spans="1:7" x14ac:dyDescent="0.25">
      <c r="A2630">
        <v>7710</v>
      </c>
      <c r="B2630" t="s">
        <v>86</v>
      </c>
      <c r="C2630">
        <v>2660</v>
      </c>
      <c r="D2630" t="s">
        <v>4123</v>
      </c>
      <c r="E2630" t="s">
        <v>3957</v>
      </c>
      <c r="F2630">
        <v>259</v>
      </c>
      <c r="G2630" t="s">
        <v>3957</v>
      </c>
    </row>
    <row r="2631" spans="1:7" x14ac:dyDescent="0.25">
      <c r="A2631">
        <v>7710</v>
      </c>
      <c r="B2631" t="s">
        <v>86</v>
      </c>
      <c r="C2631">
        <v>2661</v>
      </c>
      <c r="D2631" t="s">
        <v>910</v>
      </c>
      <c r="E2631" t="s">
        <v>3957</v>
      </c>
      <c r="F2631">
        <v>250</v>
      </c>
      <c r="G2631" t="s">
        <v>3957</v>
      </c>
    </row>
    <row r="2632" spans="1:7" x14ac:dyDescent="0.25">
      <c r="A2632">
        <v>7710</v>
      </c>
      <c r="B2632" t="s">
        <v>86</v>
      </c>
      <c r="C2632">
        <v>2662</v>
      </c>
      <c r="D2632" t="s">
        <v>911</v>
      </c>
      <c r="E2632" t="s">
        <v>3957</v>
      </c>
      <c r="F2632">
        <v>250</v>
      </c>
      <c r="G2632" t="s">
        <v>3957</v>
      </c>
    </row>
    <row r="2633" spans="1:7" x14ac:dyDescent="0.25">
      <c r="A2633">
        <v>7710</v>
      </c>
      <c r="B2633" t="s">
        <v>86</v>
      </c>
      <c r="C2633">
        <v>2663</v>
      </c>
      <c r="D2633" t="s">
        <v>912</v>
      </c>
      <c r="E2633" t="s">
        <v>3957</v>
      </c>
      <c r="F2633">
        <v>259</v>
      </c>
      <c r="G2633" t="s">
        <v>3957</v>
      </c>
    </row>
    <row r="2634" spans="1:7" x14ac:dyDescent="0.25">
      <c r="A2634">
        <v>7710</v>
      </c>
      <c r="B2634" t="s">
        <v>86</v>
      </c>
      <c r="C2634">
        <v>2664</v>
      </c>
      <c r="D2634" t="s">
        <v>4124</v>
      </c>
      <c r="E2634" t="s">
        <v>3957</v>
      </c>
      <c r="F2634">
        <v>259</v>
      </c>
      <c r="G2634" t="s">
        <v>3957</v>
      </c>
    </row>
    <row r="2635" spans="1:7" x14ac:dyDescent="0.25">
      <c r="A2635">
        <v>7710</v>
      </c>
      <c r="B2635" t="s">
        <v>86</v>
      </c>
      <c r="C2635">
        <v>2667</v>
      </c>
      <c r="D2635" t="s">
        <v>913</v>
      </c>
      <c r="E2635" t="s">
        <v>3957</v>
      </c>
      <c r="F2635">
        <v>259</v>
      </c>
      <c r="G2635" t="s">
        <v>3957</v>
      </c>
    </row>
    <row r="2636" spans="1:7" x14ac:dyDescent="0.25">
      <c r="A2636">
        <v>7710</v>
      </c>
      <c r="B2636" t="s">
        <v>86</v>
      </c>
      <c r="C2636">
        <v>2668</v>
      </c>
      <c r="D2636" t="s">
        <v>914</v>
      </c>
      <c r="E2636" t="s">
        <v>3957</v>
      </c>
      <c r="F2636">
        <v>259</v>
      </c>
      <c r="G2636" t="s">
        <v>3957</v>
      </c>
    </row>
    <row r="2637" spans="1:7" x14ac:dyDescent="0.25">
      <c r="A2637">
        <v>7710</v>
      </c>
      <c r="B2637" t="s">
        <v>86</v>
      </c>
      <c r="C2637">
        <v>2669</v>
      </c>
      <c r="D2637" t="s">
        <v>915</v>
      </c>
      <c r="E2637" t="s">
        <v>916</v>
      </c>
      <c r="F2637">
        <v>636</v>
      </c>
      <c r="G2637" t="s">
        <v>3957</v>
      </c>
    </row>
    <row r="2638" spans="1:7" x14ac:dyDescent="0.25">
      <c r="A2638">
        <v>7710</v>
      </c>
      <c r="B2638" t="s">
        <v>86</v>
      </c>
      <c r="C2638">
        <v>2670</v>
      </c>
      <c r="D2638" t="s">
        <v>917</v>
      </c>
      <c r="E2638" t="s">
        <v>3957</v>
      </c>
      <c r="F2638">
        <v>259</v>
      </c>
      <c r="G2638" t="s">
        <v>3957</v>
      </c>
    </row>
    <row r="2639" spans="1:7" x14ac:dyDescent="0.25">
      <c r="A2639">
        <v>7710</v>
      </c>
      <c r="B2639" t="s">
        <v>86</v>
      </c>
      <c r="C2639">
        <v>2675</v>
      </c>
      <c r="D2639" t="s">
        <v>4125</v>
      </c>
      <c r="E2639" t="s">
        <v>3957</v>
      </c>
      <c r="F2639">
        <v>259</v>
      </c>
      <c r="G2639" t="s">
        <v>3957</v>
      </c>
    </row>
    <row r="2640" spans="1:7" x14ac:dyDescent="0.25">
      <c r="A2640">
        <v>7710</v>
      </c>
      <c r="B2640" t="s">
        <v>86</v>
      </c>
      <c r="C2640">
        <v>2676</v>
      </c>
      <c r="D2640" t="s">
        <v>4126</v>
      </c>
      <c r="E2640" t="s">
        <v>3957</v>
      </c>
      <c r="F2640">
        <v>259</v>
      </c>
      <c r="G2640" t="s">
        <v>3957</v>
      </c>
    </row>
    <row r="2641" spans="1:7" x14ac:dyDescent="0.25">
      <c r="A2641">
        <v>7710</v>
      </c>
      <c r="B2641" t="s">
        <v>86</v>
      </c>
      <c r="C2641">
        <v>2677</v>
      </c>
      <c r="D2641" t="s">
        <v>4127</v>
      </c>
      <c r="E2641" t="s">
        <v>3957</v>
      </c>
      <c r="F2641">
        <v>259</v>
      </c>
      <c r="G2641" t="s">
        <v>3957</v>
      </c>
    </row>
    <row r="2642" spans="1:7" x14ac:dyDescent="0.25">
      <c r="A2642">
        <v>7710</v>
      </c>
      <c r="B2642" t="s">
        <v>86</v>
      </c>
      <c r="C2642">
        <v>2678</v>
      </c>
      <c r="D2642" t="s">
        <v>918</v>
      </c>
      <c r="E2642" t="s">
        <v>919</v>
      </c>
      <c r="F2642">
        <v>636</v>
      </c>
      <c r="G2642" t="s">
        <v>3957</v>
      </c>
    </row>
    <row r="2643" spans="1:7" x14ac:dyDescent="0.25">
      <c r="A2643">
        <v>7710</v>
      </c>
      <c r="B2643" t="s">
        <v>86</v>
      </c>
      <c r="C2643">
        <v>2682</v>
      </c>
      <c r="D2643" t="s">
        <v>920</v>
      </c>
      <c r="E2643" t="s">
        <v>3957</v>
      </c>
      <c r="F2643">
        <v>259</v>
      </c>
      <c r="G2643" t="s">
        <v>3957</v>
      </c>
    </row>
    <row r="2644" spans="1:7" x14ac:dyDescent="0.25">
      <c r="A2644">
        <v>7710</v>
      </c>
      <c r="B2644" t="s">
        <v>86</v>
      </c>
      <c r="C2644">
        <v>2684</v>
      </c>
      <c r="D2644" t="s">
        <v>921</v>
      </c>
      <c r="E2644" t="s">
        <v>3957</v>
      </c>
      <c r="F2644">
        <v>259</v>
      </c>
      <c r="G2644" t="s">
        <v>3957</v>
      </c>
    </row>
    <row r="2645" spans="1:7" x14ac:dyDescent="0.25">
      <c r="A2645">
        <v>7710</v>
      </c>
      <c r="B2645" t="s">
        <v>86</v>
      </c>
      <c r="C2645">
        <v>2685</v>
      </c>
      <c r="D2645" t="s">
        <v>922</v>
      </c>
      <c r="E2645" t="s">
        <v>3957</v>
      </c>
      <c r="F2645">
        <v>259</v>
      </c>
      <c r="G2645" t="s">
        <v>3957</v>
      </c>
    </row>
    <row r="2646" spans="1:7" x14ac:dyDescent="0.25">
      <c r="A2646">
        <v>7710</v>
      </c>
      <c r="B2646" t="s">
        <v>86</v>
      </c>
      <c r="C2646">
        <v>2687</v>
      </c>
      <c r="D2646" t="s">
        <v>4128</v>
      </c>
      <c r="E2646" t="s">
        <v>923</v>
      </c>
      <c r="F2646">
        <v>636</v>
      </c>
      <c r="G2646" t="s">
        <v>3957</v>
      </c>
    </row>
    <row r="2647" spans="1:7" x14ac:dyDescent="0.25">
      <c r="A2647">
        <v>7710</v>
      </c>
      <c r="B2647" t="s">
        <v>86</v>
      </c>
      <c r="C2647">
        <v>2688</v>
      </c>
      <c r="D2647" t="s">
        <v>924</v>
      </c>
      <c r="E2647" t="s">
        <v>923</v>
      </c>
      <c r="F2647">
        <v>636</v>
      </c>
      <c r="G2647" t="s">
        <v>3957</v>
      </c>
    </row>
    <row r="2648" spans="1:7" x14ac:dyDescent="0.25">
      <c r="A2648">
        <v>7710</v>
      </c>
      <c r="B2648" t="s">
        <v>86</v>
      </c>
      <c r="C2648">
        <v>2690</v>
      </c>
      <c r="D2648" t="s">
        <v>4129</v>
      </c>
      <c r="E2648" t="s">
        <v>3957</v>
      </c>
      <c r="F2648">
        <v>259</v>
      </c>
      <c r="G2648" t="s">
        <v>3957</v>
      </c>
    </row>
    <row r="2649" spans="1:7" x14ac:dyDescent="0.25">
      <c r="A2649">
        <v>7710</v>
      </c>
      <c r="B2649" t="s">
        <v>86</v>
      </c>
      <c r="C2649">
        <v>2691</v>
      </c>
      <c r="D2649" t="s">
        <v>925</v>
      </c>
      <c r="E2649" t="s">
        <v>3957</v>
      </c>
      <c r="F2649">
        <v>259</v>
      </c>
      <c r="G2649" t="s">
        <v>3957</v>
      </c>
    </row>
    <row r="2650" spans="1:7" x14ac:dyDescent="0.25">
      <c r="A2650">
        <v>7710</v>
      </c>
      <c r="B2650" t="s">
        <v>86</v>
      </c>
      <c r="C2650">
        <v>2692</v>
      </c>
      <c r="D2650" t="s">
        <v>4130</v>
      </c>
      <c r="E2650" t="s">
        <v>3957</v>
      </c>
      <c r="F2650">
        <v>259</v>
      </c>
      <c r="G2650" t="s">
        <v>3957</v>
      </c>
    </row>
    <row r="2651" spans="1:7" x14ac:dyDescent="0.25">
      <c r="A2651">
        <v>7710</v>
      </c>
      <c r="B2651" t="s">
        <v>86</v>
      </c>
      <c r="C2651">
        <v>2693</v>
      </c>
      <c r="D2651" t="s">
        <v>926</v>
      </c>
      <c r="E2651" t="s">
        <v>3957</v>
      </c>
      <c r="F2651">
        <v>259</v>
      </c>
      <c r="G2651" t="s">
        <v>3957</v>
      </c>
    </row>
    <row r="2652" spans="1:7" x14ac:dyDescent="0.25">
      <c r="A2652">
        <v>7710</v>
      </c>
      <c r="B2652" t="s">
        <v>86</v>
      </c>
      <c r="C2652">
        <v>2694</v>
      </c>
      <c r="D2652" t="s">
        <v>927</v>
      </c>
      <c r="E2652" t="s">
        <v>3957</v>
      </c>
      <c r="F2652">
        <v>259</v>
      </c>
      <c r="G2652" t="s">
        <v>3957</v>
      </c>
    </row>
    <row r="2653" spans="1:7" x14ac:dyDescent="0.25">
      <c r="A2653">
        <v>7710</v>
      </c>
      <c r="B2653" t="s">
        <v>86</v>
      </c>
      <c r="C2653">
        <v>2695</v>
      </c>
      <c r="D2653" t="s">
        <v>928</v>
      </c>
      <c r="E2653" t="s">
        <v>3957</v>
      </c>
      <c r="F2653">
        <v>250</v>
      </c>
      <c r="G2653" t="s">
        <v>3957</v>
      </c>
    </row>
    <row r="2654" spans="1:7" x14ac:dyDescent="0.25">
      <c r="A2654">
        <v>7710</v>
      </c>
      <c r="B2654" t="s">
        <v>86</v>
      </c>
      <c r="C2654">
        <v>2697</v>
      </c>
      <c r="D2654" t="s">
        <v>929</v>
      </c>
      <c r="E2654" t="s">
        <v>3957</v>
      </c>
      <c r="F2654">
        <v>270</v>
      </c>
      <c r="G2654" t="s">
        <v>3957</v>
      </c>
    </row>
    <row r="2655" spans="1:7" x14ac:dyDescent="0.25">
      <c r="A2655">
        <v>7710</v>
      </c>
      <c r="B2655" t="s">
        <v>86</v>
      </c>
      <c r="C2655">
        <v>2700</v>
      </c>
      <c r="D2655" t="s">
        <v>930</v>
      </c>
      <c r="E2655" t="s">
        <v>3957</v>
      </c>
      <c r="F2655">
        <v>259</v>
      </c>
      <c r="G2655" t="s">
        <v>3957</v>
      </c>
    </row>
    <row r="2656" spans="1:7" x14ac:dyDescent="0.25">
      <c r="A2656">
        <v>7710</v>
      </c>
      <c r="B2656" t="s">
        <v>86</v>
      </c>
      <c r="C2656">
        <v>2701</v>
      </c>
      <c r="D2656" t="s">
        <v>931</v>
      </c>
      <c r="E2656" t="s">
        <v>3957</v>
      </c>
      <c r="F2656">
        <v>259</v>
      </c>
      <c r="G2656" t="s">
        <v>3957</v>
      </c>
    </row>
    <row r="2657" spans="1:7" x14ac:dyDescent="0.25">
      <c r="A2657">
        <v>7710</v>
      </c>
      <c r="B2657" t="s">
        <v>86</v>
      </c>
      <c r="C2657">
        <v>2702</v>
      </c>
      <c r="D2657" t="s">
        <v>932</v>
      </c>
      <c r="E2657" t="s">
        <v>3957</v>
      </c>
      <c r="F2657">
        <v>259</v>
      </c>
      <c r="G2657" t="s">
        <v>3957</v>
      </c>
    </row>
    <row r="2658" spans="1:7" x14ac:dyDescent="0.25">
      <c r="A2658">
        <v>7710</v>
      </c>
      <c r="B2658" t="s">
        <v>86</v>
      </c>
      <c r="C2658">
        <v>2703</v>
      </c>
      <c r="D2658" t="s">
        <v>933</v>
      </c>
      <c r="E2658" t="s">
        <v>3957</v>
      </c>
      <c r="F2658">
        <v>259</v>
      </c>
      <c r="G2658" t="s">
        <v>3957</v>
      </c>
    </row>
    <row r="2659" spans="1:7" x14ac:dyDescent="0.25">
      <c r="A2659">
        <v>7710</v>
      </c>
      <c r="B2659" t="s">
        <v>86</v>
      </c>
      <c r="C2659">
        <v>2704</v>
      </c>
      <c r="D2659" t="s">
        <v>934</v>
      </c>
      <c r="E2659" t="s">
        <v>3957</v>
      </c>
      <c r="F2659">
        <v>259</v>
      </c>
      <c r="G2659" t="s">
        <v>3957</v>
      </c>
    </row>
    <row r="2660" spans="1:7" x14ac:dyDescent="0.25">
      <c r="A2660">
        <v>7710</v>
      </c>
      <c r="B2660" t="s">
        <v>86</v>
      </c>
      <c r="C2660">
        <v>2706</v>
      </c>
      <c r="D2660" t="s">
        <v>935</v>
      </c>
      <c r="E2660" t="s">
        <v>3957</v>
      </c>
      <c r="F2660">
        <v>259</v>
      </c>
      <c r="G2660" t="s">
        <v>3957</v>
      </c>
    </row>
    <row r="2661" spans="1:7" x14ac:dyDescent="0.25">
      <c r="A2661">
        <v>7710</v>
      </c>
      <c r="B2661" t="s">
        <v>86</v>
      </c>
      <c r="C2661">
        <v>2707</v>
      </c>
      <c r="D2661" t="s">
        <v>936</v>
      </c>
      <c r="E2661" t="s">
        <v>3957</v>
      </c>
      <c r="F2661">
        <v>259</v>
      </c>
      <c r="G2661" t="s">
        <v>3957</v>
      </c>
    </row>
    <row r="2662" spans="1:7" x14ac:dyDescent="0.25">
      <c r="A2662">
        <v>7710</v>
      </c>
      <c r="B2662" t="s">
        <v>86</v>
      </c>
      <c r="C2662">
        <v>2708</v>
      </c>
      <c r="D2662" t="s">
        <v>937</v>
      </c>
      <c r="E2662" t="s">
        <v>3957</v>
      </c>
      <c r="F2662">
        <v>259</v>
      </c>
      <c r="G2662" t="s">
        <v>3957</v>
      </c>
    </row>
    <row r="2663" spans="1:7" x14ac:dyDescent="0.25">
      <c r="A2663">
        <v>7710</v>
      </c>
      <c r="B2663" t="s">
        <v>86</v>
      </c>
      <c r="C2663">
        <v>2709</v>
      </c>
      <c r="D2663" t="s">
        <v>938</v>
      </c>
      <c r="E2663" t="s">
        <v>3957</v>
      </c>
      <c r="F2663">
        <v>259</v>
      </c>
      <c r="G2663" t="s">
        <v>3957</v>
      </c>
    </row>
    <row r="2664" spans="1:7" x14ac:dyDescent="0.25">
      <c r="A2664">
        <v>7710</v>
      </c>
      <c r="B2664" t="s">
        <v>86</v>
      </c>
      <c r="C2664">
        <v>2710</v>
      </c>
      <c r="D2664" t="s">
        <v>4131</v>
      </c>
      <c r="E2664" t="s">
        <v>3957</v>
      </c>
      <c r="F2664">
        <v>259</v>
      </c>
      <c r="G2664" t="s">
        <v>3957</v>
      </c>
    </row>
    <row r="2665" spans="1:7" x14ac:dyDescent="0.25">
      <c r="A2665">
        <v>7710</v>
      </c>
      <c r="B2665" t="s">
        <v>86</v>
      </c>
      <c r="C2665">
        <v>2711</v>
      </c>
      <c r="D2665" t="s">
        <v>4132</v>
      </c>
      <c r="E2665" t="s">
        <v>3957</v>
      </c>
      <c r="F2665">
        <v>259</v>
      </c>
      <c r="G2665" t="s">
        <v>3957</v>
      </c>
    </row>
    <row r="2666" spans="1:7" x14ac:dyDescent="0.25">
      <c r="A2666">
        <v>7710</v>
      </c>
      <c r="B2666" t="s">
        <v>86</v>
      </c>
      <c r="C2666">
        <v>2712</v>
      </c>
      <c r="D2666" t="s">
        <v>939</v>
      </c>
      <c r="E2666" t="s">
        <v>3957</v>
      </c>
      <c r="F2666">
        <v>259</v>
      </c>
      <c r="G2666" t="s">
        <v>3957</v>
      </c>
    </row>
    <row r="2667" spans="1:7" x14ac:dyDescent="0.25">
      <c r="A2667">
        <v>7710</v>
      </c>
      <c r="B2667" t="s">
        <v>86</v>
      </c>
      <c r="C2667">
        <v>2715</v>
      </c>
      <c r="D2667" t="s">
        <v>940</v>
      </c>
      <c r="E2667" t="s">
        <v>3957</v>
      </c>
      <c r="F2667">
        <v>259</v>
      </c>
      <c r="G2667" t="s">
        <v>3957</v>
      </c>
    </row>
    <row r="2668" spans="1:7" x14ac:dyDescent="0.25">
      <c r="A2668">
        <v>7710</v>
      </c>
      <c r="B2668" t="s">
        <v>86</v>
      </c>
      <c r="C2668">
        <v>2717</v>
      </c>
      <c r="D2668" t="s">
        <v>4133</v>
      </c>
      <c r="E2668" t="s">
        <v>3957</v>
      </c>
      <c r="F2668">
        <v>259</v>
      </c>
      <c r="G2668" t="s">
        <v>3957</v>
      </c>
    </row>
    <row r="2669" spans="1:7" x14ac:dyDescent="0.25">
      <c r="A2669">
        <v>7710</v>
      </c>
      <c r="B2669" t="s">
        <v>86</v>
      </c>
      <c r="C2669">
        <v>2718</v>
      </c>
      <c r="D2669" t="s">
        <v>4134</v>
      </c>
      <c r="E2669" t="s">
        <v>3957</v>
      </c>
      <c r="F2669">
        <v>259</v>
      </c>
      <c r="G2669" t="s">
        <v>3957</v>
      </c>
    </row>
    <row r="2670" spans="1:7" x14ac:dyDescent="0.25">
      <c r="A2670">
        <v>7710</v>
      </c>
      <c r="B2670" t="s">
        <v>86</v>
      </c>
      <c r="C2670">
        <v>2719</v>
      </c>
      <c r="D2670" t="s">
        <v>4135</v>
      </c>
      <c r="E2670" t="s">
        <v>3957</v>
      </c>
      <c r="F2670">
        <v>259</v>
      </c>
      <c r="G2670" t="s">
        <v>3957</v>
      </c>
    </row>
    <row r="2671" spans="1:7" x14ac:dyDescent="0.25">
      <c r="A2671">
        <v>7710</v>
      </c>
      <c r="B2671" t="s">
        <v>86</v>
      </c>
      <c r="C2671">
        <v>2720</v>
      </c>
      <c r="D2671" t="s">
        <v>941</v>
      </c>
      <c r="E2671" t="s">
        <v>3957</v>
      </c>
      <c r="F2671">
        <v>250</v>
      </c>
      <c r="G2671" t="s">
        <v>3957</v>
      </c>
    </row>
    <row r="2672" spans="1:7" x14ac:dyDescent="0.25">
      <c r="A2672">
        <v>7710</v>
      </c>
      <c r="B2672" t="s">
        <v>86</v>
      </c>
      <c r="C2672">
        <v>2721</v>
      </c>
      <c r="D2672" t="s">
        <v>942</v>
      </c>
      <c r="E2672" t="s">
        <v>3957</v>
      </c>
      <c r="F2672">
        <v>250</v>
      </c>
      <c r="G2672" t="s">
        <v>3957</v>
      </c>
    </row>
    <row r="2673" spans="1:7" x14ac:dyDescent="0.25">
      <c r="A2673">
        <v>7710</v>
      </c>
      <c r="B2673" t="s">
        <v>86</v>
      </c>
      <c r="C2673">
        <v>2723</v>
      </c>
      <c r="D2673" t="s">
        <v>943</v>
      </c>
      <c r="E2673">
        <v>90740</v>
      </c>
      <c r="F2673">
        <v>260</v>
      </c>
      <c r="G2673" t="s">
        <v>3957</v>
      </c>
    </row>
    <row r="2674" spans="1:7" x14ac:dyDescent="0.25">
      <c r="A2674">
        <v>7710</v>
      </c>
      <c r="B2674" t="s">
        <v>86</v>
      </c>
      <c r="C2674">
        <v>2723</v>
      </c>
      <c r="D2674" t="s">
        <v>943</v>
      </c>
      <c r="E2674" t="s">
        <v>944</v>
      </c>
      <c r="F2674">
        <v>260</v>
      </c>
      <c r="G2674" t="s">
        <v>3957</v>
      </c>
    </row>
    <row r="2675" spans="1:7" x14ac:dyDescent="0.25">
      <c r="A2675">
        <v>7710</v>
      </c>
      <c r="B2675" t="s">
        <v>86</v>
      </c>
      <c r="C2675">
        <v>2724</v>
      </c>
      <c r="D2675" t="s">
        <v>945</v>
      </c>
      <c r="E2675">
        <v>90744</v>
      </c>
      <c r="F2675">
        <v>636</v>
      </c>
      <c r="G2675" t="s">
        <v>3957</v>
      </c>
    </row>
    <row r="2676" spans="1:7" x14ac:dyDescent="0.25">
      <c r="A2676">
        <v>7710</v>
      </c>
      <c r="B2676" t="s">
        <v>86</v>
      </c>
      <c r="C2676">
        <v>2731</v>
      </c>
      <c r="D2676" t="s">
        <v>946</v>
      </c>
      <c r="E2676" t="s">
        <v>3957</v>
      </c>
      <c r="F2676">
        <v>250</v>
      </c>
      <c r="G2676" t="s">
        <v>3957</v>
      </c>
    </row>
    <row r="2677" spans="1:7" x14ac:dyDescent="0.25">
      <c r="A2677">
        <v>7710</v>
      </c>
      <c r="B2677" t="s">
        <v>86</v>
      </c>
      <c r="C2677">
        <v>2733</v>
      </c>
      <c r="D2677" t="s">
        <v>947</v>
      </c>
      <c r="E2677" t="s">
        <v>948</v>
      </c>
      <c r="F2677">
        <v>636</v>
      </c>
      <c r="G2677" t="s">
        <v>3957</v>
      </c>
    </row>
    <row r="2678" spans="1:7" x14ac:dyDescent="0.25">
      <c r="A2678">
        <v>7710</v>
      </c>
      <c r="B2678" t="s">
        <v>86</v>
      </c>
      <c r="C2678">
        <v>2734</v>
      </c>
      <c r="D2678" t="s">
        <v>4136</v>
      </c>
      <c r="E2678" t="s">
        <v>948</v>
      </c>
      <c r="F2678">
        <v>636</v>
      </c>
      <c r="G2678" t="s">
        <v>3957</v>
      </c>
    </row>
    <row r="2679" spans="1:7" x14ac:dyDescent="0.25">
      <c r="A2679">
        <v>7710</v>
      </c>
      <c r="B2679" t="s">
        <v>86</v>
      </c>
      <c r="C2679">
        <v>2735</v>
      </c>
      <c r="D2679" t="s">
        <v>949</v>
      </c>
      <c r="E2679" t="s">
        <v>948</v>
      </c>
      <c r="F2679">
        <v>636</v>
      </c>
      <c r="G2679" t="s">
        <v>3957</v>
      </c>
    </row>
    <row r="2680" spans="1:7" x14ac:dyDescent="0.25">
      <c r="A2680">
        <v>7710</v>
      </c>
      <c r="B2680" t="s">
        <v>86</v>
      </c>
      <c r="C2680">
        <v>2736</v>
      </c>
      <c r="D2680" t="s">
        <v>950</v>
      </c>
      <c r="E2680" t="s">
        <v>951</v>
      </c>
      <c r="F2680">
        <v>636</v>
      </c>
      <c r="G2680" t="s">
        <v>3957</v>
      </c>
    </row>
    <row r="2681" spans="1:7" x14ac:dyDescent="0.25">
      <c r="A2681">
        <v>7710</v>
      </c>
      <c r="B2681" t="s">
        <v>86</v>
      </c>
      <c r="C2681">
        <v>2737</v>
      </c>
      <c r="D2681" t="s">
        <v>952</v>
      </c>
      <c r="E2681" t="s">
        <v>951</v>
      </c>
      <c r="F2681">
        <v>636</v>
      </c>
      <c r="G2681" t="s">
        <v>3957</v>
      </c>
    </row>
    <row r="2682" spans="1:7" x14ac:dyDescent="0.25">
      <c r="A2682">
        <v>7710</v>
      </c>
      <c r="B2682" t="s">
        <v>86</v>
      </c>
      <c r="C2682">
        <v>2739</v>
      </c>
      <c r="D2682" t="s">
        <v>4137</v>
      </c>
      <c r="E2682" t="s">
        <v>3957</v>
      </c>
      <c r="F2682">
        <v>259</v>
      </c>
      <c r="G2682" t="s">
        <v>3957</v>
      </c>
    </row>
    <row r="2683" spans="1:7" x14ac:dyDescent="0.25">
      <c r="A2683">
        <v>7710</v>
      </c>
      <c r="B2683" t="s">
        <v>86</v>
      </c>
      <c r="C2683">
        <v>2740</v>
      </c>
      <c r="D2683" t="s">
        <v>953</v>
      </c>
      <c r="E2683" t="s">
        <v>3957</v>
      </c>
      <c r="F2683">
        <v>259</v>
      </c>
      <c r="G2683" t="s">
        <v>3957</v>
      </c>
    </row>
    <row r="2684" spans="1:7" x14ac:dyDescent="0.25">
      <c r="A2684">
        <v>7710</v>
      </c>
      <c r="B2684" t="s">
        <v>86</v>
      </c>
      <c r="C2684">
        <v>2741</v>
      </c>
      <c r="D2684" t="s">
        <v>954</v>
      </c>
      <c r="E2684" t="s">
        <v>3957</v>
      </c>
      <c r="F2684">
        <v>259</v>
      </c>
      <c r="G2684" t="s">
        <v>3957</v>
      </c>
    </row>
    <row r="2685" spans="1:7" x14ac:dyDescent="0.25">
      <c r="A2685">
        <v>7710</v>
      </c>
      <c r="B2685" t="s">
        <v>86</v>
      </c>
      <c r="C2685">
        <v>2742</v>
      </c>
      <c r="D2685" t="s">
        <v>955</v>
      </c>
      <c r="E2685" t="s">
        <v>3957</v>
      </c>
      <c r="F2685">
        <v>259</v>
      </c>
      <c r="G2685" t="s">
        <v>3957</v>
      </c>
    </row>
    <row r="2686" spans="1:7" x14ac:dyDescent="0.25">
      <c r="A2686">
        <v>7710</v>
      </c>
      <c r="B2686" t="s">
        <v>86</v>
      </c>
      <c r="C2686">
        <v>2746</v>
      </c>
      <c r="D2686" t="s">
        <v>4138</v>
      </c>
      <c r="E2686" t="s">
        <v>3957</v>
      </c>
      <c r="F2686">
        <v>259</v>
      </c>
      <c r="G2686" t="s">
        <v>3957</v>
      </c>
    </row>
    <row r="2687" spans="1:7" x14ac:dyDescent="0.25">
      <c r="A2687">
        <v>7710</v>
      </c>
      <c r="B2687" t="s">
        <v>86</v>
      </c>
      <c r="C2687">
        <v>2747</v>
      </c>
      <c r="D2687" t="s">
        <v>4139</v>
      </c>
      <c r="E2687" t="s">
        <v>3957</v>
      </c>
      <c r="F2687">
        <v>259</v>
      </c>
      <c r="G2687" t="s">
        <v>3957</v>
      </c>
    </row>
    <row r="2688" spans="1:7" x14ac:dyDescent="0.25">
      <c r="A2688">
        <v>7710</v>
      </c>
      <c r="B2688" t="s">
        <v>86</v>
      </c>
      <c r="C2688">
        <v>2749</v>
      </c>
      <c r="D2688" t="s">
        <v>956</v>
      </c>
      <c r="E2688" t="s">
        <v>3957</v>
      </c>
      <c r="F2688">
        <v>259</v>
      </c>
      <c r="G2688" t="s">
        <v>3957</v>
      </c>
    </row>
    <row r="2689" spans="1:7" x14ac:dyDescent="0.25">
      <c r="A2689">
        <v>7710</v>
      </c>
      <c r="B2689" t="s">
        <v>86</v>
      </c>
      <c r="C2689">
        <v>2750</v>
      </c>
      <c r="D2689" t="s">
        <v>957</v>
      </c>
      <c r="E2689" t="s">
        <v>3957</v>
      </c>
      <c r="F2689">
        <v>250</v>
      </c>
      <c r="G2689" t="s">
        <v>3957</v>
      </c>
    </row>
    <row r="2690" spans="1:7" x14ac:dyDescent="0.25">
      <c r="A2690">
        <v>7710</v>
      </c>
      <c r="B2690" t="s">
        <v>86</v>
      </c>
      <c r="C2690">
        <v>2751</v>
      </c>
      <c r="D2690" t="s">
        <v>4140</v>
      </c>
      <c r="E2690" t="s">
        <v>3957</v>
      </c>
      <c r="F2690">
        <v>259</v>
      </c>
      <c r="G2690" t="s">
        <v>3957</v>
      </c>
    </row>
    <row r="2691" spans="1:7" x14ac:dyDescent="0.25">
      <c r="A2691">
        <v>7710</v>
      </c>
      <c r="B2691" t="s">
        <v>86</v>
      </c>
      <c r="C2691">
        <v>2752</v>
      </c>
      <c r="D2691" t="s">
        <v>4141</v>
      </c>
      <c r="E2691" t="s">
        <v>3957</v>
      </c>
      <c r="F2691">
        <v>259</v>
      </c>
      <c r="G2691" t="s">
        <v>3957</v>
      </c>
    </row>
    <row r="2692" spans="1:7" x14ac:dyDescent="0.25">
      <c r="A2692">
        <v>7710</v>
      </c>
      <c r="B2692" t="s">
        <v>86</v>
      </c>
      <c r="C2692">
        <v>2753</v>
      </c>
      <c r="D2692" t="s">
        <v>958</v>
      </c>
      <c r="E2692" t="s">
        <v>3957</v>
      </c>
      <c r="F2692">
        <v>259</v>
      </c>
      <c r="G2692" t="s">
        <v>3957</v>
      </c>
    </row>
    <row r="2693" spans="1:7" x14ac:dyDescent="0.25">
      <c r="A2693">
        <v>7710</v>
      </c>
      <c r="B2693" t="s">
        <v>86</v>
      </c>
      <c r="C2693">
        <v>2755</v>
      </c>
      <c r="D2693" t="s">
        <v>4142</v>
      </c>
      <c r="E2693" t="s">
        <v>3957</v>
      </c>
      <c r="F2693">
        <v>259</v>
      </c>
      <c r="G2693" t="s">
        <v>3957</v>
      </c>
    </row>
    <row r="2694" spans="1:7" x14ac:dyDescent="0.25">
      <c r="A2694">
        <v>7710</v>
      </c>
      <c r="B2694" t="s">
        <v>86</v>
      </c>
      <c r="C2694">
        <v>2758</v>
      </c>
      <c r="D2694" t="s">
        <v>959</v>
      </c>
      <c r="E2694" t="s">
        <v>3957</v>
      </c>
      <c r="F2694">
        <v>250</v>
      </c>
      <c r="G2694" t="s">
        <v>3957</v>
      </c>
    </row>
    <row r="2695" spans="1:7" x14ac:dyDescent="0.25">
      <c r="A2695">
        <v>7710</v>
      </c>
      <c r="B2695" t="s">
        <v>86</v>
      </c>
      <c r="C2695">
        <v>2759</v>
      </c>
      <c r="D2695" t="s">
        <v>960</v>
      </c>
      <c r="E2695" t="s">
        <v>961</v>
      </c>
      <c r="F2695">
        <v>636</v>
      </c>
      <c r="G2695" t="s">
        <v>3957</v>
      </c>
    </row>
    <row r="2696" spans="1:7" x14ac:dyDescent="0.25">
      <c r="A2696">
        <v>7710</v>
      </c>
      <c r="B2696" t="s">
        <v>86</v>
      </c>
      <c r="C2696">
        <v>2760</v>
      </c>
      <c r="D2696" t="s">
        <v>962</v>
      </c>
      <c r="E2696" t="s">
        <v>961</v>
      </c>
      <c r="F2696">
        <v>636</v>
      </c>
      <c r="G2696" t="s">
        <v>3957</v>
      </c>
    </row>
    <row r="2697" spans="1:7" x14ac:dyDescent="0.25">
      <c r="A2697">
        <v>7710</v>
      </c>
      <c r="B2697" t="s">
        <v>86</v>
      </c>
      <c r="C2697">
        <v>2761</v>
      </c>
      <c r="D2697" t="s">
        <v>963</v>
      </c>
      <c r="E2697" t="s">
        <v>964</v>
      </c>
      <c r="F2697">
        <v>636</v>
      </c>
      <c r="G2697" t="s">
        <v>3957</v>
      </c>
    </row>
    <row r="2698" spans="1:7" x14ac:dyDescent="0.25">
      <c r="A2698">
        <v>7710</v>
      </c>
      <c r="B2698" t="s">
        <v>86</v>
      </c>
      <c r="C2698">
        <v>2763</v>
      </c>
      <c r="D2698" t="s">
        <v>965</v>
      </c>
      <c r="E2698" t="s">
        <v>3957</v>
      </c>
      <c r="F2698">
        <v>259</v>
      </c>
      <c r="G2698" t="s">
        <v>3957</v>
      </c>
    </row>
    <row r="2699" spans="1:7" x14ac:dyDescent="0.25">
      <c r="A2699">
        <v>7710</v>
      </c>
      <c r="B2699" t="s">
        <v>86</v>
      </c>
      <c r="C2699">
        <v>2764</v>
      </c>
      <c r="D2699" t="s">
        <v>966</v>
      </c>
      <c r="E2699" t="s">
        <v>3957</v>
      </c>
      <c r="F2699">
        <v>259</v>
      </c>
      <c r="G2699" t="s">
        <v>3957</v>
      </c>
    </row>
    <row r="2700" spans="1:7" x14ac:dyDescent="0.25">
      <c r="A2700">
        <v>7710</v>
      </c>
      <c r="B2700" t="s">
        <v>86</v>
      </c>
      <c r="C2700">
        <v>2766</v>
      </c>
      <c r="D2700" t="s">
        <v>967</v>
      </c>
      <c r="E2700" t="s">
        <v>3957</v>
      </c>
      <c r="F2700">
        <v>259</v>
      </c>
      <c r="G2700" t="s">
        <v>3957</v>
      </c>
    </row>
    <row r="2701" spans="1:7" x14ac:dyDescent="0.25">
      <c r="A2701">
        <v>7710</v>
      </c>
      <c r="B2701" t="s">
        <v>86</v>
      </c>
      <c r="C2701">
        <v>2767</v>
      </c>
      <c r="D2701" t="s">
        <v>968</v>
      </c>
      <c r="E2701" t="s">
        <v>3957</v>
      </c>
      <c r="F2701">
        <v>259</v>
      </c>
      <c r="G2701" t="s">
        <v>3957</v>
      </c>
    </row>
    <row r="2702" spans="1:7" x14ac:dyDescent="0.25">
      <c r="A2702">
        <v>7710</v>
      </c>
      <c r="B2702" t="s">
        <v>86</v>
      </c>
      <c r="C2702">
        <v>2768</v>
      </c>
      <c r="D2702" t="s">
        <v>969</v>
      </c>
      <c r="E2702" t="s">
        <v>3957</v>
      </c>
      <c r="F2702">
        <v>259</v>
      </c>
      <c r="G2702" t="s">
        <v>3957</v>
      </c>
    </row>
    <row r="2703" spans="1:7" x14ac:dyDescent="0.25">
      <c r="A2703">
        <v>7710</v>
      </c>
      <c r="B2703" t="s">
        <v>86</v>
      </c>
      <c r="C2703">
        <v>2769</v>
      </c>
      <c r="D2703" t="s">
        <v>970</v>
      </c>
      <c r="E2703" t="s">
        <v>3957</v>
      </c>
      <c r="F2703">
        <v>259</v>
      </c>
      <c r="G2703" t="s">
        <v>3957</v>
      </c>
    </row>
    <row r="2704" spans="1:7" x14ac:dyDescent="0.25">
      <c r="A2704">
        <v>7710</v>
      </c>
      <c r="B2704" t="s">
        <v>86</v>
      </c>
      <c r="C2704">
        <v>2770</v>
      </c>
      <c r="D2704" t="s">
        <v>971</v>
      </c>
      <c r="E2704" t="s">
        <v>3957</v>
      </c>
      <c r="F2704">
        <v>259</v>
      </c>
      <c r="G2704" t="s">
        <v>3957</v>
      </c>
    </row>
    <row r="2705" spans="1:7" x14ac:dyDescent="0.25">
      <c r="A2705">
        <v>7710</v>
      </c>
      <c r="B2705" t="s">
        <v>86</v>
      </c>
      <c r="C2705">
        <v>2771</v>
      </c>
      <c r="D2705" t="s">
        <v>972</v>
      </c>
      <c r="E2705" t="s">
        <v>3957</v>
      </c>
      <c r="F2705">
        <v>259</v>
      </c>
      <c r="G2705" t="s">
        <v>3957</v>
      </c>
    </row>
    <row r="2706" spans="1:7" x14ac:dyDescent="0.25">
      <c r="A2706">
        <v>7710</v>
      </c>
      <c r="B2706" t="s">
        <v>86</v>
      </c>
      <c r="C2706">
        <v>2772</v>
      </c>
      <c r="D2706" t="s">
        <v>973</v>
      </c>
      <c r="E2706" t="s">
        <v>3957</v>
      </c>
      <c r="F2706">
        <v>259</v>
      </c>
      <c r="G2706" t="s">
        <v>3957</v>
      </c>
    </row>
    <row r="2707" spans="1:7" x14ac:dyDescent="0.25">
      <c r="A2707">
        <v>7710</v>
      </c>
      <c r="B2707" t="s">
        <v>86</v>
      </c>
      <c r="C2707">
        <v>2773</v>
      </c>
      <c r="D2707" t="s">
        <v>974</v>
      </c>
      <c r="E2707" t="s">
        <v>3957</v>
      </c>
      <c r="F2707">
        <v>259</v>
      </c>
      <c r="G2707" t="s">
        <v>3957</v>
      </c>
    </row>
    <row r="2708" spans="1:7" x14ac:dyDescent="0.25">
      <c r="A2708">
        <v>7710</v>
      </c>
      <c r="B2708" t="s">
        <v>86</v>
      </c>
      <c r="C2708">
        <v>2774</v>
      </c>
      <c r="D2708" t="s">
        <v>4143</v>
      </c>
      <c r="E2708" t="s">
        <v>3957</v>
      </c>
      <c r="F2708">
        <v>259</v>
      </c>
      <c r="G2708" t="s">
        <v>3957</v>
      </c>
    </row>
    <row r="2709" spans="1:7" x14ac:dyDescent="0.25">
      <c r="A2709">
        <v>7710</v>
      </c>
      <c r="B2709" t="s">
        <v>86</v>
      </c>
      <c r="C2709">
        <v>2778</v>
      </c>
      <c r="D2709" t="s">
        <v>4144</v>
      </c>
      <c r="E2709" t="s">
        <v>3957</v>
      </c>
      <c r="F2709">
        <v>259</v>
      </c>
      <c r="G2709" t="s">
        <v>3957</v>
      </c>
    </row>
    <row r="2710" spans="1:7" x14ac:dyDescent="0.25">
      <c r="A2710">
        <v>7710</v>
      </c>
      <c r="B2710" t="s">
        <v>86</v>
      </c>
      <c r="C2710">
        <v>2779</v>
      </c>
      <c r="D2710" t="s">
        <v>975</v>
      </c>
      <c r="E2710" t="s">
        <v>3957</v>
      </c>
      <c r="F2710">
        <v>259</v>
      </c>
      <c r="G2710" t="s">
        <v>3957</v>
      </c>
    </row>
    <row r="2711" spans="1:7" x14ac:dyDescent="0.25">
      <c r="A2711">
        <v>7710</v>
      </c>
      <c r="B2711" t="s">
        <v>86</v>
      </c>
      <c r="C2711">
        <v>2780</v>
      </c>
      <c r="D2711" t="s">
        <v>976</v>
      </c>
      <c r="E2711" t="s">
        <v>3957</v>
      </c>
      <c r="F2711">
        <v>259</v>
      </c>
      <c r="G2711" t="s">
        <v>3957</v>
      </c>
    </row>
    <row r="2712" spans="1:7" x14ac:dyDescent="0.25">
      <c r="A2712">
        <v>7710</v>
      </c>
      <c r="B2712" t="s">
        <v>86</v>
      </c>
      <c r="C2712">
        <v>2781</v>
      </c>
      <c r="D2712" t="s">
        <v>977</v>
      </c>
      <c r="E2712" t="s">
        <v>3957</v>
      </c>
      <c r="F2712">
        <v>259</v>
      </c>
      <c r="G2712" t="s">
        <v>3957</v>
      </c>
    </row>
    <row r="2713" spans="1:7" x14ac:dyDescent="0.25">
      <c r="A2713">
        <v>7710</v>
      </c>
      <c r="B2713" t="s">
        <v>86</v>
      </c>
      <c r="C2713">
        <v>2782</v>
      </c>
      <c r="D2713" t="s">
        <v>978</v>
      </c>
      <c r="E2713" t="s">
        <v>3957</v>
      </c>
      <c r="F2713">
        <v>259</v>
      </c>
      <c r="G2713" t="s">
        <v>3957</v>
      </c>
    </row>
    <row r="2714" spans="1:7" x14ac:dyDescent="0.25">
      <c r="A2714">
        <v>7710</v>
      </c>
      <c r="B2714" t="s">
        <v>86</v>
      </c>
      <c r="C2714">
        <v>2785</v>
      </c>
      <c r="D2714" t="s">
        <v>979</v>
      </c>
      <c r="E2714" t="s">
        <v>3957</v>
      </c>
      <c r="F2714">
        <v>259</v>
      </c>
      <c r="G2714" t="s">
        <v>3957</v>
      </c>
    </row>
    <row r="2715" spans="1:7" x14ac:dyDescent="0.25">
      <c r="A2715">
        <v>7710</v>
      </c>
      <c r="B2715" t="s">
        <v>86</v>
      </c>
      <c r="C2715">
        <v>2786</v>
      </c>
      <c r="D2715" t="s">
        <v>980</v>
      </c>
      <c r="E2715" t="s">
        <v>902</v>
      </c>
      <c r="F2715">
        <v>636</v>
      </c>
      <c r="G2715" t="s">
        <v>3957</v>
      </c>
    </row>
    <row r="2716" spans="1:7" x14ac:dyDescent="0.25">
      <c r="A2716">
        <v>7710</v>
      </c>
      <c r="B2716" t="s">
        <v>86</v>
      </c>
      <c r="C2716">
        <v>2787</v>
      </c>
      <c r="D2716" t="s">
        <v>981</v>
      </c>
      <c r="E2716" t="s">
        <v>3957</v>
      </c>
      <c r="F2716">
        <v>259</v>
      </c>
      <c r="G2716" t="s">
        <v>3957</v>
      </c>
    </row>
    <row r="2717" spans="1:7" x14ac:dyDescent="0.25">
      <c r="A2717">
        <v>7710</v>
      </c>
      <c r="B2717" t="s">
        <v>86</v>
      </c>
      <c r="C2717">
        <v>2789</v>
      </c>
      <c r="D2717" t="s">
        <v>4145</v>
      </c>
      <c r="E2717" t="s">
        <v>3957</v>
      </c>
      <c r="F2717">
        <v>259</v>
      </c>
      <c r="G2717" t="s">
        <v>3957</v>
      </c>
    </row>
    <row r="2718" spans="1:7" x14ac:dyDescent="0.25">
      <c r="A2718">
        <v>7710</v>
      </c>
      <c r="B2718" t="s">
        <v>86</v>
      </c>
      <c r="C2718">
        <v>2791</v>
      </c>
      <c r="D2718" t="s">
        <v>982</v>
      </c>
      <c r="E2718" t="s">
        <v>3957</v>
      </c>
      <c r="F2718">
        <v>259</v>
      </c>
      <c r="G2718" t="s">
        <v>3957</v>
      </c>
    </row>
    <row r="2719" spans="1:7" x14ac:dyDescent="0.25">
      <c r="A2719">
        <v>7710</v>
      </c>
      <c r="B2719" t="s">
        <v>86</v>
      </c>
      <c r="C2719">
        <v>2794</v>
      </c>
      <c r="D2719" t="s">
        <v>4146</v>
      </c>
      <c r="E2719" t="s">
        <v>3957</v>
      </c>
      <c r="F2719">
        <v>250</v>
      </c>
      <c r="G2719" t="s">
        <v>3957</v>
      </c>
    </row>
    <row r="2720" spans="1:7" x14ac:dyDescent="0.25">
      <c r="A2720">
        <v>7710</v>
      </c>
      <c r="B2720" t="s">
        <v>86</v>
      </c>
      <c r="C2720">
        <v>2795</v>
      </c>
      <c r="D2720" t="s">
        <v>4147</v>
      </c>
      <c r="E2720" t="s">
        <v>3957</v>
      </c>
      <c r="F2720">
        <v>259</v>
      </c>
      <c r="G2720" t="s">
        <v>3957</v>
      </c>
    </row>
    <row r="2721" spans="1:7" x14ac:dyDescent="0.25">
      <c r="A2721">
        <v>7710</v>
      </c>
      <c r="B2721" t="s">
        <v>86</v>
      </c>
      <c r="C2721">
        <v>2796</v>
      </c>
      <c r="D2721" t="s">
        <v>983</v>
      </c>
      <c r="E2721" t="s">
        <v>3957</v>
      </c>
      <c r="F2721">
        <v>259</v>
      </c>
      <c r="G2721" t="s">
        <v>3957</v>
      </c>
    </row>
    <row r="2722" spans="1:7" x14ac:dyDescent="0.25">
      <c r="A2722">
        <v>7710</v>
      </c>
      <c r="B2722" t="s">
        <v>86</v>
      </c>
      <c r="C2722">
        <v>2798</v>
      </c>
      <c r="D2722" t="s">
        <v>4148</v>
      </c>
      <c r="E2722" t="s">
        <v>3957</v>
      </c>
      <c r="F2722">
        <v>259</v>
      </c>
      <c r="G2722" t="s">
        <v>3957</v>
      </c>
    </row>
    <row r="2723" spans="1:7" x14ac:dyDescent="0.25">
      <c r="A2723">
        <v>7710</v>
      </c>
      <c r="B2723" t="s">
        <v>86</v>
      </c>
      <c r="C2723">
        <v>2800</v>
      </c>
      <c r="D2723" t="s">
        <v>4149</v>
      </c>
      <c r="E2723" t="s">
        <v>3957</v>
      </c>
      <c r="F2723">
        <v>259</v>
      </c>
      <c r="G2723" t="s">
        <v>3957</v>
      </c>
    </row>
    <row r="2724" spans="1:7" x14ac:dyDescent="0.25">
      <c r="A2724">
        <v>7710</v>
      </c>
      <c r="B2724" t="s">
        <v>86</v>
      </c>
      <c r="C2724">
        <v>2805</v>
      </c>
      <c r="D2724" t="s">
        <v>984</v>
      </c>
      <c r="E2724" t="s">
        <v>3957</v>
      </c>
      <c r="F2724">
        <v>259</v>
      </c>
      <c r="G2724" t="s">
        <v>3957</v>
      </c>
    </row>
    <row r="2725" spans="1:7" x14ac:dyDescent="0.25">
      <c r="A2725">
        <v>7710</v>
      </c>
      <c r="B2725" t="s">
        <v>86</v>
      </c>
      <c r="C2725">
        <v>2806</v>
      </c>
      <c r="D2725" t="s">
        <v>985</v>
      </c>
      <c r="E2725" t="s">
        <v>3957</v>
      </c>
      <c r="F2725">
        <v>250</v>
      </c>
      <c r="G2725" t="s">
        <v>3957</v>
      </c>
    </row>
    <row r="2726" spans="1:7" x14ac:dyDescent="0.25">
      <c r="A2726">
        <v>7710</v>
      </c>
      <c r="B2726" t="s">
        <v>86</v>
      </c>
      <c r="C2726">
        <v>2808</v>
      </c>
      <c r="D2726" t="s">
        <v>4150</v>
      </c>
      <c r="E2726" t="s">
        <v>3957</v>
      </c>
      <c r="F2726">
        <v>259</v>
      </c>
      <c r="G2726" t="s">
        <v>3957</v>
      </c>
    </row>
    <row r="2727" spans="1:7" x14ac:dyDescent="0.25">
      <c r="A2727">
        <v>7710</v>
      </c>
      <c r="B2727" t="s">
        <v>86</v>
      </c>
      <c r="C2727">
        <v>2812</v>
      </c>
      <c r="D2727" t="s">
        <v>4151</v>
      </c>
      <c r="E2727" t="s">
        <v>986</v>
      </c>
      <c r="F2727">
        <v>636</v>
      </c>
      <c r="G2727" t="s">
        <v>3957</v>
      </c>
    </row>
    <row r="2728" spans="1:7" x14ac:dyDescent="0.25">
      <c r="A2728">
        <v>7710</v>
      </c>
      <c r="B2728" t="s">
        <v>86</v>
      </c>
      <c r="C2728">
        <v>2813</v>
      </c>
      <c r="D2728" t="s">
        <v>987</v>
      </c>
      <c r="E2728" t="s">
        <v>986</v>
      </c>
      <c r="F2728">
        <v>636</v>
      </c>
      <c r="G2728" t="s">
        <v>3957</v>
      </c>
    </row>
    <row r="2729" spans="1:7" x14ac:dyDescent="0.25">
      <c r="A2729">
        <v>7710</v>
      </c>
      <c r="B2729" t="s">
        <v>86</v>
      </c>
      <c r="C2729">
        <v>2815</v>
      </c>
      <c r="D2729" t="s">
        <v>988</v>
      </c>
      <c r="E2729" t="s">
        <v>3957</v>
      </c>
      <c r="F2729">
        <v>259</v>
      </c>
      <c r="G2729" t="s">
        <v>3957</v>
      </c>
    </row>
    <row r="2730" spans="1:7" x14ac:dyDescent="0.25">
      <c r="A2730">
        <v>7710</v>
      </c>
      <c r="B2730" t="s">
        <v>86</v>
      </c>
      <c r="C2730">
        <v>2817</v>
      </c>
      <c r="D2730" t="s">
        <v>4152</v>
      </c>
      <c r="E2730" t="s">
        <v>3957</v>
      </c>
      <c r="F2730">
        <v>259</v>
      </c>
      <c r="G2730" t="s">
        <v>3957</v>
      </c>
    </row>
    <row r="2731" spans="1:7" x14ac:dyDescent="0.25">
      <c r="A2731">
        <v>7710</v>
      </c>
      <c r="B2731" t="s">
        <v>86</v>
      </c>
      <c r="C2731">
        <v>2820</v>
      </c>
      <c r="D2731" t="s">
        <v>989</v>
      </c>
      <c r="E2731" t="s">
        <v>990</v>
      </c>
      <c r="F2731">
        <v>636</v>
      </c>
      <c r="G2731" t="s">
        <v>3957</v>
      </c>
    </row>
    <row r="2732" spans="1:7" x14ac:dyDescent="0.25">
      <c r="A2732">
        <v>7710</v>
      </c>
      <c r="B2732" t="s">
        <v>86</v>
      </c>
      <c r="C2732">
        <v>2822</v>
      </c>
      <c r="D2732" t="s">
        <v>4153</v>
      </c>
      <c r="E2732" t="s">
        <v>3957</v>
      </c>
      <c r="F2732">
        <v>259</v>
      </c>
      <c r="G2732" t="s">
        <v>3957</v>
      </c>
    </row>
    <row r="2733" spans="1:7" x14ac:dyDescent="0.25">
      <c r="A2733">
        <v>7710</v>
      </c>
      <c r="B2733" t="s">
        <v>86</v>
      </c>
      <c r="C2733">
        <v>2825</v>
      </c>
      <c r="D2733" t="s">
        <v>991</v>
      </c>
      <c r="E2733" t="s">
        <v>3957</v>
      </c>
      <c r="F2733">
        <v>259</v>
      </c>
      <c r="G2733" t="s">
        <v>3957</v>
      </c>
    </row>
    <row r="2734" spans="1:7" x14ac:dyDescent="0.25">
      <c r="A2734">
        <v>7710</v>
      </c>
      <c r="B2734" t="s">
        <v>86</v>
      </c>
      <c r="C2734">
        <v>2826</v>
      </c>
      <c r="D2734" t="s">
        <v>992</v>
      </c>
      <c r="E2734" t="s">
        <v>990</v>
      </c>
      <c r="F2734">
        <v>636</v>
      </c>
      <c r="G2734" t="s">
        <v>3957</v>
      </c>
    </row>
    <row r="2735" spans="1:7" x14ac:dyDescent="0.25">
      <c r="A2735">
        <v>7710</v>
      </c>
      <c r="B2735" t="s">
        <v>86</v>
      </c>
      <c r="C2735">
        <v>2827</v>
      </c>
      <c r="D2735" t="s">
        <v>993</v>
      </c>
      <c r="E2735" t="s">
        <v>990</v>
      </c>
      <c r="F2735">
        <v>636</v>
      </c>
      <c r="G2735" t="s">
        <v>3957</v>
      </c>
    </row>
    <row r="2736" spans="1:7" x14ac:dyDescent="0.25">
      <c r="A2736">
        <v>7710</v>
      </c>
      <c r="B2736" t="s">
        <v>86</v>
      </c>
      <c r="C2736">
        <v>2829</v>
      </c>
      <c r="D2736" t="s">
        <v>994</v>
      </c>
      <c r="E2736" t="s">
        <v>3957</v>
      </c>
      <c r="F2736">
        <v>259</v>
      </c>
      <c r="G2736" t="s">
        <v>3957</v>
      </c>
    </row>
    <row r="2737" spans="1:7" x14ac:dyDescent="0.25">
      <c r="A2737">
        <v>7710</v>
      </c>
      <c r="B2737" t="s">
        <v>86</v>
      </c>
      <c r="C2737">
        <v>2831</v>
      </c>
      <c r="D2737" t="s">
        <v>995</v>
      </c>
      <c r="E2737" t="s">
        <v>996</v>
      </c>
      <c r="F2737">
        <v>636</v>
      </c>
      <c r="G2737" t="s">
        <v>3957</v>
      </c>
    </row>
    <row r="2738" spans="1:7" x14ac:dyDescent="0.25">
      <c r="A2738">
        <v>7710</v>
      </c>
      <c r="B2738" t="s">
        <v>86</v>
      </c>
      <c r="C2738">
        <v>2831</v>
      </c>
      <c r="D2738" t="s">
        <v>995</v>
      </c>
      <c r="E2738" t="s">
        <v>997</v>
      </c>
      <c r="F2738">
        <v>636</v>
      </c>
      <c r="G2738" t="s">
        <v>3957</v>
      </c>
    </row>
    <row r="2739" spans="1:7" x14ac:dyDescent="0.25">
      <c r="A2739">
        <v>7710</v>
      </c>
      <c r="B2739" t="s">
        <v>86</v>
      </c>
      <c r="C2739">
        <v>2832</v>
      </c>
      <c r="D2739" t="s">
        <v>998</v>
      </c>
      <c r="E2739" t="s">
        <v>3957</v>
      </c>
      <c r="F2739">
        <v>259</v>
      </c>
      <c r="G2739" t="s">
        <v>3957</v>
      </c>
    </row>
    <row r="2740" spans="1:7" x14ac:dyDescent="0.25">
      <c r="A2740">
        <v>7710</v>
      </c>
      <c r="B2740" t="s">
        <v>86</v>
      </c>
      <c r="C2740">
        <v>2833</v>
      </c>
      <c r="D2740" t="s">
        <v>999</v>
      </c>
      <c r="E2740" t="s">
        <v>3957</v>
      </c>
      <c r="F2740">
        <v>259</v>
      </c>
      <c r="G2740" t="s">
        <v>3957</v>
      </c>
    </row>
    <row r="2741" spans="1:7" x14ac:dyDescent="0.25">
      <c r="A2741">
        <v>7710</v>
      </c>
      <c r="B2741" t="s">
        <v>86</v>
      </c>
      <c r="C2741">
        <v>2834</v>
      </c>
      <c r="D2741" t="s">
        <v>1000</v>
      </c>
      <c r="E2741" t="s">
        <v>3957</v>
      </c>
      <c r="F2741">
        <v>259</v>
      </c>
      <c r="G2741" t="s">
        <v>3957</v>
      </c>
    </row>
    <row r="2742" spans="1:7" x14ac:dyDescent="0.25">
      <c r="A2742">
        <v>7710</v>
      </c>
      <c r="B2742" t="s">
        <v>86</v>
      </c>
      <c r="C2742">
        <v>2836</v>
      </c>
      <c r="D2742" t="s">
        <v>1001</v>
      </c>
      <c r="E2742" t="s">
        <v>3957</v>
      </c>
      <c r="F2742">
        <v>259</v>
      </c>
      <c r="G2742" t="s">
        <v>3957</v>
      </c>
    </row>
    <row r="2743" spans="1:7" x14ac:dyDescent="0.25">
      <c r="A2743">
        <v>7710</v>
      </c>
      <c r="B2743" t="s">
        <v>86</v>
      </c>
      <c r="C2743">
        <v>2837</v>
      </c>
      <c r="D2743" t="s">
        <v>1001</v>
      </c>
      <c r="E2743" t="s">
        <v>3957</v>
      </c>
      <c r="F2743">
        <v>259</v>
      </c>
      <c r="G2743" t="s">
        <v>3957</v>
      </c>
    </row>
    <row r="2744" spans="1:7" x14ac:dyDescent="0.25">
      <c r="A2744">
        <v>7710</v>
      </c>
      <c r="B2744" t="s">
        <v>86</v>
      </c>
      <c r="C2744">
        <v>2839</v>
      </c>
      <c r="D2744" t="s">
        <v>1002</v>
      </c>
      <c r="E2744" t="s">
        <v>3957</v>
      </c>
      <c r="F2744">
        <v>259</v>
      </c>
      <c r="G2744" t="s">
        <v>3957</v>
      </c>
    </row>
    <row r="2745" spans="1:7" x14ac:dyDescent="0.25">
      <c r="A2745">
        <v>7710</v>
      </c>
      <c r="B2745" t="s">
        <v>86</v>
      </c>
      <c r="C2745">
        <v>2841</v>
      </c>
      <c r="D2745" t="s">
        <v>4154</v>
      </c>
      <c r="E2745" t="s">
        <v>3957</v>
      </c>
      <c r="F2745">
        <v>259</v>
      </c>
      <c r="G2745" t="s">
        <v>3957</v>
      </c>
    </row>
    <row r="2746" spans="1:7" x14ac:dyDescent="0.25">
      <c r="A2746">
        <v>7710</v>
      </c>
      <c r="B2746" t="s">
        <v>86</v>
      </c>
      <c r="C2746">
        <v>2842</v>
      </c>
      <c r="D2746" t="s">
        <v>1003</v>
      </c>
      <c r="E2746" t="s">
        <v>1004</v>
      </c>
      <c r="F2746">
        <v>636</v>
      </c>
      <c r="G2746" t="s">
        <v>3957</v>
      </c>
    </row>
    <row r="2747" spans="1:7" x14ac:dyDescent="0.25">
      <c r="A2747">
        <v>7710</v>
      </c>
      <c r="B2747" t="s">
        <v>86</v>
      </c>
      <c r="C2747">
        <v>2843</v>
      </c>
      <c r="D2747" t="s">
        <v>1005</v>
      </c>
      <c r="E2747" t="s">
        <v>1004</v>
      </c>
      <c r="F2747">
        <v>636</v>
      </c>
      <c r="G2747" t="s">
        <v>3957</v>
      </c>
    </row>
    <row r="2748" spans="1:7" x14ac:dyDescent="0.25">
      <c r="A2748">
        <v>7710</v>
      </c>
      <c r="B2748" t="s">
        <v>86</v>
      </c>
      <c r="C2748">
        <v>2844</v>
      </c>
      <c r="D2748" t="s">
        <v>1006</v>
      </c>
      <c r="E2748" t="s">
        <v>3957</v>
      </c>
      <c r="F2748">
        <v>259</v>
      </c>
      <c r="G2748" t="s">
        <v>3957</v>
      </c>
    </row>
    <row r="2749" spans="1:7" x14ac:dyDescent="0.25">
      <c r="A2749">
        <v>7710</v>
      </c>
      <c r="B2749" t="s">
        <v>86</v>
      </c>
      <c r="C2749">
        <v>2845</v>
      </c>
      <c r="D2749" t="s">
        <v>1007</v>
      </c>
      <c r="E2749" t="s">
        <v>3957</v>
      </c>
      <c r="F2749">
        <v>259</v>
      </c>
      <c r="G2749" t="s">
        <v>3957</v>
      </c>
    </row>
    <row r="2750" spans="1:7" x14ac:dyDescent="0.25">
      <c r="A2750">
        <v>7710</v>
      </c>
      <c r="B2750" t="s">
        <v>86</v>
      </c>
      <c r="C2750">
        <v>2846</v>
      </c>
      <c r="D2750" t="s">
        <v>1008</v>
      </c>
      <c r="E2750" t="s">
        <v>1004</v>
      </c>
      <c r="F2750">
        <v>636</v>
      </c>
      <c r="G2750" t="s">
        <v>3957</v>
      </c>
    </row>
    <row r="2751" spans="1:7" x14ac:dyDescent="0.25">
      <c r="A2751">
        <v>7710</v>
      </c>
      <c r="B2751" t="s">
        <v>86</v>
      </c>
      <c r="C2751">
        <v>2847</v>
      </c>
      <c r="D2751" t="s">
        <v>1009</v>
      </c>
      <c r="E2751" t="s">
        <v>1004</v>
      </c>
      <c r="F2751">
        <v>636</v>
      </c>
      <c r="G2751" t="s">
        <v>3957</v>
      </c>
    </row>
    <row r="2752" spans="1:7" x14ac:dyDescent="0.25">
      <c r="A2752">
        <v>7710</v>
      </c>
      <c r="B2752" t="s">
        <v>86</v>
      </c>
      <c r="C2752">
        <v>2848</v>
      </c>
      <c r="D2752" t="s">
        <v>4155</v>
      </c>
      <c r="E2752" t="s">
        <v>3957</v>
      </c>
      <c r="F2752">
        <v>259</v>
      </c>
      <c r="G2752" t="s">
        <v>3957</v>
      </c>
    </row>
    <row r="2753" spans="1:7" x14ac:dyDescent="0.25">
      <c r="A2753">
        <v>7710</v>
      </c>
      <c r="B2753" t="s">
        <v>86</v>
      </c>
      <c r="C2753">
        <v>2849</v>
      </c>
      <c r="D2753" t="s">
        <v>4156</v>
      </c>
      <c r="E2753" t="s">
        <v>3957</v>
      </c>
      <c r="F2753">
        <v>259</v>
      </c>
      <c r="G2753" t="s">
        <v>3957</v>
      </c>
    </row>
    <row r="2754" spans="1:7" x14ac:dyDescent="0.25">
      <c r="A2754">
        <v>7710</v>
      </c>
      <c r="B2754" t="s">
        <v>86</v>
      </c>
      <c r="C2754">
        <v>2850</v>
      </c>
      <c r="D2754" t="s">
        <v>1010</v>
      </c>
      <c r="E2754" t="s">
        <v>1011</v>
      </c>
      <c r="F2754">
        <v>636</v>
      </c>
      <c r="G2754" t="s">
        <v>3957</v>
      </c>
    </row>
    <row r="2755" spans="1:7" x14ac:dyDescent="0.25">
      <c r="A2755">
        <v>7710</v>
      </c>
      <c r="B2755" t="s">
        <v>86</v>
      </c>
      <c r="C2755">
        <v>2852</v>
      </c>
      <c r="D2755" t="s">
        <v>1012</v>
      </c>
      <c r="E2755" t="s">
        <v>3957</v>
      </c>
      <c r="F2755">
        <v>259</v>
      </c>
      <c r="G2755" t="s">
        <v>3957</v>
      </c>
    </row>
    <row r="2756" spans="1:7" x14ac:dyDescent="0.25">
      <c r="A2756">
        <v>7710</v>
      </c>
      <c r="B2756" t="s">
        <v>86</v>
      </c>
      <c r="C2756">
        <v>2853</v>
      </c>
      <c r="D2756" t="s">
        <v>4157</v>
      </c>
      <c r="E2756" t="s">
        <v>3957</v>
      </c>
      <c r="F2756">
        <v>259</v>
      </c>
      <c r="G2756" t="s">
        <v>3957</v>
      </c>
    </row>
    <row r="2757" spans="1:7" x14ac:dyDescent="0.25">
      <c r="A2757">
        <v>7710</v>
      </c>
      <c r="B2757" t="s">
        <v>86</v>
      </c>
      <c r="C2757">
        <v>2854</v>
      </c>
      <c r="D2757" t="s">
        <v>4158</v>
      </c>
      <c r="E2757" t="s">
        <v>3957</v>
      </c>
      <c r="F2757">
        <v>259</v>
      </c>
      <c r="G2757" t="s">
        <v>3957</v>
      </c>
    </row>
    <row r="2758" spans="1:7" x14ac:dyDescent="0.25">
      <c r="A2758">
        <v>7710</v>
      </c>
      <c r="B2758" t="s">
        <v>86</v>
      </c>
      <c r="C2758">
        <v>2855</v>
      </c>
      <c r="D2758" t="s">
        <v>1013</v>
      </c>
      <c r="E2758" t="s">
        <v>1014</v>
      </c>
      <c r="F2758">
        <v>636</v>
      </c>
      <c r="G2758" t="s">
        <v>3957</v>
      </c>
    </row>
    <row r="2759" spans="1:7" x14ac:dyDescent="0.25">
      <c r="A2759">
        <v>7710</v>
      </c>
      <c r="B2759" t="s">
        <v>86</v>
      </c>
      <c r="C2759">
        <v>2857</v>
      </c>
      <c r="D2759" t="s">
        <v>1015</v>
      </c>
      <c r="E2759" t="s">
        <v>3957</v>
      </c>
      <c r="F2759">
        <v>259</v>
      </c>
      <c r="G2759" t="s">
        <v>3957</v>
      </c>
    </row>
    <row r="2760" spans="1:7" x14ac:dyDescent="0.25">
      <c r="A2760">
        <v>7710</v>
      </c>
      <c r="B2760" t="s">
        <v>86</v>
      </c>
      <c r="C2760">
        <v>2858</v>
      </c>
      <c r="D2760" t="s">
        <v>4159</v>
      </c>
      <c r="E2760" t="s">
        <v>3957</v>
      </c>
      <c r="F2760">
        <v>259</v>
      </c>
      <c r="G2760" t="s">
        <v>3957</v>
      </c>
    </row>
    <row r="2761" spans="1:7" x14ac:dyDescent="0.25">
      <c r="A2761">
        <v>7710</v>
      </c>
      <c r="B2761" t="s">
        <v>86</v>
      </c>
      <c r="C2761">
        <v>2859</v>
      </c>
      <c r="D2761" t="s">
        <v>4160</v>
      </c>
      <c r="E2761" t="s">
        <v>3957</v>
      </c>
      <c r="F2761">
        <v>259</v>
      </c>
      <c r="G2761" t="s">
        <v>3957</v>
      </c>
    </row>
    <row r="2762" spans="1:7" x14ac:dyDescent="0.25">
      <c r="A2762">
        <v>7710</v>
      </c>
      <c r="B2762" t="s">
        <v>86</v>
      </c>
      <c r="C2762">
        <v>2860</v>
      </c>
      <c r="D2762" t="s">
        <v>4161</v>
      </c>
      <c r="E2762" t="s">
        <v>3957</v>
      </c>
      <c r="F2762">
        <v>259</v>
      </c>
      <c r="G2762" t="s">
        <v>3957</v>
      </c>
    </row>
    <row r="2763" spans="1:7" x14ac:dyDescent="0.25">
      <c r="A2763">
        <v>7710</v>
      </c>
      <c r="B2763" t="s">
        <v>86</v>
      </c>
      <c r="C2763">
        <v>2861</v>
      </c>
      <c r="D2763" t="s">
        <v>1016</v>
      </c>
      <c r="E2763" t="s">
        <v>3957</v>
      </c>
      <c r="F2763">
        <v>259</v>
      </c>
      <c r="G2763" t="s">
        <v>3957</v>
      </c>
    </row>
    <row r="2764" spans="1:7" x14ac:dyDescent="0.25">
      <c r="A2764">
        <v>7710</v>
      </c>
      <c r="B2764" t="s">
        <v>86</v>
      </c>
      <c r="C2764">
        <v>2865</v>
      </c>
      <c r="D2764" t="s">
        <v>4162</v>
      </c>
      <c r="E2764" t="s">
        <v>3957</v>
      </c>
      <c r="F2764">
        <v>259</v>
      </c>
      <c r="G2764" t="s">
        <v>3957</v>
      </c>
    </row>
    <row r="2765" spans="1:7" x14ac:dyDescent="0.25">
      <c r="A2765">
        <v>7710</v>
      </c>
      <c r="B2765" t="s">
        <v>86</v>
      </c>
      <c r="C2765">
        <v>2866</v>
      </c>
      <c r="D2765" t="s">
        <v>1017</v>
      </c>
      <c r="E2765" t="s">
        <v>3957</v>
      </c>
      <c r="F2765">
        <v>259</v>
      </c>
      <c r="G2765" t="s">
        <v>3957</v>
      </c>
    </row>
    <row r="2766" spans="1:7" x14ac:dyDescent="0.25">
      <c r="A2766">
        <v>7710</v>
      </c>
      <c r="B2766" t="s">
        <v>86</v>
      </c>
      <c r="C2766">
        <v>2871</v>
      </c>
      <c r="D2766" t="s">
        <v>1018</v>
      </c>
      <c r="E2766" t="s">
        <v>3957</v>
      </c>
      <c r="F2766">
        <v>259</v>
      </c>
      <c r="G2766" t="s">
        <v>3957</v>
      </c>
    </row>
    <row r="2767" spans="1:7" x14ac:dyDescent="0.25">
      <c r="A2767">
        <v>7710</v>
      </c>
      <c r="B2767" t="s">
        <v>86</v>
      </c>
      <c r="C2767">
        <v>2874</v>
      </c>
      <c r="D2767" t="s">
        <v>1019</v>
      </c>
      <c r="E2767" t="s">
        <v>3957</v>
      </c>
      <c r="F2767">
        <v>259</v>
      </c>
      <c r="G2767" t="s">
        <v>3957</v>
      </c>
    </row>
    <row r="2768" spans="1:7" x14ac:dyDescent="0.25">
      <c r="A2768">
        <v>7710</v>
      </c>
      <c r="B2768" t="s">
        <v>86</v>
      </c>
      <c r="C2768">
        <v>2877</v>
      </c>
      <c r="D2768" t="s">
        <v>1020</v>
      </c>
      <c r="E2768" t="s">
        <v>1021</v>
      </c>
      <c r="F2768">
        <v>636</v>
      </c>
      <c r="G2768" t="s">
        <v>3957</v>
      </c>
    </row>
    <row r="2769" spans="1:7" x14ac:dyDescent="0.25">
      <c r="A2769">
        <v>7710</v>
      </c>
      <c r="B2769" t="s">
        <v>86</v>
      </c>
      <c r="C2769">
        <v>2880</v>
      </c>
      <c r="D2769" t="s">
        <v>4163</v>
      </c>
      <c r="E2769" t="s">
        <v>3957</v>
      </c>
      <c r="F2769">
        <v>259</v>
      </c>
      <c r="G2769" t="s">
        <v>3957</v>
      </c>
    </row>
    <row r="2770" spans="1:7" x14ac:dyDescent="0.25">
      <c r="A2770">
        <v>7710</v>
      </c>
      <c r="B2770" t="s">
        <v>86</v>
      </c>
      <c r="C2770">
        <v>2881</v>
      </c>
      <c r="D2770" t="s">
        <v>1022</v>
      </c>
      <c r="E2770" t="s">
        <v>3957</v>
      </c>
      <c r="F2770">
        <v>259</v>
      </c>
      <c r="G2770" t="s">
        <v>3957</v>
      </c>
    </row>
    <row r="2771" spans="1:7" x14ac:dyDescent="0.25">
      <c r="A2771">
        <v>7710</v>
      </c>
      <c r="B2771" t="s">
        <v>86</v>
      </c>
      <c r="C2771">
        <v>2882</v>
      </c>
      <c r="D2771" t="s">
        <v>1023</v>
      </c>
      <c r="E2771" t="s">
        <v>3957</v>
      </c>
      <c r="F2771">
        <v>259</v>
      </c>
      <c r="G2771" t="s">
        <v>3957</v>
      </c>
    </row>
    <row r="2772" spans="1:7" x14ac:dyDescent="0.25">
      <c r="A2772">
        <v>7710</v>
      </c>
      <c r="B2772" t="s">
        <v>86</v>
      </c>
      <c r="C2772">
        <v>2885</v>
      </c>
      <c r="D2772" t="s">
        <v>1024</v>
      </c>
      <c r="E2772" t="s">
        <v>3957</v>
      </c>
      <c r="F2772">
        <v>259</v>
      </c>
      <c r="G2772" t="s">
        <v>3957</v>
      </c>
    </row>
    <row r="2773" spans="1:7" x14ac:dyDescent="0.25">
      <c r="A2773">
        <v>7710</v>
      </c>
      <c r="B2773" t="s">
        <v>86</v>
      </c>
      <c r="C2773">
        <v>2886</v>
      </c>
      <c r="D2773" t="s">
        <v>1025</v>
      </c>
      <c r="E2773" t="s">
        <v>3957</v>
      </c>
      <c r="F2773">
        <v>259</v>
      </c>
      <c r="G2773" t="s">
        <v>3957</v>
      </c>
    </row>
    <row r="2774" spans="1:7" x14ac:dyDescent="0.25">
      <c r="A2774">
        <v>7710</v>
      </c>
      <c r="B2774" t="s">
        <v>86</v>
      </c>
      <c r="C2774">
        <v>2887</v>
      </c>
      <c r="D2774" t="s">
        <v>1026</v>
      </c>
      <c r="E2774" t="s">
        <v>3957</v>
      </c>
      <c r="F2774">
        <v>250</v>
      </c>
      <c r="G2774" t="s">
        <v>3957</v>
      </c>
    </row>
    <row r="2775" spans="1:7" x14ac:dyDescent="0.25">
      <c r="A2775">
        <v>7710</v>
      </c>
      <c r="B2775" t="s">
        <v>86</v>
      </c>
      <c r="C2775">
        <v>2888</v>
      </c>
      <c r="D2775" t="s">
        <v>1027</v>
      </c>
      <c r="E2775" t="s">
        <v>3957</v>
      </c>
      <c r="F2775">
        <v>259</v>
      </c>
      <c r="G2775" t="s">
        <v>3957</v>
      </c>
    </row>
    <row r="2776" spans="1:7" x14ac:dyDescent="0.25">
      <c r="A2776">
        <v>7710</v>
      </c>
      <c r="B2776" t="s">
        <v>86</v>
      </c>
      <c r="C2776">
        <v>2889</v>
      </c>
      <c r="D2776" t="s">
        <v>1028</v>
      </c>
      <c r="E2776" t="s">
        <v>1029</v>
      </c>
      <c r="F2776">
        <v>636</v>
      </c>
      <c r="G2776" t="s">
        <v>3957</v>
      </c>
    </row>
    <row r="2777" spans="1:7" x14ac:dyDescent="0.25">
      <c r="A2777">
        <v>7710</v>
      </c>
      <c r="B2777" t="s">
        <v>86</v>
      </c>
      <c r="C2777">
        <v>2891</v>
      </c>
      <c r="D2777" t="s">
        <v>1030</v>
      </c>
      <c r="E2777" t="s">
        <v>1031</v>
      </c>
      <c r="F2777">
        <v>636</v>
      </c>
      <c r="G2777" t="s">
        <v>3957</v>
      </c>
    </row>
    <row r="2778" spans="1:7" x14ac:dyDescent="0.25">
      <c r="A2778">
        <v>7710</v>
      </c>
      <c r="B2778" t="s">
        <v>86</v>
      </c>
      <c r="C2778">
        <v>2892</v>
      </c>
      <c r="D2778" t="s">
        <v>1032</v>
      </c>
      <c r="E2778" t="s">
        <v>1029</v>
      </c>
      <c r="F2778">
        <v>636</v>
      </c>
      <c r="G2778" t="s">
        <v>3957</v>
      </c>
    </row>
    <row r="2779" spans="1:7" x14ac:dyDescent="0.25">
      <c r="A2779">
        <v>7710</v>
      </c>
      <c r="B2779" t="s">
        <v>86</v>
      </c>
      <c r="C2779">
        <v>2898</v>
      </c>
      <c r="D2779" t="s">
        <v>1033</v>
      </c>
      <c r="E2779" t="s">
        <v>1031</v>
      </c>
      <c r="F2779">
        <v>636</v>
      </c>
      <c r="G2779" t="s">
        <v>3957</v>
      </c>
    </row>
    <row r="2780" spans="1:7" x14ac:dyDescent="0.25">
      <c r="A2780">
        <v>7710</v>
      </c>
      <c r="B2780" t="s">
        <v>86</v>
      </c>
      <c r="C2780">
        <v>2899</v>
      </c>
      <c r="D2780" t="s">
        <v>1034</v>
      </c>
      <c r="E2780" t="s">
        <v>3957</v>
      </c>
      <c r="F2780">
        <v>258</v>
      </c>
      <c r="G2780" t="s">
        <v>3957</v>
      </c>
    </row>
    <row r="2781" spans="1:7" x14ac:dyDescent="0.25">
      <c r="A2781">
        <v>7710</v>
      </c>
      <c r="B2781" t="s">
        <v>86</v>
      </c>
      <c r="C2781">
        <v>2900</v>
      </c>
      <c r="D2781" t="s">
        <v>4164</v>
      </c>
      <c r="E2781" t="s">
        <v>3957</v>
      </c>
      <c r="F2781">
        <v>259</v>
      </c>
      <c r="G2781" t="s">
        <v>3957</v>
      </c>
    </row>
    <row r="2782" spans="1:7" x14ac:dyDescent="0.25">
      <c r="A2782">
        <v>7710</v>
      </c>
      <c r="B2782" t="s">
        <v>86</v>
      </c>
      <c r="C2782">
        <v>2902</v>
      </c>
      <c r="D2782" t="s">
        <v>1035</v>
      </c>
      <c r="E2782" t="s">
        <v>1036</v>
      </c>
      <c r="F2782">
        <v>636</v>
      </c>
      <c r="G2782" t="s">
        <v>3957</v>
      </c>
    </row>
    <row r="2783" spans="1:7" x14ac:dyDescent="0.25">
      <c r="A2783">
        <v>7710</v>
      </c>
      <c r="B2783" t="s">
        <v>86</v>
      </c>
      <c r="C2783">
        <v>2904</v>
      </c>
      <c r="D2783" t="s">
        <v>4165</v>
      </c>
      <c r="E2783" t="s">
        <v>1036</v>
      </c>
      <c r="F2783">
        <v>636</v>
      </c>
      <c r="G2783" t="s">
        <v>3957</v>
      </c>
    </row>
    <row r="2784" spans="1:7" x14ac:dyDescent="0.25">
      <c r="A2784">
        <v>7710</v>
      </c>
      <c r="B2784" t="s">
        <v>86</v>
      </c>
      <c r="C2784">
        <v>2907</v>
      </c>
      <c r="D2784" t="s">
        <v>1037</v>
      </c>
      <c r="E2784" t="s">
        <v>1036</v>
      </c>
      <c r="F2784">
        <v>636</v>
      </c>
      <c r="G2784" t="s">
        <v>3957</v>
      </c>
    </row>
    <row r="2785" spans="1:7" x14ac:dyDescent="0.25">
      <c r="A2785">
        <v>7710</v>
      </c>
      <c r="B2785" t="s">
        <v>86</v>
      </c>
      <c r="C2785">
        <v>2910</v>
      </c>
      <c r="D2785" t="s">
        <v>1038</v>
      </c>
      <c r="E2785" t="s">
        <v>1039</v>
      </c>
      <c r="F2785">
        <v>636</v>
      </c>
      <c r="G2785" t="s">
        <v>3957</v>
      </c>
    </row>
    <row r="2786" spans="1:7" x14ac:dyDescent="0.25">
      <c r="A2786">
        <v>7710</v>
      </c>
      <c r="B2786" t="s">
        <v>86</v>
      </c>
      <c r="C2786">
        <v>2911</v>
      </c>
      <c r="D2786" t="s">
        <v>4166</v>
      </c>
      <c r="E2786" t="s">
        <v>3957</v>
      </c>
      <c r="F2786">
        <v>259</v>
      </c>
      <c r="G2786" t="s">
        <v>3957</v>
      </c>
    </row>
    <row r="2787" spans="1:7" x14ac:dyDescent="0.25">
      <c r="A2787">
        <v>7710</v>
      </c>
      <c r="B2787" t="s">
        <v>86</v>
      </c>
      <c r="C2787">
        <v>2912</v>
      </c>
      <c r="D2787" t="s">
        <v>4167</v>
      </c>
      <c r="E2787" t="s">
        <v>3957</v>
      </c>
      <c r="F2787">
        <v>259</v>
      </c>
      <c r="G2787" t="s">
        <v>3957</v>
      </c>
    </row>
    <row r="2788" spans="1:7" x14ac:dyDescent="0.25">
      <c r="A2788">
        <v>7710</v>
      </c>
      <c r="B2788" t="s">
        <v>86</v>
      </c>
      <c r="C2788">
        <v>2913</v>
      </c>
      <c r="D2788" t="s">
        <v>1040</v>
      </c>
      <c r="E2788" t="s">
        <v>3957</v>
      </c>
      <c r="F2788">
        <v>259</v>
      </c>
      <c r="G2788" t="s">
        <v>3957</v>
      </c>
    </row>
    <row r="2789" spans="1:7" x14ac:dyDescent="0.25">
      <c r="A2789">
        <v>7710</v>
      </c>
      <c r="B2789" t="s">
        <v>86</v>
      </c>
      <c r="C2789">
        <v>2915</v>
      </c>
      <c r="D2789" t="s">
        <v>1041</v>
      </c>
      <c r="E2789" t="s">
        <v>3957</v>
      </c>
      <c r="F2789">
        <v>259</v>
      </c>
      <c r="G2789" t="s">
        <v>3957</v>
      </c>
    </row>
    <row r="2790" spans="1:7" x14ac:dyDescent="0.25">
      <c r="A2790">
        <v>7710</v>
      </c>
      <c r="B2790" t="s">
        <v>86</v>
      </c>
      <c r="C2790">
        <v>2916</v>
      </c>
      <c r="D2790" t="s">
        <v>1042</v>
      </c>
      <c r="E2790" t="s">
        <v>3957</v>
      </c>
      <c r="F2790">
        <v>259</v>
      </c>
      <c r="G2790" t="s">
        <v>3957</v>
      </c>
    </row>
    <row r="2791" spans="1:7" x14ac:dyDescent="0.25">
      <c r="A2791">
        <v>7710</v>
      </c>
      <c r="B2791" t="s">
        <v>86</v>
      </c>
      <c r="C2791">
        <v>2921</v>
      </c>
      <c r="D2791" t="s">
        <v>1043</v>
      </c>
      <c r="E2791" t="s">
        <v>3957</v>
      </c>
      <c r="F2791">
        <v>259</v>
      </c>
      <c r="G2791" t="s">
        <v>3957</v>
      </c>
    </row>
    <row r="2792" spans="1:7" x14ac:dyDescent="0.25">
      <c r="A2792">
        <v>7710</v>
      </c>
      <c r="B2792" t="s">
        <v>86</v>
      </c>
      <c r="C2792">
        <v>2922</v>
      </c>
      <c r="D2792" t="s">
        <v>1044</v>
      </c>
      <c r="E2792" t="s">
        <v>3957</v>
      </c>
      <c r="F2792">
        <v>259</v>
      </c>
      <c r="G2792" t="s">
        <v>3957</v>
      </c>
    </row>
    <row r="2793" spans="1:7" x14ac:dyDescent="0.25">
      <c r="A2793">
        <v>7710</v>
      </c>
      <c r="B2793" t="s">
        <v>86</v>
      </c>
      <c r="C2793">
        <v>2923</v>
      </c>
      <c r="D2793" t="s">
        <v>1045</v>
      </c>
      <c r="E2793" t="s">
        <v>3957</v>
      </c>
      <c r="F2793">
        <v>259</v>
      </c>
      <c r="G2793" t="s">
        <v>3957</v>
      </c>
    </row>
    <row r="2794" spans="1:7" x14ac:dyDescent="0.25">
      <c r="A2794">
        <v>7710</v>
      </c>
      <c r="B2794" t="s">
        <v>86</v>
      </c>
      <c r="C2794">
        <v>2927</v>
      </c>
      <c r="D2794" t="s">
        <v>1046</v>
      </c>
      <c r="E2794" t="s">
        <v>3957</v>
      </c>
      <c r="F2794">
        <v>259</v>
      </c>
      <c r="G2794" t="s">
        <v>3957</v>
      </c>
    </row>
    <row r="2795" spans="1:7" x14ac:dyDescent="0.25">
      <c r="A2795">
        <v>7710</v>
      </c>
      <c r="B2795" t="s">
        <v>86</v>
      </c>
      <c r="C2795">
        <v>2930</v>
      </c>
      <c r="D2795" t="s">
        <v>1047</v>
      </c>
      <c r="E2795" t="s">
        <v>3957</v>
      </c>
      <c r="F2795">
        <v>259</v>
      </c>
      <c r="G2795" t="s">
        <v>3957</v>
      </c>
    </row>
    <row r="2796" spans="1:7" x14ac:dyDescent="0.25">
      <c r="A2796">
        <v>7710</v>
      </c>
      <c r="B2796" t="s">
        <v>86</v>
      </c>
      <c r="C2796">
        <v>2931</v>
      </c>
      <c r="D2796" t="s">
        <v>1048</v>
      </c>
      <c r="E2796" t="s">
        <v>1049</v>
      </c>
      <c r="F2796">
        <v>636</v>
      </c>
      <c r="G2796" t="s">
        <v>3957</v>
      </c>
    </row>
    <row r="2797" spans="1:7" x14ac:dyDescent="0.25">
      <c r="A2797">
        <v>7710</v>
      </c>
      <c r="B2797" t="s">
        <v>86</v>
      </c>
      <c r="C2797">
        <v>2933</v>
      </c>
      <c r="D2797" t="s">
        <v>1050</v>
      </c>
      <c r="E2797" t="s">
        <v>1049</v>
      </c>
      <c r="F2797">
        <v>636</v>
      </c>
      <c r="G2797" t="s">
        <v>3957</v>
      </c>
    </row>
    <row r="2798" spans="1:7" x14ac:dyDescent="0.25">
      <c r="A2798">
        <v>7710</v>
      </c>
      <c r="B2798" t="s">
        <v>86</v>
      </c>
      <c r="C2798">
        <v>2935</v>
      </c>
      <c r="D2798" t="s">
        <v>1051</v>
      </c>
      <c r="E2798" t="s">
        <v>3957</v>
      </c>
      <c r="F2798">
        <v>259</v>
      </c>
      <c r="G2798" t="s">
        <v>3957</v>
      </c>
    </row>
    <row r="2799" spans="1:7" x14ac:dyDescent="0.25">
      <c r="A2799">
        <v>7710</v>
      </c>
      <c r="B2799" t="s">
        <v>86</v>
      </c>
      <c r="C2799">
        <v>2936</v>
      </c>
      <c r="D2799" t="s">
        <v>1052</v>
      </c>
      <c r="E2799" t="s">
        <v>3957</v>
      </c>
      <c r="F2799">
        <v>259</v>
      </c>
      <c r="G2799" t="s">
        <v>3957</v>
      </c>
    </row>
    <row r="2800" spans="1:7" x14ac:dyDescent="0.25">
      <c r="A2800">
        <v>7710</v>
      </c>
      <c r="B2800" t="s">
        <v>86</v>
      </c>
      <c r="C2800">
        <v>2937</v>
      </c>
      <c r="D2800" t="s">
        <v>4168</v>
      </c>
      <c r="E2800" t="s">
        <v>3957</v>
      </c>
      <c r="F2800">
        <v>259</v>
      </c>
      <c r="G2800" t="s">
        <v>3957</v>
      </c>
    </row>
    <row r="2801" spans="1:7" x14ac:dyDescent="0.25">
      <c r="A2801">
        <v>7710</v>
      </c>
      <c r="B2801" t="s">
        <v>86</v>
      </c>
      <c r="C2801">
        <v>2939</v>
      </c>
      <c r="D2801" t="s">
        <v>1053</v>
      </c>
      <c r="E2801" t="s">
        <v>1054</v>
      </c>
      <c r="F2801">
        <v>636</v>
      </c>
      <c r="G2801" t="s">
        <v>3957</v>
      </c>
    </row>
    <row r="2802" spans="1:7" x14ac:dyDescent="0.25">
      <c r="A2802">
        <v>7710</v>
      </c>
      <c r="B2802" t="s">
        <v>86</v>
      </c>
      <c r="C2802">
        <v>2940</v>
      </c>
      <c r="D2802" t="s">
        <v>1055</v>
      </c>
      <c r="E2802" t="s">
        <v>3957</v>
      </c>
      <c r="F2802">
        <v>259</v>
      </c>
      <c r="G2802" t="s">
        <v>3957</v>
      </c>
    </row>
    <row r="2803" spans="1:7" x14ac:dyDescent="0.25">
      <c r="A2803">
        <v>7710</v>
      </c>
      <c r="B2803" t="s">
        <v>86</v>
      </c>
      <c r="C2803">
        <v>2942</v>
      </c>
      <c r="D2803" t="s">
        <v>1056</v>
      </c>
      <c r="E2803" t="s">
        <v>3957</v>
      </c>
      <c r="F2803">
        <v>259</v>
      </c>
      <c r="G2803" t="s">
        <v>3957</v>
      </c>
    </row>
    <row r="2804" spans="1:7" x14ac:dyDescent="0.25">
      <c r="A2804">
        <v>7710</v>
      </c>
      <c r="B2804" t="s">
        <v>86</v>
      </c>
      <c r="C2804">
        <v>2943</v>
      </c>
      <c r="D2804" t="s">
        <v>1057</v>
      </c>
      <c r="E2804" t="s">
        <v>3957</v>
      </c>
      <c r="F2804">
        <v>259</v>
      </c>
      <c r="G2804" t="s">
        <v>3957</v>
      </c>
    </row>
    <row r="2805" spans="1:7" x14ac:dyDescent="0.25">
      <c r="A2805">
        <v>7710</v>
      </c>
      <c r="B2805" t="s">
        <v>86</v>
      </c>
      <c r="C2805">
        <v>2945</v>
      </c>
      <c r="D2805" t="s">
        <v>1058</v>
      </c>
      <c r="E2805" t="s">
        <v>3957</v>
      </c>
      <c r="F2805">
        <v>259</v>
      </c>
      <c r="G2805" t="s">
        <v>3957</v>
      </c>
    </row>
    <row r="2806" spans="1:7" x14ac:dyDescent="0.25">
      <c r="A2806">
        <v>7710</v>
      </c>
      <c r="B2806" t="s">
        <v>86</v>
      </c>
      <c r="C2806">
        <v>2946</v>
      </c>
      <c r="D2806" t="s">
        <v>1058</v>
      </c>
      <c r="E2806" t="s">
        <v>3957</v>
      </c>
      <c r="F2806">
        <v>259</v>
      </c>
      <c r="G2806" t="s">
        <v>3957</v>
      </c>
    </row>
    <row r="2807" spans="1:7" x14ac:dyDescent="0.25">
      <c r="A2807">
        <v>7710</v>
      </c>
      <c r="B2807" t="s">
        <v>86</v>
      </c>
      <c r="C2807">
        <v>2947</v>
      </c>
      <c r="D2807" t="s">
        <v>1059</v>
      </c>
      <c r="E2807" t="s">
        <v>3957</v>
      </c>
      <c r="F2807">
        <v>259</v>
      </c>
      <c r="G2807" t="s">
        <v>3957</v>
      </c>
    </row>
    <row r="2808" spans="1:7" x14ac:dyDescent="0.25">
      <c r="A2808">
        <v>7710</v>
      </c>
      <c r="B2808" t="s">
        <v>86</v>
      </c>
      <c r="C2808">
        <v>2948</v>
      </c>
      <c r="D2808" t="s">
        <v>4169</v>
      </c>
      <c r="E2808" t="s">
        <v>3957</v>
      </c>
      <c r="F2808">
        <v>259</v>
      </c>
      <c r="G2808" t="s">
        <v>3957</v>
      </c>
    </row>
    <row r="2809" spans="1:7" x14ac:dyDescent="0.25">
      <c r="A2809">
        <v>7710</v>
      </c>
      <c r="B2809" t="s">
        <v>86</v>
      </c>
      <c r="C2809">
        <v>2950</v>
      </c>
      <c r="D2809" t="s">
        <v>4170</v>
      </c>
      <c r="E2809" t="s">
        <v>3957</v>
      </c>
      <c r="F2809">
        <v>259</v>
      </c>
      <c r="G2809" t="s">
        <v>3957</v>
      </c>
    </row>
    <row r="2810" spans="1:7" x14ac:dyDescent="0.25">
      <c r="A2810">
        <v>7710</v>
      </c>
      <c r="B2810" t="s">
        <v>86</v>
      </c>
      <c r="C2810">
        <v>2952</v>
      </c>
      <c r="D2810" t="s">
        <v>4171</v>
      </c>
      <c r="E2810" t="s">
        <v>3957</v>
      </c>
      <c r="F2810">
        <v>259</v>
      </c>
      <c r="G2810" t="s">
        <v>3957</v>
      </c>
    </row>
    <row r="2811" spans="1:7" x14ac:dyDescent="0.25">
      <c r="A2811">
        <v>7710</v>
      </c>
      <c r="B2811" t="s">
        <v>86</v>
      </c>
      <c r="C2811">
        <v>2956</v>
      </c>
      <c r="D2811" t="s">
        <v>4172</v>
      </c>
      <c r="E2811" t="s">
        <v>3957</v>
      </c>
      <c r="F2811">
        <v>259</v>
      </c>
      <c r="G2811" t="s">
        <v>3957</v>
      </c>
    </row>
    <row r="2812" spans="1:7" x14ac:dyDescent="0.25">
      <c r="A2812">
        <v>7710</v>
      </c>
      <c r="B2812" t="s">
        <v>86</v>
      </c>
      <c r="C2812">
        <v>2957</v>
      </c>
      <c r="D2812" t="s">
        <v>1060</v>
      </c>
      <c r="E2812" t="s">
        <v>1061</v>
      </c>
      <c r="F2812">
        <v>636</v>
      </c>
      <c r="G2812" t="s">
        <v>3957</v>
      </c>
    </row>
    <row r="2813" spans="1:7" x14ac:dyDescent="0.25">
      <c r="A2813">
        <v>7710</v>
      </c>
      <c r="B2813" t="s">
        <v>86</v>
      </c>
      <c r="C2813">
        <v>2958</v>
      </c>
      <c r="D2813" t="s">
        <v>4173</v>
      </c>
      <c r="E2813" t="s">
        <v>3957</v>
      </c>
      <c r="F2813">
        <v>259</v>
      </c>
      <c r="G2813" t="s">
        <v>3957</v>
      </c>
    </row>
    <row r="2814" spans="1:7" x14ac:dyDescent="0.25">
      <c r="A2814">
        <v>7710</v>
      </c>
      <c r="B2814" t="s">
        <v>86</v>
      </c>
      <c r="C2814">
        <v>2959</v>
      </c>
      <c r="D2814" t="s">
        <v>1062</v>
      </c>
      <c r="E2814" t="s">
        <v>3957</v>
      </c>
      <c r="F2814">
        <v>259</v>
      </c>
      <c r="G2814" t="s">
        <v>3957</v>
      </c>
    </row>
    <row r="2815" spans="1:7" x14ac:dyDescent="0.25">
      <c r="A2815">
        <v>7710</v>
      </c>
      <c r="B2815" t="s">
        <v>86</v>
      </c>
      <c r="C2815">
        <v>2961</v>
      </c>
      <c r="D2815" t="s">
        <v>4174</v>
      </c>
      <c r="E2815" t="s">
        <v>3957</v>
      </c>
      <c r="F2815">
        <v>259</v>
      </c>
      <c r="G2815" t="s">
        <v>3957</v>
      </c>
    </row>
    <row r="2816" spans="1:7" x14ac:dyDescent="0.25">
      <c r="A2816">
        <v>7710</v>
      </c>
      <c r="B2816" t="s">
        <v>86</v>
      </c>
      <c r="C2816">
        <v>2962</v>
      </c>
      <c r="D2816" t="s">
        <v>1063</v>
      </c>
      <c r="E2816" t="s">
        <v>1064</v>
      </c>
      <c r="F2816">
        <v>636</v>
      </c>
      <c r="G2816" t="s">
        <v>3957</v>
      </c>
    </row>
    <row r="2817" spans="1:7" x14ac:dyDescent="0.25">
      <c r="A2817">
        <v>7710</v>
      </c>
      <c r="B2817" t="s">
        <v>86</v>
      </c>
      <c r="C2817">
        <v>2963</v>
      </c>
      <c r="D2817" t="s">
        <v>1065</v>
      </c>
      <c r="E2817" t="s">
        <v>3957</v>
      </c>
      <c r="F2817">
        <v>259</v>
      </c>
      <c r="G2817" t="s">
        <v>3957</v>
      </c>
    </row>
    <row r="2818" spans="1:7" x14ac:dyDescent="0.25">
      <c r="A2818">
        <v>7710</v>
      </c>
      <c r="B2818" t="s">
        <v>86</v>
      </c>
      <c r="C2818">
        <v>2964</v>
      </c>
      <c r="D2818" t="s">
        <v>4175</v>
      </c>
      <c r="E2818" t="s">
        <v>3957</v>
      </c>
      <c r="F2818">
        <v>259</v>
      </c>
      <c r="G2818" t="s">
        <v>3957</v>
      </c>
    </row>
    <row r="2819" spans="1:7" x14ac:dyDescent="0.25">
      <c r="A2819">
        <v>7710</v>
      </c>
      <c r="B2819" t="s">
        <v>86</v>
      </c>
      <c r="C2819">
        <v>2965</v>
      </c>
      <c r="D2819" t="s">
        <v>1066</v>
      </c>
      <c r="E2819" t="s">
        <v>3957</v>
      </c>
      <c r="F2819">
        <v>259</v>
      </c>
      <c r="G2819" t="s">
        <v>3957</v>
      </c>
    </row>
    <row r="2820" spans="1:7" x14ac:dyDescent="0.25">
      <c r="A2820">
        <v>7710</v>
      </c>
      <c r="B2820" t="s">
        <v>86</v>
      </c>
      <c r="C2820">
        <v>2966</v>
      </c>
      <c r="D2820" t="s">
        <v>1067</v>
      </c>
      <c r="E2820" t="s">
        <v>3957</v>
      </c>
      <c r="F2820">
        <v>259</v>
      </c>
      <c r="G2820" t="s">
        <v>3957</v>
      </c>
    </row>
    <row r="2821" spans="1:7" x14ac:dyDescent="0.25">
      <c r="A2821">
        <v>7710</v>
      </c>
      <c r="B2821" t="s">
        <v>86</v>
      </c>
      <c r="C2821">
        <v>2967</v>
      </c>
      <c r="D2821" t="s">
        <v>1068</v>
      </c>
      <c r="E2821" t="s">
        <v>3957</v>
      </c>
      <c r="F2821">
        <v>250</v>
      </c>
      <c r="G2821" t="s">
        <v>3957</v>
      </c>
    </row>
    <row r="2822" spans="1:7" x14ac:dyDescent="0.25">
      <c r="A2822">
        <v>7710</v>
      </c>
      <c r="B2822" t="s">
        <v>86</v>
      </c>
      <c r="C2822">
        <v>2968</v>
      </c>
      <c r="D2822" t="s">
        <v>1069</v>
      </c>
      <c r="E2822" t="s">
        <v>3957</v>
      </c>
      <c r="F2822">
        <v>250</v>
      </c>
      <c r="G2822" t="s">
        <v>3957</v>
      </c>
    </row>
    <row r="2823" spans="1:7" x14ac:dyDescent="0.25">
      <c r="A2823">
        <v>7710</v>
      </c>
      <c r="B2823" t="s">
        <v>86</v>
      </c>
      <c r="C2823">
        <v>2970</v>
      </c>
      <c r="D2823" t="s">
        <v>1070</v>
      </c>
      <c r="E2823" t="s">
        <v>1071</v>
      </c>
      <c r="F2823">
        <v>636</v>
      </c>
      <c r="G2823" t="s">
        <v>3957</v>
      </c>
    </row>
    <row r="2824" spans="1:7" x14ac:dyDescent="0.25">
      <c r="A2824">
        <v>7710</v>
      </c>
      <c r="B2824" t="s">
        <v>86</v>
      </c>
      <c r="C2824">
        <v>2971</v>
      </c>
      <c r="D2824" t="s">
        <v>1072</v>
      </c>
      <c r="E2824" t="s">
        <v>1071</v>
      </c>
      <c r="F2824">
        <v>636</v>
      </c>
      <c r="G2824" t="s">
        <v>3957</v>
      </c>
    </row>
    <row r="2825" spans="1:7" x14ac:dyDescent="0.25">
      <c r="A2825">
        <v>7710</v>
      </c>
      <c r="B2825" t="s">
        <v>86</v>
      </c>
      <c r="C2825">
        <v>2975</v>
      </c>
      <c r="D2825" t="s">
        <v>1073</v>
      </c>
      <c r="E2825" t="s">
        <v>3957</v>
      </c>
      <c r="F2825">
        <v>258</v>
      </c>
      <c r="G2825" t="s">
        <v>3957</v>
      </c>
    </row>
    <row r="2826" spans="1:7" x14ac:dyDescent="0.25">
      <c r="A2826">
        <v>7710</v>
      </c>
      <c r="B2826" t="s">
        <v>86</v>
      </c>
      <c r="C2826">
        <v>2977</v>
      </c>
      <c r="D2826" t="s">
        <v>1074</v>
      </c>
      <c r="E2826" t="s">
        <v>3957</v>
      </c>
      <c r="F2826">
        <v>258</v>
      </c>
      <c r="G2826" t="s">
        <v>3957</v>
      </c>
    </row>
    <row r="2827" spans="1:7" x14ac:dyDescent="0.25">
      <c r="A2827">
        <v>7710</v>
      </c>
      <c r="B2827" t="s">
        <v>86</v>
      </c>
      <c r="C2827">
        <v>2978</v>
      </c>
      <c r="D2827" t="s">
        <v>1075</v>
      </c>
      <c r="E2827" t="s">
        <v>1076</v>
      </c>
      <c r="F2827">
        <v>636</v>
      </c>
      <c r="G2827" t="s">
        <v>3957</v>
      </c>
    </row>
    <row r="2828" spans="1:7" x14ac:dyDescent="0.25">
      <c r="A2828">
        <v>7710</v>
      </c>
      <c r="B2828" t="s">
        <v>86</v>
      </c>
      <c r="C2828">
        <v>2979</v>
      </c>
      <c r="D2828" t="s">
        <v>1077</v>
      </c>
      <c r="E2828" t="s">
        <v>3957</v>
      </c>
      <c r="F2828">
        <v>259</v>
      </c>
      <c r="G2828" t="s">
        <v>3957</v>
      </c>
    </row>
    <row r="2829" spans="1:7" x14ac:dyDescent="0.25">
      <c r="A2829">
        <v>7710</v>
      </c>
      <c r="B2829" t="s">
        <v>86</v>
      </c>
      <c r="C2829">
        <v>2980</v>
      </c>
      <c r="D2829" t="s">
        <v>1078</v>
      </c>
      <c r="E2829" t="s">
        <v>3957</v>
      </c>
      <c r="F2829">
        <v>250</v>
      </c>
      <c r="G2829" t="s">
        <v>3957</v>
      </c>
    </row>
    <row r="2830" spans="1:7" x14ac:dyDescent="0.25">
      <c r="A2830">
        <v>7710</v>
      </c>
      <c r="B2830" t="s">
        <v>86</v>
      </c>
      <c r="C2830">
        <v>2982</v>
      </c>
      <c r="D2830" t="s">
        <v>4176</v>
      </c>
      <c r="E2830" t="s">
        <v>3957</v>
      </c>
      <c r="F2830">
        <v>259</v>
      </c>
      <c r="G2830" t="s">
        <v>3957</v>
      </c>
    </row>
    <row r="2831" spans="1:7" x14ac:dyDescent="0.25">
      <c r="A2831">
        <v>7710</v>
      </c>
      <c r="B2831" t="s">
        <v>86</v>
      </c>
      <c r="C2831">
        <v>2983</v>
      </c>
      <c r="D2831" t="s">
        <v>1079</v>
      </c>
      <c r="E2831" t="s">
        <v>3957</v>
      </c>
      <c r="F2831">
        <v>259</v>
      </c>
      <c r="G2831" t="s">
        <v>3957</v>
      </c>
    </row>
    <row r="2832" spans="1:7" x14ac:dyDescent="0.25">
      <c r="A2832">
        <v>7710</v>
      </c>
      <c r="B2832" t="s">
        <v>86</v>
      </c>
      <c r="C2832">
        <v>2984</v>
      </c>
      <c r="D2832" t="s">
        <v>1080</v>
      </c>
      <c r="E2832" t="s">
        <v>3957</v>
      </c>
      <c r="F2832">
        <v>259</v>
      </c>
      <c r="G2832" t="s">
        <v>3957</v>
      </c>
    </row>
    <row r="2833" spans="1:7" x14ac:dyDescent="0.25">
      <c r="A2833">
        <v>7710</v>
      </c>
      <c r="B2833" t="s">
        <v>86</v>
      </c>
      <c r="C2833">
        <v>2985</v>
      </c>
      <c r="D2833" t="s">
        <v>1081</v>
      </c>
      <c r="E2833" t="s">
        <v>3957</v>
      </c>
      <c r="F2833">
        <v>259</v>
      </c>
      <c r="G2833" t="s">
        <v>3957</v>
      </c>
    </row>
    <row r="2834" spans="1:7" x14ac:dyDescent="0.25">
      <c r="A2834">
        <v>7710</v>
      </c>
      <c r="B2834" t="s">
        <v>86</v>
      </c>
      <c r="C2834">
        <v>2986</v>
      </c>
      <c r="D2834" t="s">
        <v>1082</v>
      </c>
      <c r="E2834" t="s">
        <v>3957</v>
      </c>
      <c r="F2834">
        <v>259</v>
      </c>
      <c r="G2834" t="s">
        <v>3957</v>
      </c>
    </row>
    <row r="2835" spans="1:7" x14ac:dyDescent="0.25">
      <c r="A2835">
        <v>7710</v>
      </c>
      <c r="B2835" t="s">
        <v>86</v>
      </c>
      <c r="C2835">
        <v>2987</v>
      </c>
      <c r="D2835" t="s">
        <v>1083</v>
      </c>
      <c r="E2835" t="s">
        <v>3957</v>
      </c>
      <c r="F2835">
        <v>255</v>
      </c>
      <c r="G2835" t="s">
        <v>3957</v>
      </c>
    </row>
    <row r="2836" spans="1:7" x14ac:dyDescent="0.25">
      <c r="A2836">
        <v>7710</v>
      </c>
      <c r="B2836" t="s">
        <v>86</v>
      </c>
      <c r="C2836">
        <v>2988</v>
      </c>
      <c r="D2836" t="s">
        <v>1084</v>
      </c>
      <c r="E2836" t="s">
        <v>3957</v>
      </c>
      <c r="F2836">
        <v>250</v>
      </c>
      <c r="G2836" t="s">
        <v>3957</v>
      </c>
    </row>
    <row r="2837" spans="1:7" x14ac:dyDescent="0.25">
      <c r="A2837">
        <v>7710</v>
      </c>
      <c r="B2837" t="s">
        <v>86</v>
      </c>
      <c r="C2837">
        <v>2990</v>
      </c>
      <c r="D2837" t="s">
        <v>4177</v>
      </c>
      <c r="E2837" t="s">
        <v>3957</v>
      </c>
      <c r="F2837">
        <v>259</v>
      </c>
      <c r="G2837" t="s">
        <v>3957</v>
      </c>
    </row>
    <row r="2838" spans="1:7" x14ac:dyDescent="0.25">
      <c r="A2838">
        <v>7710</v>
      </c>
      <c r="B2838" t="s">
        <v>86</v>
      </c>
      <c r="C2838">
        <v>2993</v>
      </c>
      <c r="D2838" t="s">
        <v>1085</v>
      </c>
      <c r="E2838" t="s">
        <v>3957</v>
      </c>
      <c r="F2838">
        <v>259</v>
      </c>
      <c r="G2838" t="s">
        <v>3957</v>
      </c>
    </row>
    <row r="2839" spans="1:7" x14ac:dyDescent="0.25">
      <c r="A2839">
        <v>7710</v>
      </c>
      <c r="B2839" t="s">
        <v>86</v>
      </c>
      <c r="C2839">
        <v>2994</v>
      </c>
      <c r="D2839" t="s">
        <v>1086</v>
      </c>
      <c r="E2839" t="s">
        <v>3957</v>
      </c>
      <c r="F2839">
        <v>258</v>
      </c>
      <c r="G2839" t="s">
        <v>3957</v>
      </c>
    </row>
    <row r="2840" spans="1:7" x14ac:dyDescent="0.25">
      <c r="A2840">
        <v>7710</v>
      </c>
      <c r="B2840" t="s">
        <v>86</v>
      </c>
      <c r="C2840">
        <v>2995</v>
      </c>
      <c r="D2840" t="s">
        <v>1087</v>
      </c>
      <c r="E2840" t="s">
        <v>3957</v>
      </c>
      <c r="F2840">
        <v>258</v>
      </c>
      <c r="G2840" t="s">
        <v>3957</v>
      </c>
    </row>
    <row r="2841" spans="1:7" x14ac:dyDescent="0.25">
      <c r="A2841">
        <v>7710</v>
      </c>
      <c r="B2841" t="s">
        <v>86</v>
      </c>
      <c r="C2841">
        <v>2996</v>
      </c>
      <c r="D2841" t="s">
        <v>1088</v>
      </c>
      <c r="E2841" t="s">
        <v>3957</v>
      </c>
      <c r="F2841">
        <v>258</v>
      </c>
      <c r="G2841" t="s">
        <v>3957</v>
      </c>
    </row>
    <row r="2842" spans="1:7" x14ac:dyDescent="0.25">
      <c r="A2842">
        <v>7710</v>
      </c>
      <c r="B2842" t="s">
        <v>86</v>
      </c>
      <c r="C2842">
        <v>2997</v>
      </c>
      <c r="D2842" t="s">
        <v>1089</v>
      </c>
      <c r="E2842" t="s">
        <v>3957</v>
      </c>
      <c r="F2842">
        <v>258</v>
      </c>
      <c r="G2842" t="s">
        <v>3957</v>
      </c>
    </row>
    <row r="2843" spans="1:7" x14ac:dyDescent="0.25">
      <c r="A2843">
        <v>7710</v>
      </c>
      <c r="B2843" t="s">
        <v>86</v>
      </c>
      <c r="C2843">
        <v>2998</v>
      </c>
      <c r="D2843" t="s">
        <v>4178</v>
      </c>
      <c r="E2843" t="s">
        <v>3957</v>
      </c>
      <c r="F2843">
        <v>259</v>
      </c>
      <c r="G2843" t="s">
        <v>3957</v>
      </c>
    </row>
    <row r="2844" spans="1:7" x14ac:dyDescent="0.25">
      <c r="A2844">
        <v>7710</v>
      </c>
      <c r="B2844" t="s">
        <v>86</v>
      </c>
      <c r="C2844">
        <v>3001</v>
      </c>
      <c r="D2844" t="s">
        <v>4179</v>
      </c>
      <c r="E2844" t="s">
        <v>1090</v>
      </c>
      <c r="F2844">
        <v>636</v>
      </c>
      <c r="G2844" t="s">
        <v>3957</v>
      </c>
    </row>
    <row r="2845" spans="1:7" x14ac:dyDescent="0.25">
      <c r="A2845">
        <v>7710</v>
      </c>
      <c r="B2845" t="s">
        <v>86</v>
      </c>
      <c r="C2845">
        <v>3002</v>
      </c>
      <c r="D2845" t="s">
        <v>4180</v>
      </c>
      <c r="E2845" t="s">
        <v>3957</v>
      </c>
      <c r="F2845">
        <v>259</v>
      </c>
      <c r="G2845" t="s">
        <v>3957</v>
      </c>
    </row>
    <row r="2846" spans="1:7" x14ac:dyDescent="0.25">
      <c r="A2846">
        <v>7710</v>
      </c>
      <c r="B2846" t="s">
        <v>86</v>
      </c>
      <c r="C2846">
        <v>3003</v>
      </c>
      <c r="D2846" t="s">
        <v>1091</v>
      </c>
      <c r="E2846" t="s">
        <v>3957</v>
      </c>
      <c r="F2846">
        <v>250</v>
      </c>
      <c r="G2846" t="s">
        <v>3957</v>
      </c>
    </row>
    <row r="2847" spans="1:7" x14ac:dyDescent="0.25">
      <c r="A2847">
        <v>7710</v>
      </c>
      <c r="B2847" t="s">
        <v>86</v>
      </c>
      <c r="C2847">
        <v>3005</v>
      </c>
      <c r="D2847" t="s">
        <v>1092</v>
      </c>
      <c r="E2847" t="s">
        <v>3957</v>
      </c>
      <c r="F2847">
        <v>259</v>
      </c>
      <c r="G2847" t="s">
        <v>3957</v>
      </c>
    </row>
    <row r="2848" spans="1:7" x14ac:dyDescent="0.25">
      <c r="A2848">
        <v>7710</v>
      </c>
      <c r="B2848" t="s">
        <v>86</v>
      </c>
      <c r="C2848">
        <v>3006</v>
      </c>
      <c r="D2848" t="s">
        <v>4181</v>
      </c>
      <c r="E2848" t="s">
        <v>3957</v>
      </c>
      <c r="F2848">
        <v>259</v>
      </c>
      <c r="G2848" t="s">
        <v>3957</v>
      </c>
    </row>
    <row r="2849" spans="1:7" x14ac:dyDescent="0.25">
      <c r="A2849">
        <v>7710</v>
      </c>
      <c r="B2849" t="s">
        <v>86</v>
      </c>
      <c r="C2849">
        <v>3007</v>
      </c>
      <c r="D2849" t="s">
        <v>1093</v>
      </c>
      <c r="E2849" t="s">
        <v>1094</v>
      </c>
      <c r="F2849">
        <v>636</v>
      </c>
      <c r="G2849" t="s">
        <v>3957</v>
      </c>
    </row>
    <row r="2850" spans="1:7" x14ac:dyDescent="0.25">
      <c r="A2850">
        <v>7710</v>
      </c>
      <c r="B2850" t="s">
        <v>86</v>
      </c>
      <c r="C2850">
        <v>3008</v>
      </c>
      <c r="D2850" t="s">
        <v>1095</v>
      </c>
      <c r="E2850" t="s">
        <v>1094</v>
      </c>
      <c r="F2850">
        <v>636</v>
      </c>
      <c r="G2850" t="s">
        <v>3957</v>
      </c>
    </row>
    <row r="2851" spans="1:7" x14ac:dyDescent="0.25">
      <c r="A2851">
        <v>7710</v>
      </c>
      <c r="B2851" t="s">
        <v>86</v>
      </c>
      <c r="C2851">
        <v>3011</v>
      </c>
      <c r="D2851" t="s">
        <v>1096</v>
      </c>
      <c r="E2851" t="s">
        <v>1097</v>
      </c>
      <c r="F2851">
        <v>636</v>
      </c>
      <c r="G2851" t="s">
        <v>3957</v>
      </c>
    </row>
    <row r="2852" spans="1:7" x14ac:dyDescent="0.25">
      <c r="A2852">
        <v>7710</v>
      </c>
      <c r="B2852" t="s">
        <v>86</v>
      </c>
      <c r="C2852">
        <v>3013</v>
      </c>
      <c r="D2852" t="s">
        <v>4182</v>
      </c>
      <c r="E2852" t="s">
        <v>3957</v>
      </c>
      <c r="F2852">
        <v>259</v>
      </c>
      <c r="G2852" t="s">
        <v>3957</v>
      </c>
    </row>
    <row r="2853" spans="1:7" x14ac:dyDescent="0.25">
      <c r="A2853">
        <v>7710</v>
      </c>
      <c r="B2853" t="s">
        <v>86</v>
      </c>
      <c r="C2853">
        <v>3014</v>
      </c>
      <c r="D2853" t="s">
        <v>1098</v>
      </c>
      <c r="E2853" t="s">
        <v>3957</v>
      </c>
      <c r="F2853">
        <v>259</v>
      </c>
      <c r="G2853" t="s">
        <v>3957</v>
      </c>
    </row>
    <row r="2854" spans="1:7" x14ac:dyDescent="0.25">
      <c r="A2854">
        <v>7710</v>
      </c>
      <c r="B2854" t="s">
        <v>86</v>
      </c>
      <c r="C2854">
        <v>3016</v>
      </c>
      <c r="D2854" t="s">
        <v>4183</v>
      </c>
      <c r="E2854" t="s">
        <v>1099</v>
      </c>
      <c r="F2854">
        <v>636</v>
      </c>
      <c r="G2854" t="s">
        <v>3957</v>
      </c>
    </row>
    <row r="2855" spans="1:7" x14ac:dyDescent="0.25">
      <c r="A2855">
        <v>7710</v>
      </c>
      <c r="B2855" t="s">
        <v>86</v>
      </c>
      <c r="C2855">
        <v>3017</v>
      </c>
      <c r="D2855" t="s">
        <v>1100</v>
      </c>
      <c r="E2855" t="s">
        <v>3957</v>
      </c>
      <c r="F2855">
        <v>259</v>
      </c>
      <c r="G2855" t="s">
        <v>3957</v>
      </c>
    </row>
    <row r="2856" spans="1:7" x14ac:dyDescent="0.25">
      <c r="A2856">
        <v>7710</v>
      </c>
      <c r="B2856" t="s">
        <v>86</v>
      </c>
      <c r="C2856">
        <v>3018</v>
      </c>
      <c r="D2856" t="s">
        <v>1101</v>
      </c>
      <c r="E2856" t="s">
        <v>3957</v>
      </c>
      <c r="F2856">
        <v>250</v>
      </c>
      <c r="G2856" t="s">
        <v>3957</v>
      </c>
    </row>
    <row r="2857" spans="1:7" x14ac:dyDescent="0.25">
      <c r="A2857">
        <v>7710</v>
      </c>
      <c r="B2857" t="s">
        <v>86</v>
      </c>
      <c r="C2857">
        <v>3020</v>
      </c>
      <c r="D2857" t="s">
        <v>1102</v>
      </c>
      <c r="E2857" t="s">
        <v>3957</v>
      </c>
      <c r="F2857">
        <v>250</v>
      </c>
      <c r="G2857" t="s">
        <v>3957</v>
      </c>
    </row>
    <row r="2858" spans="1:7" x14ac:dyDescent="0.25">
      <c r="A2858">
        <v>7710</v>
      </c>
      <c r="B2858" t="s">
        <v>86</v>
      </c>
      <c r="C2858">
        <v>3021</v>
      </c>
      <c r="D2858" t="s">
        <v>4184</v>
      </c>
      <c r="E2858" t="s">
        <v>3957</v>
      </c>
      <c r="F2858">
        <v>259</v>
      </c>
      <c r="G2858" t="s">
        <v>3957</v>
      </c>
    </row>
    <row r="2859" spans="1:7" x14ac:dyDescent="0.25">
      <c r="A2859">
        <v>7710</v>
      </c>
      <c r="B2859" t="s">
        <v>86</v>
      </c>
      <c r="C2859">
        <v>3023</v>
      </c>
      <c r="D2859" t="s">
        <v>1103</v>
      </c>
      <c r="E2859" t="s">
        <v>3957</v>
      </c>
      <c r="F2859">
        <v>259</v>
      </c>
      <c r="G2859" t="s">
        <v>3957</v>
      </c>
    </row>
    <row r="2860" spans="1:7" x14ac:dyDescent="0.25">
      <c r="A2860">
        <v>7710</v>
      </c>
      <c r="B2860" t="s">
        <v>86</v>
      </c>
      <c r="C2860">
        <v>3024</v>
      </c>
      <c r="D2860" t="s">
        <v>1104</v>
      </c>
      <c r="E2860" t="s">
        <v>3957</v>
      </c>
      <c r="F2860">
        <v>259</v>
      </c>
      <c r="G2860" t="s">
        <v>3957</v>
      </c>
    </row>
    <row r="2861" spans="1:7" x14ac:dyDescent="0.25">
      <c r="A2861">
        <v>7710</v>
      </c>
      <c r="B2861" t="s">
        <v>86</v>
      </c>
      <c r="C2861">
        <v>3025</v>
      </c>
      <c r="D2861" t="s">
        <v>1105</v>
      </c>
      <c r="E2861" t="s">
        <v>3957</v>
      </c>
      <c r="F2861">
        <v>259</v>
      </c>
      <c r="G2861" t="s">
        <v>3957</v>
      </c>
    </row>
    <row r="2862" spans="1:7" x14ac:dyDescent="0.25">
      <c r="A2862">
        <v>7710</v>
      </c>
      <c r="B2862" t="s">
        <v>86</v>
      </c>
      <c r="C2862">
        <v>3028</v>
      </c>
      <c r="D2862" t="s">
        <v>4185</v>
      </c>
      <c r="E2862" t="s">
        <v>3957</v>
      </c>
      <c r="F2862">
        <v>259</v>
      </c>
      <c r="G2862" t="s">
        <v>3957</v>
      </c>
    </row>
    <row r="2863" spans="1:7" x14ac:dyDescent="0.25">
      <c r="A2863">
        <v>7710</v>
      </c>
      <c r="B2863" t="s">
        <v>86</v>
      </c>
      <c r="C2863">
        <v>3029</v>
      </c>
      <c r="D2863" t="s">
        <v>4186</v>
      </c>
      <c r="E2863" t="s">
        <v>3957</v>
      </c>
      <c r="F2863">
        <v>259</v>
      </c>
      <c r="G2863" t="s">
        <v>3957</v>
      </c>
    </row>
    <row r="2864" spans="1:7" x14ac:dyDescent="0.25">
      <c r="A2864">
        <v>7710</v>
      </c>
      <c r="B2864" t="s">
        <v>86</v>
      </c>
      <c r="C2864">
        <v>3030</v>
      </c>
      <c r="D2864" t="s">
        <v>4187</v>
      </c>
      <c r="E2864" t="s">
        <v>3957</v>
      </c>
      <c r="F2864">
        <v>259</v>
      </c>
      <c r="G2864" t="s">
        <v>3957</v>
      </c>
    </row>
    <row r="2865" spans="1:7" x14ac:dyDescent="0.25">
      <c r="A2865">
        <v>7710</v>
      </c>
      <c r="B2865" t="s">
        <v>86</v>
      </c>
      <c r="C2865">
        <v>3031</v>
      </c>
      <c r="D2865" t="s">
        <v>1106</v>
      </c>
      <c r="E2865" t="s">
        <v>3957</v>
      </c>
      <c r="F2865">
        <v>259</v>
      </c>
      <c r="G2865" t="s">
        <v>3957</v>
      </c>
    </row>
    <row r="2866" spans="1:7" x14ac:dyDescent="0.25">
      <c r="A2866">
        <v>7710</v>
      </c>
      <c r="B2866" t="s">
        <v>86</v>
      </c>
      <c r="C2866">
        <v>3032</v>
      </c>
      <c r="D2866" t="s">
        <v>1107</v>
      </c>
      <c r="E2866" t="s">
        <v>1108</v>
      </c>
      <c r="F2866">
        <v>636</v>
      </c>
      <c r="G2866" t="s">
        <v>3957</v>
      </c>
    </row>
    <row r="2867" spans="1:7" x14ac:dyDescent="0.25">
      <c r="A2867">
        <v>7710</v>
      </c>
      <c r="B2867" t="s">
        <v>86</v>
      </c>
      <c r="C2867">
        <v>3033</v>
      </c>
      <c r="D2867" t="s">
        <v>4188</v>
      </c>
      <c r="E2867" t="s">
        <v>3957</v>
      </c>
      <c r="F2867">
        <v>259</v>
      </c>
      <c r="G2867" t="s">
        <v>3957</v>
      </c>
    </row>
    <row r="2868" spans="1:7" x14ac:dyDescent="0.25">
      <c r="A2868">
        <v>7710</v>
      </c>
      <c r="B2868" t="s">
        <v>86</v>
      </c>
      <c r="C2868">
        <v>3034</v>
      </c>
      <c r="D2868" t="s">
        <v>1109</v>
      </c>
      <c r="E2868" t="s">
        <v>3957</v>
      </c>
      <c r="F2868">
        <v>259</v>
      </c>
      <c r="G2868" t="s">
        <v>3957</v>
      </c>
    </row>
    <row r="2869" spans="1:7" x14ac:dyDescent="0.25">
      <c r="A2869">
        <v>7710</v>
      </c>
      <c r="B2869" t="s">
        <v>86</v>
      </c>
      <c r="C2869">
        <v>3035</v>
      </c>
      <c r="D2869" t="s">
        <v>1110</v>
      </c>
      <c r="E2869" t="s">
        <v>1036</v>
      </c>
      <c r="F2869">
        <v>636</v>
      </c>
      <c r="G2869" t="s">
        <v>3957</v>
      </c>
    </row>
    <row r="2870" spans="1:7" x14ac:dyDescent="0.25">
      <c r="A2870">
        <v>7710</v>
      </c>
      <c r="B2870" t="s">
        <v>86</v>
      </c>
      <c r="C2870">
        <v>3039</v>
      </c>
      <c r="D2870" t="s">
        <v>4189</v>
      </c>
      <c r="E2870" t="s">
        <v>3957</v>
      </c>
      <c r="F2870">
        <v>259</v>
      </c>
      <c r="G2870" t="s">
        <v>3957</v>
      </c>
    </row>
    <row r="2871" spans="1:7" x14ac:dyDescent="0.25">
      <c r="A2871">
        <v>7710</v>
      </c>
      <c r="B2871" t="s">
        <v>86</v>
      </c>
      <c r="C2871">
        <v>3040</v>
      </c>
      <c r="D2871" t="s">
        <v>1111</v>
      </c>
      <c r="E2871" t="s">
        <v>1112</v>
      </c>
      <c r="F2871">
        <v>636</v>
      </c>
      <c r="G2871" t="s">
        <v>3957</v>
      </c>
    </row>
    <row r="2872" spans="1:7" x14ac:dyDescent="0.25">
      <c r="A2872">
        <v>7710</v>
      </c>
      <c r="B2872" t="s">
        <v>86</v>
      </c>
      <c r="C2872">
        <v>3041</v>
      </c>
      <c r="D2872" t="s">
        <v>1113</v>
      </c>
      <c r="E2872" t="s">
        <v>1112</v>
      </c>
      <c r="F2872">
        <v>636</v>
      </c>
      <c r="G2872" t="s">
        <v>3957</v>
      </c>
    </row>
    <row r="2873" spans="1:7" x14ac:dyDescent="0.25">
      <c r="A2873">
        <v>7710</v>
      </c>
      <c r="B2873" t="s">
        <v>86</v>
      </c>
      <c r="C2873">
        <v>3042</v>
      </c>
      <c r="D2873" t="s">
        <v>1114</v>
      </c>
      <c r="E2873" t="s">
        <v>1112</v>
      </c>
      <c r="F2873">
        <v>636</v>
      </c>
      <c r="G2873" t="s">
        <v>3957</v>
      </c>
    </row>
    <row r="2874" spans="1:7" x14ac:dyDescent="0.25">
      <c r="A2874">
        <v>7710</v>
      </c>
      <c r="B2874" t="s">
        <v>86</v>
      </c>
      <c r="C2874">
        <v>3043</v>
      </c>
      <c r="D2874" t="s">
        <v>1115</v>
      </c>
      <c r="E2874" t="s">
        <v>1112</v>
      </c>
      <c r="F2874">
        <v>636</v>
      </c>
      <c r="G2874" t="s">
        <v>3957</v>
      </c>
    </row>
    <row r="2875" spans="1:7" x14ac:dyDescent="0.25">
      <c r="A2875">
        <v>7710</v>
      </c>
      <c r="B2875" t="s">
        <v>86</v>
      </c>
      <c r="C2875">
        <v>3044</v>
      </c>
      <c r="D2875" t="s">
        <v>4190</v>
      </c>
      <c r="E2875" t="s">
        <v>3957</v>
      </c>
      <c r="F2875">
        <v>259</v>
      </c>
      <c r="G2875" t="s">
        <v>3957</v>
      </c>
    </row>
    <row r="2876" spans="1:7" x14ac:dyDescent="0.25">
      <c r="A2876">
        <v>7710</v>
      </c>
      <c r="B2876" t="s">
        <v>86</v>
      </c>
      <c r="C2876">
        <v>3046</v>
      </c>
      <c r="D2876" t="s">
        <v>1116</v>
      </c>
      <c r="E2876" t="s">
        <v>3957</v>
      </c>
      <c r="F2876">
        <v>259</v>
      </c>
      <c r="G2876" t="s">
        <v>3957</v>
      </c>
    </row>
    <row r="2877" spans="1:7" x14ac:dyDescent="0.25">
      <c r="A2877">
        <v>7710</v>
      </c>
      <c r="B2877" t="s">
        <v>86</v>
      </c>
      <c r="C2877">
        <v>3047</v>
      </c>
      <c r="D2877" t="s">
        <v>4191</v>
      </c>
      <c r="E2877" t="s">
        <v>3957</v>
      </c>
      <c r="F2877">
        <v>250</v>
      </c>
      <c r="G2877" t="s">
        <v>3957</v>
      </c>
    </row>
    <row r="2878" spans="1:7" x14ac:dyDescent="0.25">
      <c r="A2878">
        <v>7710</v>
      </c>
      <c r="B2878" t="s">
        <v>86</v>
      </c>
      <c r="C2878">
        <v>3048</v>
      </c>
      <c r="D2878" t="s">
        <v>1117</v>
      </c>
      <c r="E2878" t="s">
        <v>3957</v>
      </c>
      <c r="F2878">
        <v>259</v>
      </c>
      <c r="G2878" t="s">
        <v>3957</v>
      </c>
    </row>
    <row r="2879" spans="1:7" x14ac:dyDescent="0.25">
      <c r="A2879">
        <v>7710</v>
      </c>
      <c r="B2879" t="s">
        <v>86</v>
      </c>
      <c r="C2879">
        <v>3049</v>
      </c>
      <c r="D2879" t="s">
        <v>1118</v>
      </c>
      <c r="E2879" t="s">
        <v>3957</v>
      </c>
      <c r="F2879">
        <v>259</v>
      </c>
      <c r="G2879" t="s">
        <v>3957</v>
      </c>
    </row>
    <row r="2880" spans="1:7" x14ac:dyDescent="0.25">
      <c r="A2880">
        <v>7710</v>
      </c>
      <c r="B2880" t="s">
        <v>86</v>
      </c>
      <c r="C2880">
        <v>3051</v>
      </c>
      <c r="D2880" t="s">
        <v>4192</v>
      </c>
      <c r="E2880" t="s">
        <v>3957</v>
      </c>
      <c r="F2880">
        <v>259</v>
      </c>
      <c r="G2880" t="s">
        <v>3957</v>
      </c>
    </row>
    <row r="2881" spans="1:7" x14ac:dyDescent="0.25">
      <c r="A2881">
        <v>7710</v>
      </c>
      <c r="B2881" t="s">
        <v>86</v>
      </c>
      <c r="C2881">
        <v>3052</v>
      </c>
      <c r="D2881" t="s">
        <v>4192</v>
      </c>
      <c r="E2881" t="s">
        <v>3957</v>
      </c>
      <c r="F2881">
        <v>259</v>
      </c>
      <c r="G2881" t="s">
        <v>3957</v>
      </c>
    </row>
    <row r="2882" spans="1:7" x14ac:dyDescent="0.25">
      <c r="A2882">
        <v>7710</v>
      </c>
      <c r="B2882" t="s">
        <v>86</v>
      </c>
      <c r="C2882">
        <v>3053</v>
      </c>
      <c r="D2882" t="s">
        <v>4193</v>
      </c>
      <c r="E2882" t="s">
        <v>3957</v>
      </c>
      <c r="F2882">
        <v>259</v>
      </c>
      <c r="G2882" t="s">
        <v>3957</v>
      </c>
    </row>
    <row r="2883" spans="1:7" x14ac:dyDescent="0.25">
      <c r="A2883">
        <v>7710</v>
      </c>
      <c r="B2883" t="s">
        <v>86</v>
      </c>
      <c r="C2883">
        <v>3054</v>
      </c>
      <c r="D2883" t="s">
        <v>4194</v>
      </c>
      <c r="E2883" t="s">
        <v>3957</v>
      </c>
      <c r="F2883">
        <v>259</v>
      </c>
      <c r="G2883" t="s">
        <v>3957</v>
      </c>
    </row>
    <row r="2884" spans="1:7" x14ac:dyDescent="0.25">
      <c r="A2884">
        <v>7710</v>
      </c>
      <c r="B2884" t="s">
        <v>86</v>
      </c>
      <c r="C2884">
        <v>3055</v>
      </c>
      <c r="D2884" t="s">
        <v>4195</v>
      </c>
      <c r="E2884" t="s">
        <v>3957</v>
      </c>
      <c r="F2884">
        <v>259</v>
      </c>
      <c r="G2884" t="s">
        <v>3957</v>
      </c>
    </row>
    <row r="2885" spans="1:7" x14ac:dyDescent="0.25">
      <c r="A2885">
        <v>7710</v>
      </c>
      <c r="B2885" t="s">
        <v>86</v>
      </c>
      <c r="C2885">
        <v>3058</v>
      </c>
      <c r="D2885" t="s">
        <v>4196</v>
      </c>
      <c r="E2885" t="s">
        <v>3957</v>
      </c>
      <c r="F2885">
        <v>259</v>
      </c>
      <c r="G2885" t="s">
        <v>3957</v>
      </c>
    </row>
    <row r="2886" spans="1:7" x14ac:dyDescent="0.25">
      <c r="A2886">
        <v>7710</v>
      </c>
      <c r="B2886" t="s">
        <v>86</v>
      </c>
      <c r="C2886">
        <v>3059</v>
      </c>
      <c r="D2886" t="s">
        <v>1119</v>
      </c>
      <c r="E2886" t="s">
        <v>3957</v>
      </c>
      <c r="F2886">
        <v>250</v>
      </c>
      <c r="G2886" t="s">
        <v>3957</v>
      </c>
    </row>
    <row r="2887" spans="1:7" x14ac:dyDescent="0.25">
      <c r="A2887">
        <v>7710</v>
      </c>
      <c r="B2887" t="s">
        <v>86</v>
      </c>
      <c r="C2887">
        <v>3060</v>
      </c>
      <c r="D2887" t="s">
        <v>1120</v>
      </c>
      <c r="E2887" t="s">
        <v>3957</v>
      </c>
      <c r="F2887">
        <v>250</v>
      </c>
      <c r="G2887" t="s">
        <v>3957</v>
      </c>
    </row>
    <row r="2888" spans="1:7" x14ac:dyDescent="0.25">
      <c r="A2888">
        <v>7710</v>
      </c>
      <c r="B2888" t="s">
        <v>86</v>
      </c>
      <c r="C2888">
        <v>3061</v>
      </c>
      <c r="D2888" t="s">
        <v>1121</v>
      </c>
      <c r="E2888" t="s">
        <v>1122</v>
      </c>
      <c r="F2888">
        <v>636</v>
      </c>
      <c r="G2888" t="s">
        <v>3957</v>
      </c>
    </row>
    <row r="2889" spans="1:7" x14ac:dyDescent="0.25">
      <c r="A2889">
        <v>7710</v>
      </c>
      <c r="B2889" t="s">
        <v>86</v>
      </c>
      <c r="C2889">
        <v>3062</v>
      </c>
      <c r="D2889" t="s">
        <v>1123</v>
      </c>
      <c r="E2889" t="s">
        <v>3957</v>
      </c>
      <c r="F2889">
        <v>250</v>
      </c>
      <c r="G2889" t="s">
        <v>3957</v>
      </c>
    </row>
    <row r="2890" spans="1:7" x14ac:dyDescent="0.25">
      <c r="A2890">
        <v>7710</v>
      </c>
      <c r="B2890" t="s">
        <v>86</v>
      </c>
      <c r="C2890">
        <v>3063</v>
      </c>
      <c r="D2890" t="s">
        <v>1124</v>
      </c>
      <c r="E2890" t="s">
        <v>3957</v>
      </c>
      <c r="F2890">
        <v>250</v>
      </c>
      <c r="G2890" t="s">
        <v>3957</v>
      </c>
    </row>
    <row r="2891" spans="1:7" x14ac:dyDescent="0.25">
      <c r="A2891">
        <v>7710</v>
      </c>
      <c r="B2891" t="s">
        <v>86</v>
      </c>
      <c r="C2891">
        <v>3064</v>
      </c>
      <c r="D2891" t="s">
        <v>1125</v>
      </c>
      <c r="E2891" t="s">
        <v>3957</v>
      </c>
      <c r="F2891">
        <v>250</v>
      </c>
      <c r="G2891" t="s">
        <v>3957</v>
      </c>
    </row>
    <row r="2892" spans="1:7" x14ac:dyDescent="0.25">
      <c r="A2892">
        <v>7710</v>
      </c>
      <c r="B2892" t="s">
        <v>86</v>
      </c>
      <c r="C2892">
        <v>3065</v>
      </c>
      <c r="D2892" t="s">
        <v>4197</v>
      </c>
      <c r="E2892" t="s">
        <v>3957</v>
      </c>
      <c r="F2892">
        <v>259</v>
      </c>
      <c r="G2892" t="s">
        <v>3957</v>
      </c>
    </row>
    <row r="2893" spans="1:7" x14ac:dyDescent="0.25">
      <c r="A2893">
        <v>7710</v>
      </c>
      <c r="B2893" t="s">
        <v>86</v>
      </c>
      <c r="C2893">
        <v>3066</v>
      </c>
      <c r="D2893" t="s">
        <v>1126</v>
      </c>
      <c r="E2893" t="s">
        <v>3957</v>
      </c>
      <c r="F2893">
        <v>259</v>
      </c>
      <c r="G2893" t="s">
        <v>3957</v>
      </c>
    </row>
    <row r="2894" spans="1:7" x14ac:dyDescent="0.25">
      <c r="A2894">
        <v>7710</v>
      </c>
      <c r="B2894" t="s">
        <v>86</v>
      </c>
      <c r="C2894">
        <v>3070</v>
      </c>
      <c r="D2894" t="s">
        <v>1127</v>
      </c>
      <c r="E2894" t="s">
        <v>3957</v>
      </c>
      <c r="F2894">
        <v>259</v>
      </c>
      <c r="G2894" t="s">
        <v>3957</v>
      </c>
    </row>
    <row r="2895" spans="1:7" x14ac:dyDescent="0.25">
      <c r="A2895">
        <v>7710</v>
      </c>
      <c r="B2895" t="s">
        <v>86</v>
      </c>
      <c r="C2895">
        <v>3071</v>
      </c>
      <c r="D2895" t="s">
        <v>1128</v>
      </c>
      <c r="E2895" t="s">
        <v>3957</v>
      </c>
      <c r="F2895">
        <v>250</v>
      </c>
      <c r="G2895" t="s">
        <v>3957</v>
      </c>
    </row>
    <row r="2896" spans="1:7" x14ac:dyDescent="0.25">
      <c r="A2896">
        <v>7710</v>
      </c>
      <c r="B2896" t="s">
        <v>86</v>
      </c>
      <c r="C2896">
        <v>3072</v>
      </c>
      <c r="D2896" t="s">
        <v>1129</v>
      </c>
      <c r="E2896" t="s">
        <v>3957</v>
      </c>
      <c r="F2896">
        <v>259</v>
      </c>
      <c r="G2896" t="s">
        <v>3957</v>
      </c>
    </row>
    <row r="2897" spans="1:7" x14ac:dyDescent="0.25">
      <c r="A2897">
        <v>7710</v>
      </c>
      <c r="B2897" t="s">
        <v>86</v>
      </c>
      <c r="C2897">
        <v>3073</v>
      </c>
      <c r="D2897" t="s">
        <v>4198</v>
      </c>
      <c r="E2897" t="s">
        <v>3957</v>
      </c>
      <c r="F2897">
        <v>259</v>
      </c>
      <c r="G2897" t="s">
        <v>3957</v>
      </c>
    </row>
    <row r="2898" spans="1:7" x14ac:dyDescent="0.25">
      <c r="A2898">
        <v>7710</v>
      </c>
      <c r="B2898" t="s">
        <v>86</v>
      </c>
      <c r="C2898">
        <v>3074</v>
      </c>
      <c r="D2898" t="s">
        <v>4199</v>
      </c>
      <c r="E2898" t="s">
        <v>3957</v>
      </c>
      <c r="F2898">
        <v>259</v>
      </c>
      <c r="G2898" t="s">
        <v>3957</v>
      </c>
    </row>
    <row r="2899" spans="1:7" x14ac:dyDescent="0.25">
      <c r="A2899">
        <v>7710</v>
      </c>
      <c r="B2899" t="s">
        <v>86</v>
      </c>
      <c r="C2899">
        <v>3076</v>
      </c>
      <c r="D2899" t="s">
        <v>1130</v>
      </c>
      <c r="E2899" t="s">
        <v>3957</v>
      </c>
      <c r="F2899">
        <v>259</v>
      </c>
      <c r="G2899" t="s">
        <v>3957</v>
      </c>
    </row>
    <row r="2900" spans="1:7" x14ac:dyDescent="0.25">
      <c r="A2900">
        <v>7710</v>
      </c>
      <c r="B2900" t="s">
        <v>86</v>
      </c>
      <c r="C2900">
        <v>3077</v>
      </c>
      <c r="D2900" t="s">
        <v>4200</v>
      </c>
      <c r="E2900" t="s">
        <v>3957</v>
      </c>
      <c r="F2900">
        <v>259</v>
      </c>
      <c r="G2900" t="s">
        <v>3957</v>
      </c>
    </row>
    <row r="2901" spans="1:7" x14ac:dyDescent="0.25">
      <c r="A2901">
        <v>7710</v>
      </c>
      <c r="B2901" t="s">
        <v>86</v>
      </c>
      <c r="C2901">
        <v>3078</v>
      </c>
      <c r="D2901" t="s">
        <v>4201</v>
      </c>
      <c r="E2901" t="s">
        <v>3957</v>
      </c>
      <c r="F2901">
        <v>259</v>
      </c>
      <c r="G2901" t="s">
        <v>3957</v>
      </c>
    </row>
    <row r="2902" spans="1:7" x14ac:dyDescent="0.25">
      <c r="A2902">
        <v>7710</v>
      </c>
      <c r="B2902" t="s">
        <v>86</v>
      </c>
      <c r="C2902">
        <v>3079</v>
      </c>
      <c r="D2902" t="s">
        <v>4202</v>
      </c>
      <c r="E2902" t="s">
        <v>3957</v>
      </c>
      <c r="F2902">
        <v>259</v>
      </c>
      <c r="G2902" t="s">
        <v>3957</v>
      </c>
    </row>
    <row r="2903" spans="1:7" x14ac:dyDescent="0.25">
      <c r="A2903">
        <v>7710</v>
      </c>
      <c r="B2903" t="s">
        <v>86</v>
      </c>
      <c r="C2903">
        <v>3081</v>
      </c>
      <c r="D2903" t="s">
        <v>1131</v>
      </c>
      <c r="E2903" t="s">
        <v>3957</v>
      </c>
      <c r="F2903">
        <v>259</v>
      </c>
      <c r="G2903" t="s">
        <v>3957</v>
      </c>
    </row>
    <row r="2904" spans="1:7" x14ac:dyDescent="0.25">
      <c r="A2904">
        <v>7710</v>
      </c>
      <c r="B2904" t="s">
        <v>86</v>
      </c>
      <c r="C2904">
        <v>3082</v>
      </c>
      <c r="D2904" t="s">
        <v>4203</v>
      </c>
      <c r="E2904" t="s">
        <v>3957</v>
      </c>
      <c r="F2904">
        <v>259</v>
      </c>
      <c r="G2904" t="s">
        <v>3957</v>
      </c>
    </row>
    <row r="2905" spans="1:7" x14ac:dyDescent="0.25">
      <c r="A2905">
        <v>7710</v>
      </c>
      <c r="B2905" t="s">
        <v>86</v>
      </c>
      <c r="C2905">
        <v>3084</v>
      </c>
      <c r="D2905" t="s">
        <v>1132</v>
      </c>
      <c r="E2905" t="s">
        <v>3957</v>
      </c>
      <c r="F2905">
        <v>259</v>
      </c>
      <c r="G2905" t="s">
        <v>3957</v>
      </c>
    </row>
    <row r="2906" spans="1:7" x14ac:dyDescent="0.25">
      <c r="A2906">
        <v>7710</v>
      </c>
      <c r="B2906" t="s">
        <v>86</v>
      </c>
      <c r="C2906">
        <v>3086</v>
      </c>
      <c r="D2906" t="s">
        <v>4204</v>
      </c>
      <c r="E2906" t="s">
        <v>3957</v>
      </c>
      <c r="F2906">
        <v>259</v>
      </c>
      <c r="G2906" t="s">
        <v>3957</v>
      </c>
    </row>
    <row r="2907" spans="1:7" x14ac:dyDescent="0.25">
      <c r="A2907">
        <v>7710</v>
      </c>
      <c r="B2907" t="s">
        <v>86</v>
      </c>
      <c r="C2907">
        <v>3087</v>
      </c>
      <c r="D2907" t="s">
        <v>4205</v>
      </c>
      <c r="E2907" t="s">
        <v>3957</v>
      </c>
      <c r="F2907">
        <v>259</v>
      </c>
      <c r="G2907" t="s">
        <v>3957</v>
      </c>
    </row>
    <row r="2908" spans="1:7" x14ac:dyDescent="0.25">
      <c r="A2908">
        <v>7710</v>
      </c>
      <c r="B2908" t="s">
        <v>86</v>
      </c>
      <c r="C2908">
        <v>3090</v>
      </c>
      <c r="D2908" t="s">
        <v>4206</v>
      </c>
      <c r="E2908" t="s">
        <v>3957</v>
      </c>
      <c r="F2908">
        <v>259</v>
      </c>
      <c r="G2908" t="s">
        <v>3957</v>
      </c>
    </row>
    <row r="2909" spans="1:7" x14ac:dyDescent="0.25">
      <c r="A2909">
        <v>7710</v>
      </c>
      <c r="B2909" t="s">
        <v>86</v>
      </c>
      <c r="C2909">
        <v>3093</v>
      </c>
      <c r="D2909" t="s">
        <v>4207</v>
      </c>
      <c r="E2909" t="s">
        <v>3957</v>
      </c>
      <c r="F2909">
        <v>259</v>
      </c>
      <c r="G2909" t="s">
        <v>3957</v>
      </c>
    </row>
    <row r="2910" spans="1:7" x14ac:dyDescent="0.25">
      <c r="A2910">
        <v>7710</v>
      </c>
      <c r="B2910" t="s">
        <v>86</v>
      </c>
      <c r="C2910">
        <v>3095</v>
      </c>
      <c r="D2910" t="s">
        <v>4208</v>
      </c>
      <c r="E2910" t="s">
        <v>3957</v>
      </c>
      <c r="F2910">
        <v>259</v>
      </c>
      <c r="G2910" t="s">
        <v>3957</v>
      </c>
    </row>
    <row r="2911" spans="1:7" x14ac:dyDescent="0.25">
      <c r="A2911">
        <v>7710</v>
      </c>
      <c r="B2911" t="s">
        <v>86</v>
      </c>
      <c r="C2911">
        <v>3098</v>
      </c>
      <c r="D2911" t="s">
        <v>1133</v>
      </c>
      <c r="E2911" t="s">
        <v>1134</v>
      </c>
      <c r="F2911">
        <v>636</v>
      </c>
      <c r="G2911" t="s">
        <v>3957</v>
      </c>
    </row>
    <row r="2912" spans="1:7" x14ac:dyDescent="0.25">
      <c r="A2912">
        <v>7710</v>
      </c>
      <c r="B2912" t="s">
        <v>86</v>
      </c>
      <c r="C2912">
        <v>3099</v>
      </c>
      <c r="D2912" t="s">
        <v>1135</v>
      </c>
      <c r="E2912" t="s">
        <v>1134</v>
      </c>
      <c r="F2912">
        <v>636</v>
      </c>
      <c r="G2912" t="s">
        <v>3957</v>
      </c>
    </row>
    <row r="2913" spans="1:7" x14ac:dyDescent="0.25">
      <c r="A2913">
        <v>7710</v>
      </c>
      <c r="B2913" t="s">
        <v>86</v>
      </c>
      <c r="C2913">
        <v>3100</v>
      </c>
      <c r="D2913" t="s">
        <v>1136</v>
      </c>
      <c r="E2913" t="s">
        <v>3957</v>
      </c>
      <c r="F2913">
        <v>259</v>
      </c>
      <c r="G2913" t="s">
        <v>3957</v>
      </c>
    </row>
    <row r="2914" spans="1:7" x14ac:dyDescent="0.25">
      <c r="A2914">
        <v>7710</v>
      </c>
      <c r="B2914" t="s">
        <v>86</v>
      </c>
      <c r="C2914">
        <v>3102</v>
      </c>
      <c r="D2914" t="s">
        <v>4209</v>
      </c>
      <c r="E2914" t="s">
        <v>3957</v>
      </c>
      <c r="F2914">
        <v>259</v>
      </c>
      <c r="G2914" t="s">
        <v>3957</v>
      </c>
    </row>
    <row r="2915" spans="1:7" x14ac:dyDescent="0.25">
      <c r="A2915">
        <v>7710</v>
      </c>
      <c r="B2915" t="s">
        <v>86</v>
      </c>
      <c r="C2915">
        <v>3104</v>
      </c>
      <c r="D2915" t="s">
        <v>1137</v>
      </c>
      <c r="E2915" t="s">
        <v>1138</v>
      </c>
      <c r="F2915">
        <v>636</v>
      </c>
      <c r="G2915" t="s">
        <v>3957</v>
      </c>
    </row>
    <row r="2916" spans="1:7" x14ac:dyDescent="0.25">
      <c r="A2916">
        <v>7710</v>
      </c>
      <c r="B2916" t="s">
        <v>86</v>
      </c>
      <c r="C2916">
        <v>3105</v>
      </c>
      <c r="D2916" t="s">
        <v>1139</v>
      </c>
      <c r="E2916" t="s">
        <v>1138</v>
      </c>
      <c r="F2916">
        <v>636</v>
      </c>
      <c r="G2916" t="s">
        <v>3957</v>
      </c>
    </row>
    <row r="2917" spans="1:7" x14ac:dyDescent="0.25">
      <c r="A2917">
        <v>7710</v>
      </c>
      <c r="B2917" t="s">
        <v>86</v>
      </c>
      <c r="C2917">
        <v>3106</v>
      </c>
      <c r="D2917" t="s">
        <v>1140</v>
      </c>
      <c r="E2917" t="s">
        <v>1138</v>
      </c>
      <c r="F2917">
        <v>636</v>
      </c>
      <c r="G2917" t="s">
        <v>3957</v>
      </c>
    </row>
    <row r="2918" spans="1:7" x14ac:dyDescent="0.25">
      <c r="A2918">
        <v>7710</v>
      </c>
      <c r="B2918" t="s">
        <v>86</v>
      </c>
      <c r="C2918">
        <v>3107</v>
      </c>
      <c r="D2918" t="s">
        <v>1141</v>
      </c>
      <c r="E2918" t="s">
        <v>1138</v>
      </c>
      <c r="F2918">
        <v>636</v>
      </c>
      <c r="G2918" t="s">
        <v>3957</v>
      </c>
    </row>
    <row r="2919" spans="1:7" x14ac:dyDescent="0.25">
      <c r="A2919">
        <v>7710</v>
      </c>
      <c r="B2919" t="s">
        <v>86</v>
      </c>
      <c r="C2919">
        <v>3108</v>
      </c>
      <c r="D2919" t="s">
        <v>1142</v>
      </c>
      <c r="E2919" t="s">
        <v>1138</v>
      </c>
      <c r="F2919">
        <v>636</v>
      </c>
      <c r="G2919" t="s">
        <v>3957</v>
      </c>
    </row>
    <row r="2920" spans="1:7" x14ac:dyDescent="0.25">
      <c r="A2920">
        <v>7710</v>
      </c>
      <c r="B2920" t="s">
        <v>86</v>
      </c>
      <c r="C2920">
        <v>3109</v>
      </c>
      <c r="D2920" t="s">
        <v>1143</v>
      </c>
      <c r="E2920" t="s">
        <v>3957</v>
      </c>
      <c r="F2920">
        <v>250</v>
      </c>
      <c r="G2920" t="s">
        <v>3957</v>
      </c>
    </row>
    <row r="2921" spans="1:7" x14ac:dyDescent="0.25">
      <c r="A2921">
        <v>7710</v>
      </c>
      <c r="B2921" t="s">
        <v>86</v>
      </c>
      <c r="C2921">
        <v>3110</v>
      </c>
      <c r="D2921" t="s">
        <v>4210</v>
      </c>
      <c r="E2921" t="s">
        <v>3957</v>
      </c>
      <c r="F2921">
        <v>259</v>
      </c>
      <c r="G2921" t="s">
        <v>3957</v>
      </c>
    </row>
    <row r="2922" spans="1:7" x14ac:dyDescent="0.25">
      <c r="A2922">
        <v>7710</v>
      </c>
      <c r="B2922" t="s">
        <v>86</v>
      </c>
      <c r="C2922">
        <v>3112</v>
      </c>
      <c r="D2922" t="s">
        <v>1144</v>
      </c>
      <c r="E2922" t="s">
        <v>3957</v>
      </c>
      <c r="F2922">
        <v>259</v>
      </c>
      <c r="G2922" t="s">
        <v>3957</v>
      </c>
    </row>
    <row r="2923" spans="1:7" x14ac:dyDescent="0.25">
      <c r="A2923">
        <v>7710</v>
      </c>
      <c r="B2923" t="s">
        <v>86</v>
      </c>
      <c r="C2923">
        <v>3115</v>
      </c>
      <c r="D2923" t="s">
        <v>1145</v>
      </c>
      <c r="E2923" t="s">
        <v>3957</v>
      </c>
      <c r="F2923">
        <v>259</v>
      </c>
      <c r="G2923" t="s">
        <v>3957</v>
      </c>
    </row>
    <row r="2924" spans="1:7" x14ac:dyDescent="0.25">
      <c r="A2924">
        <v>7710</v>
      </c>
      <c r="B2924" t="s">
        <v>86</v>
      </c>
      <c r="C2924">
        <v>3119</v>
      </c>
      <c r="D2924" t="s">
        <v>4211</v>
      </c>
      <c r="E2924" t="s">
        <v>3957</v>
      </c>
      <c r="F2924">
        <v>259</v>
      </c>
      <c r="G2924" t="s">
        <v>3957</v>
      </c>
    </row>
    <row r="2925" spans="1:7" x14ac:dyDescent="0.25">
      <c r="A2925">
        <v>7710</v>
      </c>
      <c r="B2925" t="s">
        <v>86</v>
      </c>
      <c r="C2925">
        <v>3121</v>
      </c>
      <c r="D2925" t="s">
        <v>4212</v>
      </c>
      <c r="E2925" t="s">
        <v>3957</v>
      </c>
      <c r="F2925">
        <v>259</v>
      </c>
      <c r="G2925" t="s">
        <v>3957</v>
      </c>
    </row>
    <row r="2926" spans="1:7" x14ac:dyDescent="0.25">
      <c r="A2926">
        <v>7710</v>
      </c>
      <c r="B2926" t="s">
        <v>86</v>
      </c>
      <c r="C2926">
        <v>3122</v>
      </c>
      <c r="D2926" t="s">
        <v>1146</v>
      </c>
      <c r="E2926" t="s">
        <v>3957</v>
      </c>
      <c r="F2926">
        <v>259</v>
      </c>
      <c r="G2926" t="s">
        <v>3957</v>
      </c>
    </row>
    <row r="2927" spans="1:7" x14ac:dyDescent="0.25">
      <c r="A2927">
        <v>7710</v>
      </c>
      <c r="B2927" t="s">
        <v>86</v>
      </c>
      <c r="C2927">
        <v>3123</v>
      </c>
      <c r="D2927" t="s">
        <v>1147</v>
      </c>
      <c r="E2927" t="s">
        <v>1148</v>
      </c>
      <c r="F2927">
        <v>636</v>
      </c>
      <c r="G2927" t="s">
        <v>3957</v>
      </c>
    </row>
    <row r="2928" spans="1:7" x14ac:dyDescent="0.25">
      <c r="A2928">
        <v>7710</v>
      </c>
      <c r="B2928" t="s">
        <v>86</v>
      </c>
      <c r="C2928">
        <v>3124</v>
      </c>
      <c r="D2928" t="s">
        <v>1149</v>
      </c>
      <c r="E2928" t="s">
        <v>3957</v>
      </c>
      <c r="F2928">
        <v>259</v>
      </c>
      <c r="G2928" t="s">
        <v>3957</v>
      </c>
    </row>
    <row r="2929" spans="1:7" x14ac:dyDescent="0.25">
      <c r="A2929">
        <v>7710</v>
      </c>
      <c r="B2929" t="s">
        <v>86</v>
      </c>
      <c r="C2929">
        <v>3126</v>
      </c>
      <c r="D2929" t="s">
        <v>1150</v>
      </c>
      <c r="E2929" t="s">
        <v>1148</v>
      </c>
      <c r="F2929">
        <v>636</v>
      </c>
      <c r="G2929" t="s">
        <v>3957</v>
      </c>
    </row>
    <row r="2930" spans="1:7" x14ac:dyDescent="0.25">
      <c r="A2930">
        <v>7710</v>
      </c>
      <c r="B2930" t="s">
        <v>86</v>
      </c>
      <c r="C2930">
        <v>3128</v>
      </c>
      <c r="D2930" t="s">
        <v>1151</v>
      </c>
      <c r="E2930" t="s">
        <v>1148</v>
      </c>
      <c r="F2930">
        <v>636</v>
      </c>
      <c r="G2930" t="s">
        <v>3957</v>
      </c>
    </row>
    <row r="2931" spans="1:7" x14ac:dyDescent="0.25">
      <c r="A2931">
        <v>7710</v>
      </c>
      <c r="B2931" t="s">
        <v>86</v>
      </c>
      <c r="C2931">
        <v>3130</v>
      </c>
      <c r="D2931" t="s">
        <v>1152</v>
      </c>
      <c r="E2931" t="s">
        <v>1148</v>
      </c>
      <c r="F2931">
        <v>636</v>
      </c>
      <c r="G2931" t="s">
        <v>3957</v>
      </c>
    </row>
    <row r="2932" spans="1:7" x14ac:dyDescent="0.25">
      <c r="A2932">
        <v>7710</v>
      </c>
      <c r="B2932" t="s">
        <v>86</v>
      </c>
      <c r="C2932">
        <v>3131</v>
      </c>
      <c r="D2932" t="s">
        <v>1153</v>
      </c>
      <c r="E2932" t="s">
        <v>1148</v>
      </c>
      <c r="F2932">
        <v>636</v>
      </c>
      <c r="G2932" t="s">
        <v>3957</v>
      </c>
    </row>
    <row r="2933" spans="1:7" x14ac:dyDescent="0.25">
      <c r="A2933">
        <v>7710</v>
      </c>
      <c r="B2933" t="s">
        <v>86</v>
      </c>
      <c r="C2933">
        <v>3133</v>
      </c>
      <c r="D2933" t="s">
        <v>1154</v>
      </c>
      <c r="E2933" t="s">
        <v>1148</v>
      </c>
      <c r="F2933">
        <v>636</v>
      </c>
      <c r="G2933" t="s">
        <v>3957</v>
      </c>
    </row>
    <row r="2934" spans="1:7" x14ac:dyDescent="0.25">
      <c r="A2934">
        <v>7710</v>
      </c>
      <c r="B2934" t="s">
        <v>86</v>
      </c>
      <c r="C2934">
        <v>3134</v>
      </c>
      <c r="D2934" t="s">
        <v>1155</v>
      </c>
      <c r="E2934" t="s">
        <v>3957</v>
      </c>
      <c r="F2934">
        <v>259</v>
      </c>
      <c r="G2934" t="s">
        <v>3957</v>
      </c>
    </row>
    <row r="2935" spans="1:7" x14ac:dyDescent="0.25">
      <c r="A2935">
        <v>7710</v>
      </c>
      <c r="B2935" t="s">
        <v>86</v>
      </c>
      <c r="C2935">
        <v>3136</v>
      </c>
      <c r="D2935" t="s">
        <v>1156</v>
      </c>
      <c r="E2935" t="s">
        <v>3957</v>
      </c>
      <c r="F2935">
        <v>259</v>
      </c>
      <c r="G2935" t="s">
        <v>3957</v>
      </c>
    </row>
    <row r="2936" spans="1:7" x14ac:dyDescent="0.25">
      <c r="A2936">
        <v>7710</v>
      </c>
      <c r="B2936" t="s">
        <v>86</v>
      </c>
      <c r="C2936">
        <v>3137</v>
      </c>
      <c r="D2936" t="s">
        <v>1157</v>
      </c>
      <c r="E2936" t="s">
        <v>1158</v>
      </c>
      <c r="F2936">
        <v>636</v>
      </c>
      <c r="G2936" t="s">
        <v>3957</v>
      </c>
    </row>
    <row r="2937" spans="1:7" x14ac:dyDescent="0.25">
      <c r="A2937">
        <v>7710</v>
      </c>
      <c r="B2937" t="s">
        <v>86</v>
      </c>
      <c r="C2937">
        <v>3138</v>
      </c>
      <c r="D2937" t="s">
        <v>4213</v>
      </c>
      <c r="E2937" t="s">
        <v>3957</v>
      </c>
      <c r="F2937">
        <v>259</v>
      </c>
      <c r="G2937" t="s">
        <v>3957</v>
      </c>
    </row>
    <row r="2938" spans="1:7" x14ac:dyDescent="0.25">
      <c r="A2938">
        <v>7710</v>
      </c>
      <c r="B2938" t="s">
        <v>86</v>
      </c>
      <c r="C2938">
        <v>3140</v>
      </c>
      <c r="D2938" t="s">
        <v>1159</v>
      </c>
      <c r="E2938" t="s">
        <v>1160</v>
      </c>
      <c r="F2938">
        <v>636</v>
      </c>
      <c r="G2938" t="s">
        <v>3957</v>
      </c>
    </row>
    <row r="2939" spans="1:7" x14ac:dyDescent="0.25">
      <c r="A2939">
        <v>7710</v>
      </c>
      <c r="B2939" t="s">
        <v>86</v>
      </c>
      <c r="C2939">
        <v>3141</v>
      </c>
      <c r="D2939" t="s">
        <v>1161</v>
      </c>
      <c r="E2939" t="s">
        <v>1160</v>
      </c>
      <c r="F2939">
        <v>636</v>
      </c>
      <c r="G2939" t="s">
        <v>3957</v>
      </c>
    </row>
    <row r="2940" spans="1:7" x14ac:dyDescent="0.25">
      <c r="A2940">
        <v>7710</v>
      </c>
      <c r="B2940" t="s">
        <v>86</v>
      </c>
      <c r="C2940">
        <v>3142</v>
      </c>
      <c r="D2940" t="s">
        <v>1162</v>
      </c>
      <c r="E2940" t="s">
        <v>3957</v>
      </c>
      <c r="F2940">
        <v>259</v>
      </c>
      <c r="G2940" t="s">
        <v>3957</v>
      </c>
    </row>
    <row r="2941" spans="1:7" x14ac:dyDescent="0.25">
      <c r="A2941">
        <v>7710</v>
      </c>
      <c r="B2941" t="s">
        <v>86</v>
      </c>
      <c r="C2941">
        <v>3143</v>
      </c>
      <c r="D2941" t="s">
        <v>4214</v>
      </c>
      <c r="E2941" t="s">
        <v>3957</v>
      </c>
      <c r="F2941">
        <v>259</v>
      </c>
      <c r="G2941" t="s">
        <v>3957</v>
      </c>
    </row>
    <row r="2942" spans="1:7" x14ac:dyDescent="0.25">
      <c r="A2942">
        <v>7710</v>
      </c>
      <c r="B2942" t="s">
        <v>86</v>
      </c>
      <c r="C2942">
        <v>3144</v>
      </c>
      <c r="D2942" t="s">
        <v>1163</v>
      </c>
      <c r="E2942" t="s">
        <v>3957</v>
      </c>
      <c r="F2942">
        <v>250</v>
      </c>
      <c r="G2942" t="s">
        <v>3957</v>
      </c>
    </row>
    <row r="2943" spans="1:7" x14ac:dyDescent="0.25">
      <c r="A2943">
        <v>7710</v>
      </c>
      <c r="B2943" t="s">
        <v>86</v>
      </c>
      <c r="C2943">
        <v>3145</v>
      </c>
      <c r="D2943" t="s">
        <v>1164</v>
      </c>
      <c r="E2943" t="s">
        <v>3957</v>
      </c>
      <c r="F2943">
        <v>259</v>
      </c>
      <c r="G2943" t="s">
        <v>3957</v>
      </c>
    </row>
    <row r="2944" spans="1:7" x14ac:dyDescent="0.25">
      <c r="A2944">
        <v>7710</v>
      </c>
      <c r="B2944" t="s">
        <v>86</v>
      </c>
      <c r="C2944">
        <v>3146</v>
      </c>
      <c r="D2944" t="s">
        <v>1165</v>
      </c>
      <c r="E2944" t="s">
        <v>3957</v>
      </c>
      <c r="F2944">
        <v>259</v>
      </c>
      <c r="G2944" t="s">
        <v>3957</v>
      </c>
    </row>
    <row r="2945" spans="1:7" x14ac:dyDescent="0.25">
      <c r="A2945">
        <v>7710</v>
      </c>
      <c r="B2945" t="s">
        <v>86</v>
      </c>
      <c r="C2945">
        <v>3148</v>
      </c>
      <c r="D2945" t="s">
        <v>1166</v>
      </c>
      <c r="E2945" t="s">
        <v>3957</v>
      </c>
      <c r="F2945">
        <v>259</v>
      </c>
      <c r="G2945" t="s">
        <v>3957</v>
      </c>
    </row>
    <row r="2946" spans="1:7" x14ac:dyDescent="0.25">
      <c r="A2946">
        <v>7710</v>
      </c>
      <c r="B2946" t="s">
        <v>86</v>
      </c>
      <c r="C2946">
        <v>3149</v>
      </c>
      <c r="D2946" t="s">
        <v>4215</v>
      </c>
      <c r="E2946" t="s">
        <v>3957</v>
      </c>
      <c r="F2946">
        <v>259</v>
      </c>
      <c r="G2946" t="s">
        <v>3957</v>
      </c>
    </row>
    <row r="2947" spans="1:7" x14ac:dyDescent="0.25">
      <c r="A2947">
        <v>7710</v>
      </c>
      <c r="B2947" t="s">
        <v>86</v>
      </c>
      <c r="C2947">
        <v>3150</v>
      </c>
      <c r="D2947" t="s">
        <v>1167</v>
      </c>
      <c r="E2947" t="s">
        <v>3957</v>
      </c>
      <c r="F2947">
        <v>259</v>
      </c>
      <c r="G2947" t="s">
        <v>3957</v>
      </c>
    </row>
    <row r="2948" spans="1:7" x14ac:dyDescent="0.25">
      <c r="A2948">
        <v>7710</v>
      </c>
      <c r="B2948" t="s">
        <v>86</v>
      </c>
      <c r="C2948">
        <v>3152</v>
      </c>
      <c r="D2948" t="s">
        <v>1168</v>
      </c>
      <c r="E2948" t="s">
        <v>3957</v>
      </c>
      <c r="F2948">
        <v>259</v>
      </c>
      <c r="G2948" t="s">
        <v>3957</v>
      </c>
    </row>
    <row r="2949" spans="1:7" x14ac:dyDescent="0.25">
      <c r="A2949">
        <v>7710</v>
      </c>
      <c r="B2949" t="s">
        <v>86</v>
      </c>
      <c r="C2949">
        <v>3153</v>
      </c>
      <c r="D2949" t="s">
        <v>4216</v>
      </c>
      <c r="E2949" t="s">
        <v>3957</v>
      </c>
      <c r="F2949">
        <v>259</v>
      </c>
      <c r="G2949" t="s">
        <v>3957</v>
      </c>
    </row>
    <row r="2950" spans="1:7" x14ac:dyDescent="0.25">
      <c r="A2950">
        <v>7710</v>
      </c>
      <c r="B2950" t="s">
        <v>86</v>
      </c>
      <c r="C2950">
        <v>3155</v>
      </c>
      <c r="D2950" t="s">
        <v>4217</v>
      </c>
      <c r="E2950" t="s">
        <v>3957</v>
      </c>
      <c r="F2950">
        <v>259</v>
      </c>
      <c r="G2950" t="s">
        <v>3957</v>
      </c>
    </row>
    <row r="2951" spans="1:7" x14ac:dyDescent="0.25">
      <c r="A2951">
        <v>7710</v>
      </c>
      <c r="B2951" t="s">
        <v>86</v>
      </c>
      <c r="C2951">
        <v>3156</v>
      </c>
      <c r="D2951" t="s">
        <v>1169</v>
      </c>
      <c r="E2951" t="s">
        <v>3957</v>
      </c>
      <c r="F2951">
        <v>259</v>
      </c>
      <c r="G2951" t="s">
        <v>3957</v>
      </c>
    </row>
    <row r="2952" spans="1:7" x14ac:dyDescent="0.25">
      <c r="A2952">
        <v>7710</v>
      </c>
      <c r="B2952" t="s">
        <v>86</v>
      </c>
      <c r="C2952">
        <v>3158</v>
      </c>
      <c r="D2952" t="s">
        <v>1170</v>
      </c>
      <c r="E2952" t="s">
        <v>3957</v>
      </c>
      <c r="F2952">
        <v>259</v>
      </c>
      <c r="G2952" t="s">
        <v>3957</v>
      </c>
    </row>
    <row r="2953" spans="1:7" x14ac:dyDescent="0.25">
      <c r="A2953">
        <v>7710</v>
      </c>
      <c r="B2953" t="s">
        <v>86</v>
      </c>
      <c r="C2953">
        <v>3161</v>
      </c>
      <c r="D2953" t="s">
        <v>4218</v>
      </c>
      <c r="E2953" t="s">
        <v>3957</v>
      </c>
      <c r="F2953">
        <v>259</v>
      </c>
      <c r="G2953" t="s">
        <v>3957</v>
      </c>
    </row>
    <row r="2954" spans="1:7" x14ac:dyDescent="0.25">
      <c r="A2954">
        <v>7710</v>
      </c>
      <c r="B2954" t="s">
        <v>86</v>
      </c>
      <c r="C2954">
        <v>3162</v>
      </c>
      <c r="D2954" t="s">
        <v>4219</v>
      </c>
      <c r="E2954" t="s">
        <v>3957</v>
      </c>
      <c r="F2954">
        <v>259</v>
      </c>
      <c r="G2954" t="s">
        <v>3957</v>
      </c>
    </row>
    <row r="2955" spans="1:7" x14ac:dyDescent="0.25">
      <c r="A2955">
        <v>7710</v>
      </c>
      <c r="B2955" t="s">
        <v>86</v>
      </c>
      <c r="C2955">
        <v>3163</v>
      </c>
      <c r="D2955" t="s">
        <v>1171</v>
      </c>
      <c r="E2955" t="s">
        <v>1172</v>
      </c>
      <c r="F2955">
        <v>636</v>
      </c>
      <c r="G2955" t="s">
        <v>3957</v>
      </c>
    </row>
    <row r="2956" spans="1:7" x14ac:dyDescent="0.25">
      <c r="A2956">
        <v>7710</v>
      </c>
      <c r="B2956" t="s">
        <v>86</v>
      </c>
      <c r="C2956">
        <v>3164</v>
      </c>
      <c r="D2956" t="s">
        <v>4220</v>
      </c>
      <c r="E2956" t="s">
        <v>3957</v>
      </c>
      <c r="F2956">
        <v>259</v>
      </c>
      <c r="G2956" t="s">
        <v>3957</v>
      </c>
    </row>
    <row r="2957" spans="1:7" x14ac:dyDescent="0.25">
      <c r="A2957">
        <v>7710</v>
      </c>
      <c r="B2957" t="s">
        <v>86</v>
      </c>
      <c r="C2957">
        <v>3165</v>
      </c>
      <c r="D2957" t="s">
        <v>4221</v>
      </c>
      <c r="E2957" t="s">
        <v>3957</v>
      </c>
      <c r="F2957">
        <v>259</v>
      </c>
      <c r="G2957" t="s">
        <v>3957</v>
      </c>
    </row>
    <row r="2958" spans="1:7" x14ac:dyDescent="0.25">
      <c r="A2958">
        <v>7710</v>
      </c>
      <c r="B2958" t="s">
        <v>86</v>
      </c>
      <c r="C2958">
        <v>3166</v>
      </c>
      <c r="D2958" t="s">
        <v>4222</v>
      </c>
      <c r="E2958" t="s">
        <v>3957</v>
      </c>
      <c r="F2958">
        <v>259</v>
      </c>
      <c r="G2958" t="s">
        <v>3957</v>
      </c>
    </row>
    <row r="2959" spans="1:7" x14ac:dyDescent="0.25">
      <c r="A2959">
        <v>7710</v>
      </c>
      <c r="B2959" t="s">
        <v>86</v>
      </c>
      <c r="C2959">
        <v>3167</v>
      </c>
      <c r="D2959" t="s">
        <v>4223</v>
      </c>
      <c r="E2959" t="s">
        <v>3957</v>
      </c>
      <c r="F2959">
        <v>259</v>
      </c>
      <c r="G2959" t="s">
        <v>3957</v>
      </c>
    </row>
    <row r="2960" spans="1:7" x14ac:dyDescent="0.25">
      <c r="A2960">
        <v>7710</v>
      </c>
      <c r="B2960" t="s">
        <v>86</v>
      </c>
      <c r="C2960">
        <v>3168</v>
      </c>
      <c r="D2960" t="s">
        <v>1173</v>
      </c>
      <c r="E2960" t="s">
        <v>3957</v>
      </c>
      <c r="F2960">
        <v>259</v>
      </c>
      <c r="G2960" t="s">
        <v>3957</v>
      </c>
    </row>
    <row r="2961" spans="1:7" x14ac:dyDescent="0.25">
      <c r="A2961">
        <v>7710</v>
      </c>
      <c r="B2961" t="s">
        <v>86</v>
      </c>
      <c r="C2961">
        <v>3170</v>
      </c>
      <c r="D2961" t="s">
        <v>1174</v>
      </c>
      <c r="E2961" t="s">
        <v>1175</v>
      </c>
      <c r="F2961">
        <v>636</v>
      </c>
      <c r="G2961" t="s">
        <v>3957</v>
      </c>
    </row>
    <row r="2962" spans="1:7" x14ac:dyDescent="0.25">
      <c r="A2962">
        <v>7710</v>
      </c>
      <c r="B2962" t="s">
        <v>86</v>
      </c>
      <c r="C2962">
        <v>3171</v>
      </c>
      <c r="D2962" t="s">
        <v>1176</v>
      </c>
      <c r="E2962" t="s">
        <v>3957</v>
      </c>
      <c r="F2962">
        <v>259</v>
      </c>
      <c r="G2962" t="s">
        <v>3957</v>
      </c>
    </row>
    <row r="2963" spans="1:7" x14ac:dyDescent="0.25">
      <c r="A2963">
        <v>7710</v>
      </c>
      <c r="B2963" t="s">
        <v>86</v>
      </c>
      <c r="C2963">
        <v>3172</v>
      </c>
      <c r="D2963" t="s">
        <v>1177</v>
      </c>
      <c r="E2963" t="s">
        <v>1178</v>
      </c>
      <c r="F2963">
        <v>636</v>
      </c>
      <c r="G2963" t="s">
        <v>3957</v>
      </c>
    </row>
    <row r="2964" spans="1:7" x14ac:dyDescent="0.25">
      <c r="A2964">
        <v>7710</v>
      </c>
      <c r="B2964" t="s">
        <v>86</v>
      </c>
      <c r="C2964">
        <v>3173</v>
      </c>
      <c r="D2964" t="s">
        <v>1179</v>
      </c>
      <c r="E2964" t="s">
        <v>3957</v>
      </c>
      <c r="F2964">
        <v>259</v>
      </c>
      <c r="G2964" t="s">
        <v>3957</v>
      </c>
    </row>
    <row r="2965" spans="1:7" x14ac:dyDescent="0.25">
      <c r="A2965">
        <v>7710</v>
      </c>
      <c r="B2965" t="s">
        <v>86</v>
      </c>
      <c r="C2965">
        <v>3174</v>
      </c>
      <c r="D2965" t="s">
        <v>1180</v>
      </c>
      <c r="E2965" t="s">
        <v>1181</v>
      </c>
      <c r="F2965">
        <v>636</v>
      </c>
      <c r="G2965" t="s">
        <v>3957</v>
      </c>
    </row>
    <row r="2966" spans="1:7" x14ac:dyDescent="0.25">
      <c r="A2966">
        <v>7710</v>
      </c>
      <c r="B2966" t="s">
        <v>86</v>
      </c>
      <c r="C2966">
        <v>3175</v>
      </c>
      <c r="D2966" t="s">
        <v>1182</v>
      </c>
      <c r="E2966" t="s">
        <v>3957</v>
      </c>
      <c r="F2966">
        <v>259</v>
      </c>
      <c r="G2966" t="s">
        <v>3957</v>
      </c>
    </row>
    <row r="2967" spans="1:7" x14ac:dyDescent="0.25">
      <c r="A2967">
        <v>7710</v>
      </c>
      <c r="B2967" t="s">
        <v>86</v>
      </c>
      <c r="C2967">
        <v>3176</v>
      </c>
      <c r="D2967" t="s">
        <v>1183</v>
      </c>
      <c r="E2967" t="s">
        <v>3957</v>
      </c>
      <c r="F2967">
        <v>259</v>
      </c>
      <c r="G2967" t="s">
        <v>3957</v>
      </c>
    </row>
    <row r="2968" spans="1:7" x14ac:dyDescent="0.25">
      <c r="A2968">
        <v>7710</v>
      </c>
      <c r="B2968" t="s">
        <v>86</v>
      </c>
      <c r="C2968">
        <v>3177</v>
      </c>
      <c r="D2968" t="s">
        <v>4224</v>
      </c>
      <c r="E2968" t="s">
        <v>3957</v>
      </c>
      <c r="F2968">
        <v>259</v>
      </c>
      <c r="G2968" t="s">
        <v>3957</v>
      </c>
    </row>
    <row r="2969" spans="1:7" x14ac:dyDescent="0.25">
      <c r="A2969">
        <v>7710</v>
      </c>
      <c r="B2969" t="s">
        <v>86</v>
      </c>
      <c r="C2969">
        <v>3178</v>
      </c>
      <c r="D2969" t="s">
        <v>1184</v>
      </c>
      <c r="E2969" t="s">
        <v>3957</v>
      </c>
      <c r="F2969">
        <v>259</v>
      </c>
      <c r="G2969" t="s">
        <v>3957</v>
      </c>
    </row>
    <row r="2970" spans="1:7" x14ac:dyDescent="0.25">
      <c r="A2970">
        <v>7710</v>
      </c>
      <c r="B2970" t="s">
        <v>86</v>
      </c>
      <c r="C2970">
        <v>3179</v>
      </c>
      <c r="D2970" t="s">
        <v>1185</v>
      </c>
      <c r="E2970" t="s">
        <v>3957</v>
      </c>
      <c r="F2970">
        <v>250</v>
      </c>
      <c r="G2970" t="s">
        <v>3957</v>
      </c>
    </row>
    <row r="2971" spans="1:7" x14ac:dyDescent="0.25">
      <c r="A2971">
        <v>7710</v>
      </c>
      <c r="B2971" t="s">
        <v>86</v>
      </c>
      <c r="C2971">
        <v>3181</v>
      </c>
      <c r="D2971" t="s">
        <v>4225</v>
      </c>
      <c r="E2971" t="s">
        <v>3957</v>
      </c>
      <c r="F2971">
        <v>259</v>
      </c>
      <c r="G2971" t="s">
        <v>3957</v>
      </c>
    </row>
    <row r="2972" spans="1:7" x14ac:dyDescent="0.25">
      <c r="A2972">
        <v>7710</v>
      </c>
      <c r="B2972" t="s">
        <v>86</v>
      </c>
      <c r="C2972">
        <v>3182</v>
      </c>
      <c r="D2972" t="s">
        <v>4226</v>
      </c>
      <c r="E2972" t="s">
        <v>3957</v>
      </c>
      <c r="F2972">
        <v>259</v>
      </c>
      <c r="G2972" t="s">
        <v>3957</v>
      </c>
    </row>
    <row r="2973" spans="1:7" x14ac:dyDescent="0.25">
      <c r="A2973">
        <v>7710</v>
      </c>
      <c r="B2973" t="s">
        <v>86</v>
      </c>
      <c r="C2973">
        <v>3185</v>
      </c>
      <c r="D2973" t="s">
        <v>1186</v>
      </c>
      <c r="E2973" t="s">
        <v>3957</v>
      </c>
      <c r="F2973">
        <v>259</v>
      </c>
      <c r="G2973" t="s">
        <v>3957</v>
      </c>
    </row>
    <row r="2974" spans="1:7" x14ac:dyDescent="0.25">
      <c r="A2974">
        <v>7710</v>
      </c>
      <c r="B2974" t="s">
        <v>86</v>
      </c>
      <c r="C2974">
        <v>3186</v>
      </c>
      <c r="D2974" t="s">
        <v>1187</v>
      </c>
      <c r="E2974" t="s">
        <v>3957</v>
      </c>
      <c r="F2974">
        <v>250</v>
      </c>
      <c r="G2974" t="s">
        <v>3957</v>
      </c>
    </row>
    <row r="2975" spans="1:7" x14ac:dyDescent="0.25">
      <c r="A2975">
        <v>7710</v>
      </c>
      <c r="B2975" t="s">
        <v>86</v>
      </c>
      <c r="C2975">
        <v>3188</v>
      </c>
      <c r="D2975" t="s">
        <v>1188</v>
      </c>
      <c r="E2975" t="s">
        <v>3957</v>
      </c>
      <c r="F2975">
        <v>259</v>
      </c>
      <c r="G2975" t="s">
        <v>3957</v>
      </c>
    </row>
    <row r="2976" spans="1:7" x14ac:dyDescent="0.25">
      <c r="A2976">
        <v>7710</v>
      </c>
      <c r="B2976" t="s">
        <v>86</v>
      </c>
      <c r="C2976">
        <v>3190</v>
      </c>
      <c r="D2976" t="s">
        <v>4227</v>
      </c>
      <c r="E2976" t="s">
        <v>3957</v>
      </c>
      <c r="F2976">
        <v>259</v>
      </c>
      <c r="G2976" t="s">
        <v>3957</v>
      </c>
    </row>
    <row r="2977" spans="1:7" x14ac:dyDescent="0.25">
      <c r="A2977">
        <v>7710</v>
      </c>
      <c r="B2977" t="s">
        <v>86</v>
      </c>
      <c r="C2977">
        <v>3191</v>
      </c>
      <c r="D2977" t="s">
        <v>4228</v>
      </c>
      <c r="E2977" t="s">
        <v>1189</v>
      </c>
      <c r="F2977">
        <v>636</v>
      </c>
      <c r="G2977" t="s">
        <v>3957</v>
      </c>
    </row>
    <row r="2978" spans="1:7" x14ac:dyDescent="0.25">
      <c r="A2978">
        <v>7710</v>
      </c>
      <c r="B2978" t="s">
        <v>86</v>
      </c>
      <c r="C2978">
        <v>3192</v>
      </c>
      <c r="D2978" t="s">
        <v>1190</v>
      </c>
      <c r="E2978" t="s">
        <v>3957</v>
      </c>
      <c r="F2978">
        <v>259</v>
      </c>
      <c r="G2978" t="s">
        <v>3957</v>
      </c>
    </row>
    <row r="2979" spans="1:7" x14ac:dyDescent="0.25">
      <c r="A2979">
        <v>7710</v>
      </c>
      <c r="B2979" t="s">
        <v>86</v>
      </c>
      <c r="C2979">
        <v>3193</v>
      </c>
      <c r="D2979" t="s">
        <v>1191</v>
      </c>
      <c r="E2979" t="s">
        <v>3957</v>
      </c>
      <c r="F2979">
        <v>259</v>
      </c>
      <c r="G2979" t="s">
        <v>3957</v>
      </c>
    </row>
    <row r="2980" spans="1:7" x14ac:dyDescent="0.25">
      <c r="A2980">
        <v>7710</v>
      </c>
      <c r="B2980" t="s">
        <v>86</v>
      </c>
      <c r="C2980">
        <v>3195</v>
      </c>
      <c r="D2980" t="s">
        <v>1192</v>
      </c>
      <c r="E2980" t="s">
        <v>3957</v>
      </c>
      <c r="F2980">
        <v>259</v>
      </c>
      <c r="G2980" t="s">
        <v>3957</v>
      </c>
    </row>
    <row r="2981" spans="1:7" x14ac:dyDescent="0.25">
      <c r="A2981">
        <v>7710</v>
      </c>
      <c r="B2981" t="s">
        <v>86</v>
      </c>
      <c r="C2981">
        <v>3196</v>
      </c>
      <c r="D2981" t="s">
        <v>1193</v>
      </c>
      <c r="E2981" t="s">
        <v>1194</v>
      </c>
      <c r="F2981">
        <v>636</v>
      </c>
      <c r="G2981" t="s">
        <v>3957</v>
      </c>
    </row>
    <row r="2982" spans="1:7" x14ac:dyDescent="0.25">
      <c r="A2982">
        <v>7710</v>
      </c>
      <c r="B2982" t="s">
        <v>86</v>
      </c>
      <c r="C2982">
        <v>3198</v>
      </c>
      <c r="D2982" t="s">
        <v>1195</v>
      </c>
      <c r="E2982" t="s">
        <v>1194</v>
      </c>
      <c r="F2982">
        <v>636</v>
      </c>
      <c r="G2982" t="s">
        <v>3957</v>
      </c>
    </row>
    <row r="2983" spans="1:7" x14ac:dyDescent="0.25">
      <c r="A2983">
        <v>7710</v>
      </c>
      <c r="B2983" t="s">
        <v>86</v>
      </c>
      <c r="C2983">
        <v>3199</v>
      </c>
      <c r="D2983" t="s">
        <v>1196</v>
      </c>
      <c r="E2983" t="s">
        <v>1194</v>
      </c>
      <c r="F2983">
        <v>636</v>
      </c>
      <c r="G2983" t="s">
        <v>3957</v>
      </c>
    </row>
    <row r="2984" spans="1:7" x14ac:dyDescent="0.25">
      <c r="A2984">
        <v>7710</v>
      </c>
      <c r="B2984" t="s">
        <v>86</v>
      </c>
      <c r="C2984">
        <v>3201</v>
      </c>
      <c r="D2984" t="s">
        <v>1197</v>
      </c>
      <c r="E2984" t="s">
        <v>3957</v>
      </c>
      <c r="F2984">
        <v>259</v>
      </c>
      <c r="G2984" t="s">
        <v>3957</v>
      </c>
    </row>
    <row r="2985" spans="1:7" x14ac:dyDescent="0.25">
      <c r="A2985">
        <v>7710</v>
      </c>
      <c r="B2985" t="s">
        <v>86</v>
      </c>
      <c r="C2985">
        <v>3204</v>
      </c>
      <c r="D2985" t="s">
        <v>1198</v>
      </c>
      <c r="E2985" t="s">
        <v>3957</v>
      </c>
      <c r="F2985">
        <v>259</v>
      </c>
      <c r="G2985" t="s">
        <v>3957</v>
      </c>
    </row>
    <row r="2986" spans="1:7" x14ac:dyDescent="0.25">
      <c r="A2986">
        <v>7710</v>
      </c>
      <c r="B2986" t="s">
        <v>86</v>
      </c>
      <c r="C2986">
        <v>3205</v>
      </c>
      <c r="D2986" t="s">
        <v>1199</v>
      </c>
      <c r="E2986" t="s">
        <v>3957</v>
      </c>
      <c r="F2986">
        <v>259</v>
      </c>
      <c r="G2986" t="s">
        <v>3957</v>
      </c>
    </row>
    <row r="2987" spans="1:7" x14ac:dyDescent="0.25">
      <c r="A2987">
        <v>7710</v>
      </c>
      <c r="B2987" t="s">
        <v>86</v>
      </c>
      <c r="C2987">
        <v>3206</v>
      </c>
      <c r="D2987" t="s">
        <v>4229</v>
      </c>
      <c r="E2987" t="s">
        <v>3957</v>
      </c>
      <c r="F2987">
        <v>259</v>
      </c>
      <c r="G2987" t="s">
        <v>3957</v>
      </c>
    </row>
    <row r="2988" spans="1:7" x14ac:dyDescent="0.25">
      <c r="A2988">
        <v>7710</v>
      </c>
      <c r="B2988" t="s">
        <v>86</v>
      </c>
      <c r="C2988">
        <v>3207</v>
      </c>
      <c r="D2988" t="s">
        <v>4230</v>
      </c>
      <c r="E2988" t="s">
        <v>3957</v>
      </c>
      <c r="F2988">
        <v>259</v>
      </c>
      <c r="G2988" t="s">
        <v>3957</v>
      </c>
    </row>
    <row r="2989" spans="1:7" x14ac:dyDescent="0.25">
      <c r="A2989">
        <v>7710</v>
      </c>
      <c r="B2989" t="s">
        <v>86</v>
      </c>
      <c r="C2989">
        <v>3209</v>
      </c>
      <c r="D2989" t="s">
        <v>4231</v>
      </c>
      <c r="E2989" t="s">
        <v>3957</v>
      </c>
      <c r="F2989">
        <v>259</v>
      </c>
      <c r="G2989" t="s">
        <v>3957</v>
      </c>
    </row>
    <row r="2990" spans="1:7" x14ac:dyDescent="0.25">
      <c r="A2990">
        <v>7710</v>
      </c>
      <c r="B2990" t="s">
        <v>86</v>
      </c>
      <c r="C2990">
        <v>3210</v>
      </c>
      <c r="D2990" t="s">
        <v>4232</v>
      </c>
      <c r="E2990" t="s">
        <v>3957</v>
      </c>
      <c r="F2990">
        <v>259</v>
      </c>
      <c r="G2990" t="s">
        <v>3957</v>
      </c>
    </row>
    <row r="2991" spans="1:7" x14ac:dyDescent="0.25">
      <c r="A2991">
        <v>7710</v>
      </c>
      <c r="B2991" t="s">
        <v>86</v>
      </c>
      <c r="C2991">
        <v>3212</v>
      </c>
      <c r="D2991" t="s">
        <v>4233</v>
      </c>
      <c r="E2991" t="s">
        <v>3957</v>
      </c>
      <c r="F2991">
        <v>259</v>
      </c>
      <c r="G2991" t="s">
        <v>3957</v>
      </c>
    </row>
    <row r="2992" spans="1:7" x14ac:dyDescent="0.25">
      <c r="A2992">
        <v>7710</v>
      </c>
      <c r="B2992" t="s">
        <v>86</v>
      </c>
      <c r="C2992">
        <v>3214</v>
      </c>
      <c r="D2992" t="s">
        <v>1200</v>
      </c>
      <c r="E2992" t="s">
        <v>3957</v>
      </c>
      <c r="F2992">
        <v>259</v>
      </c>
      <c r="G2992" t="s">
        <v>3957</v>
      </c>
    </row>
    <row r="2993" spans="1:7" x14ac:dyDescent="0.25">
      <c r="A2993">
        <v>7710</v>
      </c>
      <c r="B2993" t="s">
        <v>86</v>
      </c>
      <c r="C2993">
        <v>3215</v>
      </c>
      <c r="D2993" t="s">
        <v>1201</v>
      </c>
      <c r="E2993" t="s">
        <v>3957</v>
      </c>
      <c r="F2993">
        <v>259</v>
      </c>
      <c r="G2993" t="s">
        <v>3957</v>
      </c>
    </row>
    <row r="2994" spans="1:7" x14ac:dyDescent="0.25">
      <c r="A2994">
        <v>7710</v>
      </c>
      <c r="B2994" t="s">
        <v>86</v>
      </c>
      <c r="C2994">
        <v>3217</v>
      </c>
      <c r="D2994" t="s">
        <v>1202</v>
      </c>
      <c r="E2994" t="s">
        <v>3957</v>
      </c>
      <c r="F2994">
        <v>250</v>
      </c>
      <c r="G2994" t="s">
        <v>3957</v>
      </c>
    </row>
    <row r="2995" spans="1:7" x14ac:dyDescent="0.25">
      <c r="A2995">
        <v>7710</v>
      </c>
      <c r="B2995" t="s">
        <v>86</v>
      </c>
      <c r="C2995">
        <v>3218</v>
      </c>
      <c r="D2995" t="s">
        <v>1203</v>
      </c>
      <c r="E2995" t="s">
        <v>3957</v>
      </c>
      <c r="F2995">
        <v>259</v>
      </c>
      <c r="G2995" t="s">
        <v>3957</v>
      </c>
    </row>
    <row r="2996" spans="1:7" x14ac:dyDescent="0.25">
      <c r="A2996">
        <v>7710</v>
      </c>
      <c r="B2996" t="s">
        <v>86</v>
      </c>
      <c r="C2996">
        <v>3219</v>
      </c>
      <c r="D2996" t="s">
        <v>4234</v>
      </c>
      <c r="E2996" t="s">
        <v>3957</v>
      </c>
      <c r="F2996">
        <v>259</v>
      </c>
      <c r="G2996" t="s">
        <v>3957</v>
      </c>
    </row>
    <row r="2997" spans="1:7" x14ac:dyDescent="0.25">
      <c r="A2997">
        <v>7710</v>
      </c>
      <c r="B2997" t="s">
        <v>86</v>
      </c>
      <c r="C2997">
        <v>3221</v>
      </c>
      <c r="D2997" t="s">
        <v>4235</v>
      </c>
      <c r="E2997" t="s">
        <v>714</v>
      </c>
      <c r="F2997">
        <v>636</v>
      </c>
      <c r="G2997" t="s">
        <v>3957</v>
      </c>
    </row>
    <row r="2998" spans="1:7" x14ac:dyDescent="0.25">
      <c r="A2998">
        <v>7710</v>
      </c>
      <c r="B2998" t="s">
        <v>86</v>
      </c>
      <c r="C2998">
        <v>3222</v>
      </c>
      <c r="D2998" t="s">
        <v>1204</v>
      </c>
      <c r="E2998" t="s">
        <v>714</v>
      </c>
      <c r="F2998">
        <v>636</v>
      </c>
      <c r="G2998" t="s">
        <v>3957</v>
      </c>
    </row>
    <row r="2999" spans="1:7" x14ac:dyDescent="0.25">
      <c r="A2999">
        <v>7710</v>
      </c>
      <c r="B2999" t="s">
        <v>86</v>
      </c>
      <c r="C2999">
        <v>3223</v>
      </c>
      <c r="D2999" t="s">
        <v>1205</v>
      </c>
      <c r="E2999" t="s">
        <v>3957</v>
      </c>
      <c r="F2999">
        <v>259</v>
      </c>
      <c r="G2999" t="s">
        <v>3957</v>
      </c>
    </row>
    <row r="3000" spans="1:7" x14ac:dyDescent="0.25">
      <c r="A3000">
        <v>7710</v>
      </c>
      <c r="B3000" t="s">
        <v>86</v>
      </c>
      <c r="C3000">
        <v>3224</v>
      </c>
      <c r="D3000" t="s">
        <v>1206</v>
      </c>
      <c r="E3000" t="s">
        <v>714</v>
      </c>
      <c r="F3000">
        <v>636</v>
      </c>
      <c r="G3000" t="s">
        <v>3957</v>
      </c>
    </row>
    <row r="3001" spans="1:7" x14ac:dyDescent="0.25">
      <c r="A3001">
        <v>7710</v>
      </c>
      <c r="B3001" t="s">
        <v>86</v>
      </c>
      <c r="C3001">
        <v>3225</v>
      </c>
      <c r="D3001" t="s">
        <v>1207</v>
      </c>
      <c r="E3001" t="s">
        <v>3957</v>
      </c>
      <c r="F3001">
        <v>259</v>
      </c>
      <c r="G3001" t="s">
        <v>3957</v>
      </c>
    </row>
    <row r="3002" spans="1:7" x14ac:dyDescent="0.25">
      <c r="A3002">
        <v>7710</v>
      </c>
      <c r="B3002" t="s">
        <v>86</v>
      </c>
      <c r="C3002">
        <v>3226</v>
      </c>
      <c r="D3002" t="s">
        <v>4236</v>
      </c>
      <c r="E3002" t="s">
        <v>3957</v>
      </c>
      <c r="F3002">
        <v>259</v>
      </c>
      <c r="G3002" t="s">
        <v>3957</v>
      </c>
    </row>
    <row r="3003" spans="1:7" x14ac:dyDescent="0.25">
      <c r="A3003">
        <v>7710</v>
      </c>
      <c r="B3003" t="s">
        <v>86</v>
      </c>
      <c r="C3003">
        <v>3227</v>
      </c>
      <c r="D3003" t="s">
        <v>4237</v>
      </c>
      <c r="E3003" t="s">
        <v>3957</v>
      </c>
      <c r="F3003">
        <v>259</v>
      </c>
      <c r="G3003" t="s">
        <v>3957</v>
      </c>
    </row>
    <row r="3004" spans="1:7" x14ac:dyDescent="0.25">
      <c r="A3004">
        <v>7710</v>
      </c>
      <c r="B3004" t="s">
        <v>86</v>
      </c>
      <c r="C3004">
        <v>3228</v>
      </c>
      <c r="D3004" t="s">
        <v>1208</v>
      </c>
      <c r="E3004" t="s">
        <v>3957</v>
      </c>
      <c r="F3004">
        <v>259</v>
      </c>
      <c r="G3004" t="s">
        <v>3957</v>
      </c>
    </row>
    <row r="3005" spans="1:7" x14ac:dyDescent="0.25">
      <c r="A3005">
        <v>7710</v>
      </c>
      <c r="B3005" t="s">
        <v>86</v>
      </c>
      <c r="C3005">
        <v>3229</v>
      </c>
      <c r="D3005" t="s">
        <v>1209</v>
      </c>
      <c r="E3005" t="s">
        <v>3957</v>
      </c>
      <c r="F3005">
        <v>259</v>
      </c>
      <c r="G3005" t="s">
        <v>3957</v>
      </c>
    </row>
    <row r="3006" spans="1:7" x14ac:dyDescent="0.25">
      <c r="A3006">
        <v>7710</v>
      </c>
      <c r="B3006" t="s">
        <v>86</v>
      </c>
      <c r="C3006">
        <v>3231</v>
      </c>
      <c r="D3006" t="s">
        <v>1210</v>
      </c>
      <c r="E3006" t="s">
        <v>3957</v>
      </c>
      <c r="F3006">
        <v>250</v>
      </c>
      <c r="G3006" t="s">
        <v>3957</v>
      </c>
    </row>
    <row r="3007" spans="1:7" x14ac:dyDescent="0.25">
      <c r="A3007">
        <v>7710</v>
      </c>
      <c r="B3007" t="s">
        <v>86</v>
      </c>
      <c r="C3007">
        <v>3233</v>
      </c>
      <c r="D3007" t="s">
        <v>1211</v>
      </c>
      <c r="E3007" t="s">
        <v>3957</v>
      </c>
      <c r="F3007">
        <v>259</v>
      </c>
      <c r="G3007" t="s">
        <v>3957</v>
      </c>
    </row>
    <row r="3008" spans="1:7" x14ac:dyDescent="0.25">
      <c r="A3008">
        <v>7710</v>
      </c>
      <c r="B3008" t="s">
        <v>86</v>
      </c>
      <c r="C3008">
        <v>3236</v>
      </c>
      <c r="D3008" t="s">
        <v>4238</v>
      </c>
      <c r="E3008" t="s">
        <v>3957</v>
      </c>
      <c r="F3008">
        <v>259</v>
      </c>
      <c r="G3008" t="s">
        <v>3957</v>
      </c>
    </row>
    <row r="3009" spans="1:7" x14ac:dyDescent="0.25">
      <c r="A3009">
        <v>7710</v>
      </c>
      <c r="B3009" t="s">
        <v>86</v>
      </c>
      <c r="C3009">
        <v>3238</v>
      </c>
      <c r="D3009" t="s">
        <v>1212</v>
      </c>
      <c r="E3009" t="s">
        <v>3957</v>
      </c>
      <c r="F3009">
        <v>250</v>
      </c>
      <c r="G3009" t="s">
        <v>3957</v>
      </c>
    </row>
    <row r="3010" spans="1:7" x14ac:dyDescent="0.25">
      <c r="A3010">
        <v>7710</v>
      </c>
      <c r="B3010" t="s">
        <v>86</v>
      </c>
      <c r="C3010">
        <v>3239</v>
      </c>
      <c r="D3010" t="s">
        <v>4239</v>
      </c>
      <c r="E3010" t="s">
        <v>3957</v>
      </c>
      <c r="F3010">
        <v>250</v>
      </c>
      <c r="G3010" t="s">
        <v>3957</v>
      </c>
    </row>
    <row r="3011" spans="1:7" x14ac:dyDescent="0.25">
      <c r="A3011">
        <v>7710</v>
      </c>
      <c r="B3011" t="s">
        <v>86</v>
      </c>
      <c r="C3011">
        <v>3240</v>
      </c>
      <c r="D3011" t="s">
        <v>1213</v>
      </c>
      <c r="E3011" t="s">
        <v>1214</v>
      </c>
      <c r="F3011">
        <v>636</v>
      </c>
      <c r="G3011" t="s">
        <v>3957</v>
      </c>
    </row>
    <row r="3012" spans="1:7" x14ac:dyDescent="0.25">
      <c r="A3012">
        <v>7710</v>
      </c>
      <c r="B3012" t="s">
        <v>86</v>
      </c>
      <c r="C3012">
        <v>3241</v>
      </c>
      <c r="D3012" t="s">
        <v>1215</v>
      </c>
      <c r="E3012" t="s">
        <v>1216</v>
      </c>
      <c r="F3012">
        <v>636</v>
      </c>
      <c r="G3012" t="s">
        <v>3957</v>
      </c>
    </row>
    <row r="3013" spans="1:7" x14ac:dyDescent="0.25">
      <c r="A3013">
        <v>7710</v>
      </c>
      <c r="B3013" t="s">
        <v>86</v>
      </c>
      <c r="C3013">
        <v>3243</v>
      </c>
      <c r="D3013" t="s">
        <v>4240</v>
      </c>
      <c r="E3013" t="s">
        <v>3957</v>
      </c>
      <c r="F3013">
        <v>259</v>
      </c>
      <c r="G3013" t="s">
        <v>3957</v>
      </c>
    </row>
    <row r="3014" spans="1:7" x14ac:dyDescent="0.25">
      <c r="A3014">
        <v>7710</v>
      </c>
      <c r="B3014" t="s">
        <v>86</v>
      </c>
      <c r="C3014">
        <v>3245</v>
      </c>
      <c r="D3014" t="s">
        <v>4241</v>
      </c>
      <c r="E3014" t="s">
        <v>3957</v>
      </c>
      <c r="F3014">
        <v>259</v>
      </c>
      <c r="G3014" t="s">
        <v>3957</v>
      </c>
    </row>
    <row r="3015" spans="1:7" x14ac:dyDescent="0.25">
      <c r="A3015">
        <v>7710</v>
      </c>
      <c r="B3015" t="s">
        <v>86</v>
      </c>
      <c r="C3015">
        <v>3246</v>
      </c>
      <c r="D3015" t="s">
        <v>4242</v>
      </c>
      <c r="E3015" t="s">
        <v>3957</v>
      </c>
      <c r="F3015">
        <v>259</v>
      </c>
      <c r="G3015" t="s">
        <v>3957</v>
      </c>
    </row>
    <row r="3016" spans="1:7" x14ac:dyDescent="0.25">
      <c r="A3016">
        <v>7710</v>
      </c>
      <c r="B3016" t="s">
        <v>86</v>
      </c>
      <c r="C3016">
        <v>3247</v>
      </c>
      <c r="D3016" t="s">
        <v>1217</v>
      </c>
      <c r="E3016" t="s">
        <v>1216</v>
      </c>
      <c r="F3016">
        <v>636</v>
      </c>
      <c r="G3016" t="s">
        <v>3957</v>
      </c>
    </row>
    <row r="3017" spans="1:7" x14ac:dyDescent="0.25">
      <c r="A3017">
        <v>7710</v>
      </c>
      <c r="B3017" t="s">
        <v>86</v>
      </c>
      <c r="C3017">
        <v>3253</v>
      </c>
      <c r="D3017" t="s">
        <v>1218</v>
      </c>
      <c r="E3017" t="s">
        <v>3957</v>
      </c>
      <c r="F3017">
        <v>259</v>
      </c>
      <c r="G3017" t="s">
        <v>3957</v>
      </c>
    </row>
    <row r="3018" spans="1:7" x14ac:dyDescent="0.25">
      <c r="A3018">
        <v>7710</v>
      </c>
      <c r="B3018" t="s">
        <v>86</v>
      </c>
      <c r="C3018">
        <v>3254</v>
      </c>
      <c r="D3018" t="s">
        <v>1219</v>
      </c>
      <c r="E3018" t="s">
        <v>3957</v>
      </c>
      <c r="F3018">
        <v>259</v>
      </c>
      <c r="G3018" t="s">
        <v>3957</v>
      </c>
    </row>
    <row r="3019" spans="1:7" x14ac:dyDescent="0.25">
      <c r="A3019">
        <v>7710</v>
      </c>
      <c r="B3019" t="s">
        <v>86</v>
      </c>
      <c r="C3019">
        <v>3256</v>
      </c>
      <c r="D3019" t="s">
        <v>1220</v>
      </c>
      <c r="E3019" t="s">
        <v>3957</v>
      </c>
      <c r="F3019">
        <v>259</v>
      </c>
      <c r="G3019" t="s">
        <v>3957</v>
      </c>
    </row>
    <row r="3020" spans="1:7" x14ac:dyDescent="0.25">
      <c r="A3020">
        <v>7710</v>
      </c>
      <c r="B3020" t="s">
        <v>86</v>
      </c>
      <c r="C3020">
        <v>3257</v>
      </c>
      <c r="D3020" t="s">
        <v>4243</v>
      </c>
      <c r="E3020" t="s">
        <v>3957</v>
      </c>
      <c r="F3020">
        <v>259</v>
      </c>
      <c r="G3020" t="s">
        <v>3957</v>
      </c>
    </row>
    <row r="3021" spans="1:7" x14ac:dyDescent="0.25">
      <c r="A3021">
        <v>7710</v>
      </c>
      <c r="B3021" t="s">
        <v>86</v>
      </c>
      <c r="C3021">
        <v>3258</v>
      </c>
      <c r="D3021" t="s">
        <v>1221</v>
      </c>
      <c r="E3021" t="s">
        <v>3957</v>
      </c>
      <c r="F3021">
        <v>259</v>
      </c>
      <c r="G3021" t="s">
        <v>3957</v>
      </c>
    </row>
    <row r="3022" spans="1:7" x14ac:dyDescent="0.25">
      <c r="A3022">
        <v>7710</v>
      </c>
      <c r="B3022" t="s">
        <v>86</v>
      </c>
      <c r="C3022">
        <v>3259</v>
      </c>
      <c r="D3022" t="s">
        <v>1222</v>
      </c>
      <c r="E3022" t="s">
        <v>3957</v>
      </c>
      <c r="F3022">
        <v>259</v>
      </c>
      <c r="G3022" t="s">
        <v>3957</v>
      </c>
    </row>
    <row r="3023" spans="1:7" x14ac:dyDescent="0.25">
      <c r="A3023">
        <v>7710</v>
      </c>
      <c r="B3023" t="s">
        <v>86</v>
      </c>
      <c r="C3023">
        <v>3260</v>
      </c>
      <c r="D3023" t="s">
        <v>1223</v>
      </c>
      <c r="E3023" t="s">
        <v>3957</v>
      </c>
      <c r="F3023">
        <v>259</v>
      </c>
      <c r="G3023" t="s">
        <v>3957</v>
      </c>
    </row>
    <row r="3024" spans="1:7" x14ac:dyDescent="0.25">
      <c r="A3024">
        <v>7710</v>
      </c>
      <c r="B3024" t="s">
        <v>86</v>
      </c>
      <c r="C3024">
        <v>3261</v>
      </c>
      <c r="D3024" t="s">
        <v>4244</v>
      </c>
      <c r="E3024" t="s">
        <v>3957</v>
      </c>
      <c r="F3024">
        <v>259</v>
      </c>
      <c r="G3024" t="s">
        <v>3957</v>
      </c>
    </row>
    <row r="3025" spans="1:7" x14ac:dyDescent="0.25">
      <c r="A3025">
        <v>7710</v>
      </c>
      <c r="B3025" t="s">
        <v>86</v>
      </c>
      <c r="C3025">
        <v>3262</v>
      </c>
      <c r="D3025" t="s">
        <v>1224</v>
      </c>
      <c r="E3025" t="s">
        <v>3957</v>
      </c>
      <c r="F3025">
        <v>250</v>
      </c>
      <c r="G3025" t="s">
        <v>3957</v>
      </c>
    </row>
    <row r="3026" spans="1:7" x14ac:dyDescent="0.25">
      <c r="A3026">
        <v>7710</v>
      </c>
      <c r="B3026" t="s">
        <v>86</v>
      </c>
      <c r="C3026">
        <v>3263</v>
      </c>
      <c r="D3026" t="s">
        <v>1225</v>
      </c>
      <c r="E3026" t="s">
        <v>3957</v>
      </c>
      <c r="F3026">
        <v>250</v>
      </c>
      <c r="G3026" t="s">
        <v>3957</v>
      </c>
    </row>
    <row r="3027" spans="1:7" x14ac:dyDescent="0.25">
      <c r="A3027">
        <v>7710</v>
      </c>
      <c r="B3027" t="s">
        <v>86</v>
      </c>
      <c r="C3027">
        <v>3264</v>
      </c>
      <c r="D3027" t="s">
        <v>1226</v>
      </c>
      <c r="E3027" t="s">
        <v>3957</v>
      </c>
      <c r="F3027">
        <v>259</v>
      </c>
      <c r="G3027" t="s">
        <v>3957</v>
      </c>
    </row>
    <row r="3028" spans="1:7" x14ac:dyDescent="0.25">
      <c r="A3028">
        <v>7710</v>
      </c>
      <c r="B3028" t="s">
        <v>86</v>
      </c>
      <c r="C3028">
        <v>3266</v>
      </c>
      <c r="D3028" t="s">
        <v>1227</v>
      </c>
      <c r="E3028" t="s">
        <v>1228</v>
      </c>
      <c r="F3028">
        <v>636</v>
      </c>
      <c r="G3028" t="s">
        <v>3957</v>
      </c>
    </row>
    <row r="3029" spans="1:7" x14ac:dyDescent="0.25">
      <c r="A3029">
        <v>7710</v>
      </c>
      <c r="B3029" t="s">
        <v>86</v>
      </c>
      <c r="C3029">
        <v>3267</v>
      </c>
      <c r="D3029" t="s">
        <v>1229</v>
      </c>
      <c r="E3029" t="s">
        <v>3957</v>
      </c>
      <c r="F3029">
        <v>259</v>
      </c>
      <c r="G3029" t="s">
        <v>3957</v>
      </c>
    </row>
    <row r="3030" spans="1:7" x14ac:dyDescent="0.25">
      <c r="A3030">
        <v>7710</v>
      </c>
      <c r="B3030" t="s">
        <v>86</v>
      </c>
      <c r="C3030">
        <v>3269</v>
      </c>
      <c r="D3030" t="s">
        <v>1230</v>
      </c>
      <c r="E3030" t="s">
        <v>3957</v>
      </c>
      <c r="F3030">
        <v>259</v>
      </c>
      <c r="G3030" t="s">
        <v>3957</v>
      </c>
    </row>
    <row r="3031" spans="1:7" x14ac:dyDescent="0.25">
      <c r="A3031">
        <v>7710</v>
      </c>
      <c r="B3031" t="s">
        <v>86</v>
      </c>
      <c r="C3031">
        <v>3270</v>
      </c>
      <c r="D3031" t="s">
        <v>1231</v>
      </c>
      <c r="E3031" t="s">
        <v>3957</v>
      </c>
      <c r="F3031">
        <v>259</v>
      </c>
      <c r="G3031" t="s">
        <v>3957</v>
      </c>
    </row>
    <row r="3032" spans="1:7" x14ac:dyDescent="0.25">
      <c r="A3032">
        <v>7710</v>
      </c>
      <c r="B3032" t="s">
        <v>86</v>
      </c>
      <c r="C3032">
        <v>3272</v>
      </c>
      <c r="D3032" t="s">
        <v>4245</v>
      </c>
      <c r="E3032" t="s">
        <v>1232</v>
      </c>
      <c r="F3032">
        <v>636</v>
      </c>
      <c r="G3032" t="s">
        <v>3957</v>
      </c>
    </row>
    <row r="3033" spans="1:7" x14ac:dyDescent="0.25">
      <c r="A3033">
        <v>7710</v>
      </c>
      <c r="B3033" t="s">
        <v>86</v>
      </c>
      <c r="C3033">
        <v>3273</v>
      </c>
      <c r="D3033" t="s">
        <v>1233</v>
      </c>
      <c r="E3033" t="s">
        <v>1232</v>
      </c>
      <c r="F3033">
        <v>636</v>
      </c>
      <c r="G3033" t="s">
        <v>3957</v>
      </c>
    </row>
    <row r="3034" spans="1:7" x14ac:dyDescent="0.25">
      <c r="A3034">
        <v>7710</v>
      </c>
      <c r="B3034" t="s">
        <v>86</v>
      </c>
      <c r="C3034">
        <v>3274</v>
      </c>
      <c r="D3034" t="s">
        <v>4246</v>
      </c>
      <c r="E3034" t="s">
        <v>3957</v>
      </c>
      <c r="F3034">
        <v>259</v>
      </c>
      <c r="G3034" t="s">
        <v>3957</v>
      </c>
    </row>
    <row r="3035" spans="1:7" x14ac:dyDescent="0.25">
      <c r="A3035">
        <v>7710</v>
      </c>
      <c r="B3035" t="s">
        <v>86</v>
      </c>
      <c r="C3035">
        <v>3277</v>
      </c>
      <c r="D3035" t="s">
        <v>1234</v>
      </c>
      <c r="E3035" t="s">
        <v>3957</v>
      </c>
      <c r="F3035">
        <v>259</v>
      </c>
      <c r="G3035" t="s">
        <v>3957</v>
      </c>
    </row>
    <row r="3036" spans="1:7" x14ac:dyDescent="0.25">
      <c r="A3036">
        <v>7710</v>
      </c>
      <c r="B3036" t="s">
        <v>86</v>
      </c>
      <c r="C3036">
        <v>3278</v>
      </c>
      <c r="D3036" t="s">
        <v>4247</v>
      </c>
      <c r="E3036" t="s">
        <v>3957</v>
      </c>
      <c r="F3036">
        <v>259</v>
      </c>
      <c r="G3036" t="s">
        <v>3957</v>
      </c>
    </row>
    <row r="3037" spans="1:7" x14ac:dyDescent="0.25">
      <c r="A3037">
        <v>7710</v>
      </c>
      <c r="B3037" t="s">
        <v>86</v>
      </c>
      <c r="C3037">
        <v>3279</v>
      </c>
      <c r="D3037" t="s">
        <v>4248</v>
      </c>
      <c r="E3037" t="s">
        <v>3957</v>
      </c>
      <c r="F3037">
        <v>259</v>
      </c>
      <c r="G3037" t="s">
        <v>3957</v>
      </c>
    </row>
    <row r="3038" spans="1:7" x14ac:dyDescent="0.25">
      <c r="A3038">
        <v>7710</v>
      </c>
      <c r="B3038" t="s">
        <v>86</v>
      </c>
      <c r="C3038">
        <v>3280</v>
      </c>
      <c r="D3038" t="s">
        <v>4249</v>
      </c>
      <c r="E3038" t="s">
        <v>3957</v>
      </c>
      <c r="F3038">
        <v>259</v>
      </c>
      <c r="G3038" t="s">
        <v>3957</v>
      </c>
    </row>
    <row r="3039" spans="1:7" x14ac:dyDescent="0.25">
      <c r="A3039">
        <v>7710</v>
      </c>
      <c r="B3039" t="s">
        <v>86</v>
      </c>
      <c r="C3039">
        <v>3281</v>
      </c>
      <c r="D3039" t="s">
        <v>1235</v>
      </c>
      <c r="E3039" t="s">
        <v>3957</v>
      </c>
      <c r="F3039">
        <v>259</v>
      </c>
      <c r="G3039" t="s">
        <v>3957</v>
      </c>
    </row>
    <row r="3040" spans="1:7" x14ac:dyDescent="0.25">
      <c r="A3040">
        <v>7710</v>
      </c>
      <c r="B3040" t="s">
        <v>86</v>
      </c>
      <c r="C3040">
        <v>3282</v>
      </c>
      <c r="D3040" t="s">
        <v>1236</v>
      </c>
      <c r="E3040" t="s">
        <v>3957</v>
      </c>
      <c r="F3040">
        <v>259</v>
      </c>
      <c r="G3040" t="s">
        <v>3957</v>
      </c>
    </row>
    <row r="3041" spans="1:7" x14ac:dyDescent="0.25">
      <c r="A3041">
        <v>7710</v>
      </c>
      <c r="B3041" t="s">
        <v>86</v>
      </c>
      <c r="C3041">
        <v>3283</v>
      </c>
      <c r="D3041" t="s">
        <v>1237</v>
      </c>
      <c r="E3041" t="s">
        <v>3957</v>
      </c>
      <c r="F3041">
        <v>259</v>
      </c>
      <c r="G3041" t="s">
        <v>3957</v>
      </c>
    </row>
    <row r="3042" spans="1:7" x14ac:dyDescent="0.25">
      <c r="A3042">
        <v>7710</v>
      </c>
      <c r="B3042" t="s">
        <v>86</v>
      </c>
      <c r="C3042">
        <v>3284</v>
      </c>
      <c r="D3042" t="s">
        <v>1238</v>
      </c>
      <c r="E3042" t="s">
        <v>3957</v>
      </c>
      <c r="F3042">
        <v>259</v>
      </c>
      <c r="G3042" t="s">
        <v>3957</v>
      </c>
    </row>
    <row r="3043" spans="1:7" x14ac:dyDescent="0.25">
      <c r="A3043">
        <v>7710</v>
      </c>
      <c r="B3043" t="s">
        <v>86</v>
      </c>
      <c r="C3043">
        <v>3285</v>
      </c>
      <c r="D3043" t="s">
        <v>4250</v>
      </c>
      <c r="E3043" t="s">
        <v>3957</v>
      </c>
      <c r="F3043">
        <v>259</v>
      </c>
      <c r="G3043" t="s">
        <v>3957</v>
      </c>
    </row>
    <row r="3044" spans="1:7" x14ac:dyDescent="0.25">
      <c r="A3044">
        <v>7710</v>
      </c>
      <c r="B3044" t="s">
        <v>86</v>
      </c>
      <c r="C3044">
        <v>3287</v>
      </c>
      <c r="D3044" t="s">
        <v>4251</v>
      </c>
      <c r="E3044" t="s">
        <v>3957</v>
      </c>
      <c r="F3044">
        <v>259</v>
      </c>
      <c r="G3044" t="s">
        <v>3957</v>
      </c>
    </row>
    <row r="3045" spans="1:7" x14ac:dyDescent="0.25">
      <c r="A3045">
        <v>7710</v>
      </c>
      <c r="B3045" t="s">
        <v>86</v>
      </c>
      <c r="C3045">
        <v>3288</v>
      </c>
      <c r="D3045" t="s">
        <v>1239</v>
      </c>
      <c r="E3045" t="s">
        <v>3957</v>
      </c>
      <c r="F3045">
        <v>250</v>
      </c>
      <c r="G3045" t="s">
        <v>3957</v>
      </c>
    </row>
    <row r="3046" spans="1:7" x14ac:dyDescent="0.25">
      <c r="A3046">
        <v>7710</v>
      </c>
      <c r="B3046" t="s">
        <v>86</v>
      </c>
      <c r="C3046">
        <v>3289</v>
      </c>
      <c r="D3046" t="s">
        <v>4252</v>
      </c>
      <c r="E3046" t="s">
        <v>3957</v>
      </c>
      <c r="F3046">
        <v>259</v>
      </c>
      <c r="G3046" t="s">
        <v>3957</v>
      </c>
    </row>
    <row r="3047" spans="1:7" x14ac:dyDescent="0.25">
      <c r="A3047">
        <v>7710</v>
      </c>
      <c r="B3047" t="s">
        <v>86</v>
      </c>
      <c r="C3047">
        <v>3291</v>
      </c>
      <c r="D3047" t="s">
        <v>1240</v>
      </c>
      <c r="E3047" t="s">
        <v>3957</v>
      </c>
      <c r="F3047">
        <v>259</v>
      </c>
      <c r="G3047" t="s">
        <v>3957</v>
      </c>
    </row>
    <row r="3048" spans="1:7" x14ac:dyDescent="0.25">
      <c r="A3048">
        <v>7710</v>
      </c>
      <c r="B3048" t="s">
        <v>86</v>
      </c>
      <c r="C3048">
        <v>3293</v>
      </c>
      <c r="D3048" t="s">
        <v>4253</v>
      </c>
      <c r="E3048" t="s">
        <v>3957</v>
      </c>
      <c r="F3048">
        <v>259</v>
      </c>
      <c r="G3048" t="s">
        <v>3957</v>
      </c>
    </row>
    <row r="3049" spans="1:7" x14ac:dyDescent="0.25">
      <c r="A3049">
        <v>7710</v>
      </c>
      <c r="B3049" t="s">
        <v>86</v>
      </c>
      <c r="C3049">
        <v>3294</v>
      </c>
      <c r="D3049" t="s">
        <v>4254</v>
      </c>
      <c r="E3049" t="s">
        <v>3957</v>
      </c>
      <c r="F3049">
        <v>259</v>
      </c>
      <c r="G3049" t="s">
        <v>3957</v>
      </c>
    </row>
    <row r="3050" spans="1:7" x14ac:dyDescent="0.25">
      <c r="A3050">
        <v>7710</v>
      </c>
      <c r="B3050" t="s">
        <v>86</v>
      </c>
      <c r="C3050">
        <v>3295</v>
      </c>
      <c r="D3050" t="s">
        <v>4255</v>
      </c>
      <c r="E3050" t="s">
        <v>3957</v>
      </c>
      <c r="F3050">
        <v>259</v>
      </c>
      <c r="G3050" t="s">
        <v>3957</v>
      </c>
    </row>
    <row r="3051" spans="1:7" x14ac:dyDescent="0.25">
      <c r="A3051">
        <v>7710</v>
      </c>
      <c r="B3051" t="s">
        <v>86</v>
      </c>
      <c r="C3051">
        <v>3296</v>
      </c>
      <c r="D3051" t="s">
        <v>4256</v>
      </c>
      <c r="E3051" t="s">
        <v>3957</v>
      </c>
      <c r="F3051">
        <v>259</v>
      </c>
      <c r="G3051" t="s">
        <v>3957</v>
      </c>
    </row>
    <row r="3052" spans="1:7" x14ac:dyDescent="0.25">
      <c r="A3052">
        <v>7710</v>
      </c>
      <c r="B3052" t="s">
        <v>86</v>
      </c>
      <c r="C3052">
        <v>3297</v>
      </c>
      <c r="D3052" t="s">
        <v>1241</v>
      </c>
      <c r="E3052" t="s">
        <v>3957</v>
      </c>
      <c r="F3052">
        <v>259</v>
      </c>
      <c r="G3052" t="s">
        <v>3957</v>
      </c>
    </row>
    <row r="3053" spans="1:7" x14ac:dyDescent="0.25">
      <c r="A3053">
        <v>7710</v>
      </c>
      <c r="B3053" t="s">
        <v>86</v>
      </c>
      <c r="C3053">
        <v>3298</v>
      </c>
      <c r="D3053" t="s">
        <v>1242</v>
      </c>
      <c r="E3053" t="s">
        <v>3957</v>
      </c>
      <c r="F3053">
        <v>250</v>
      </c>
      <c r="G3053" t="s">
        <v>3957</v>
      </c>
    </row>
    <row r="3054" spans="1:7" x14ac:dyDescent="0.25">
      <c r="A3054">
        <v>7710</v>
      </c>
      <c r="B3054" t="s">
        <v>86</v>
      </c>
      <c r="C3054">
        <v>3299</v>
      </c>
      <c r="D3054" t="s">
        <v>4257</v>
      </c>
      <c r="E3054" t="s">
        <v>3957</v>
      </c>
      <c r="F3054">
        <v>259</v>
      </c>
      <c r="G3054" t="s">
        <v>3957</v>
      </c>
    </row>
    <row r="3055" spans="1:7" x14ac:dyDescent="0.25">
      <c r="A3055">
        <v>7710</v>
      </c>
      <c r="B3055" t="s">
        <v>86</v>
      </c>
      <c r="C3055">
        <v>3300</v>
      </c>
      <c r="D3055" t="s">
        <v>1243</v>
      </c>
      <c r="E3055" t="s">
        <v>3957</v>
      </c>
      <c r="F3055">
        <v>259</v>
      </c>
      <c r="G3055" t="s">
        <v>3957</v>
      </c>
    </row>
    <row r="3056" spans="1:7" x14ac:dyDescent="0.25">
      <c r="A3056">
        <v>7710</v>
      </c>
      <c r="B3056" t="s">
        <v>86</v>
      </c>
      <c r="C3056">
        <v>3301</v>
      </c>
      <c r="D3056" t="s">
        <v>1244</v>
      </c>
      <c r="E3056" t="s">
        <v>3957</v>
      </c>
      <c r="F3056">
        <v>250</v>
      </c>
      <c r="G3056" t="s">
        <v>3957</v>
      </c>
    </row>
    <row r="3057" spans="1:7" x14ac:dyDescent="0.25">
      <c r="A3057">
        <v>7710</v>
      </c>
      <c r="B3057" t="s">
        <v>86</v>
      </c>
      <c r="C3057">
        <v>3302</v>
      </c>
      <c r="D3057" t="s">
        <v>4258</v>
      </c>
      <c r="E3057" t="s">
        <v>3957</v>
      </c>
      <c r="F3057">
        <v>259</v>
      </c>
      <c r="G3057" t="s">
        <v>3957</v>
      </c>
    </row>
    <row r="3058" spans="1:7" x14ac:dyDescent="0.25">
      <c r="A3058">
        <v>7710</v>
      </c>
      <c r="B3058" t="s">
        <v>86</v>
      </c>
      <c r="C3058">
        <v>3304</v>
      </c>
      <c r="D3058" t="s">
        <v>1245</v>
      </c>
      <c r="E3058" t="s">
        <v>3957</v>
      </c>
      <c r="F3058">
        <v>259</v>
      </c>
      <c r="G3058" t="s">
        <v>3957</v>
      </c>
    </row>
    <row r="3059" spans="1:7" x14ac:dyDescent="0.25">
      <c r="A3059">
        <v>7710</v>
      </c>
      <c r="B3059" t="s">
        <v>86</v>
      </c>
      <c r="C3059">
        <v>3305</v>
      </c>
      <c r="D3059" t="s">
        <v>1246</v>
      </c>
      <c r="E3059" t="s">
        <v>3957</v>
      </c>
      <c r="F3059">
        <v>259</v>
      </c>
      <c r="G3059" t="s">
        <v>3957</v>
      </c>
    </row>
    <row r="3060" spans="1:7" x14ac:dyDescent="0.25">
      <c r="A3060">
        <v>7710</v>
      </c>
      <c r="B3060" t="s">
        <v>86</v>
      </c>
      <c r="C3060">
        <v>3306</v>
      </c>
      <c r="D3060" t="s">
        <v>1247</v>
      </c>
      <c r="E3060" t="s">
        <v>3957</v>
      </c>
      <c r="F3060">
        <v>259</v>
      </c>
      <c r="G3060" t="s">
        <v>3957</v>
      </c>
    </row>
    <row r="3061" spans="1:7" x14ac:dyDescent="0.25">
      <c r="A3061">
        <v>7710</v>
      </c>
      <c r="B3061" t="s">
        <v>86</v>
      </c>
      <c r="C3061">
        <v>3307</v>
      </c>
      <c r="D3061" t="s">
        <v>4259</v>
      </c>
      <c r="E3061" t="s">
        <v>3957</v>
      </c>
      <c r="F3061">
        <v>259</v>
      </c>
      <c r="G3061" t="s">
        <v>3957</v>
      </c>
    </row>
    <row r="3062" spans="1:7" x14ac:dyDescent="0.25">
      <c r="A3062">
        <v>7710</v>
      </c>
      <c r="B3062" t="s">
        <v>86</v>
      </c>
      <c r="C3062">
        <v>3308</v>
      </c>
      <c r="D3062" t="s">
        <v>4260</v>
      </c>
      <c r="E3062" t="s">
        <v>3957</v>
      </c>
      <c r="F3062">
        <v>259</v>
      </c>
      <c r="G3062" t="s">
        <v>3957</v>
      </c>
    </row>
    <row r="3063" spans="1:7" x14ac:dyDescent="0.25">
      <c r="A3063">
        <v>7710</v>
      </c>
      <c r="B3063" t="s">
        <v>86</v>
      </c>
      <c r="C3063">
        <v>3311</v>
      </c>
      <c r="D3063" t="s">
        <v>1248</v>
      </c>
      <c r="E3063" t="s">
        <v>3957</v>
      </c>
      <c r="F3063">
        <v>250</v>
      </c>
      <c r="G3063" t="s">
        <v>3957</v>
      </c>
    </row>
    <row r="3064" spans="1:7" x14ac:dyDescent="0.25">
      <c r="A3064">
        <v>7710</v>
      </c>
      <c r="B3064" t="s">
        <v>86</v>
      </c>
      <c r="C3064">
        <v>3313</v>
      </c>
      <c r="D3064" t="s">
        <v>4261</v>
      </c>
      <c r="E3064" t="s">
        <v>3957</v>
      </c>
      <c r="F3064">
        <v>250</v>
      </c>
      <c r="G3064" t="s">
        <v>3957</v>
      </c>
    </row>
    <row r="3065" spans="1:7" x14ac:dyDescent="0.25">
      <c r="A3065">
        <v>7710</v>
      </c>
      <c r="B3065" t="s">
        <v>86</v>
      </c>
      <c r="C3065">
        <v>3314</v>
      </c>
      <c r="D3065" t="s">
        <v>4262</v>
      </c>
      <c r="E3065" t="s">
        <v>3957</v>
      </c>
      <c r="F3065">
        <v>259</v>
      </c>
      <c r="G3065" t="s">
        <v>3957</v>
      </c>
    </row>
    <row r="3066" spans="1:7" x14ac:dyDescent="0.25">
      <c r="A3066">
        <v>7710</v>
      </c>
      <c r="B3066" t="s">
        <v>86</v>
      </c>
      <c r="C3066">
        <v>3315</v>
      </c>
      <c r="D3066" t="s">
        <v>1249</v>
      </c>
      <c r="E3066" t="s">
        <v>3957</v>
      </c>
      <c r="F3066">
        <v>259</v>
      </c>
      <c r="G3066" t="s">
        <v>3957</v>
      </c>
    </row>
    <row r="3067" spans="1:7" x14ac:dyDescent="0.25">
      <c r="A3067">
        <v>7710</v>
      </c>
      <c r="B3067" t="s">
        <v>86</v>
      </c>
      <c r="C3067">
        <v>3317</v>
      </c>
      <c r="D3067" t="s">
        <v>1250</v>
      </c>
      <c r="E3067" t="s">
        <v>3957</v>
      </c>
      <c r="F3067">
        <v>259</v>
      </c>
      <c r="G3067" t="s">
        <v>3957</v>
      </c>
    </row>
    <row r="3068" spans="1:7" x14ac:dyDescent="0.25">
      <c r="A3068">
        <v>7710</v>
      </c>
      <c r="B3068" t="s">
        <v>86</v>
      </c>
      <c r="C3068">
        <v>3320</v>
      </c>
      <c r="D3068" t="s">
        <v>1251</v>
      </c>
      <c r="E3068" t="s">
        <v>3957</v>
      </c>
      <c r="F3068">
        <v>259</v>
      </c>
      <c r="G3068" t="s">
        <v>3957</v>
      </c>
    </row>
    <row r="3069" spans="1:7" x14ac:dyDescent="0.25">
      <c r="A3069">
        <v>7710</v>
      </c>
      <c r="B3069" t="s">
        <v>86</v>
      </c>
      <c r="C3069">
        <v>3322</v>
      </c>
      <c r="D3069" t="s">
        <v>4263</v>
      </c>
      <c r="E3069" t="s">
        <v>3957</v>
      </c>
      <c r="F3069">
        <v>259</v>
      </c>
      <c r="G3069" t="s">
        <v>3957</v>
      </c>
    </row>
    <row r="3070" spans="1:7" x14ac:dyDescent="0.25">
      <c r="A3070">
        <v>7710</v>
      </c>
      <c r="B3070" t="s">
        <v>86</v>
      </c>
      <c r="C3070">
        <v>3324</v>
      </c>
      <c r="D3070" t="s">
        <v>1252</v>
      </c>
      <c r="E3070" t="s">
        <v>3957</v>
      </c>
      <c r="F3070">
        <v>255</v>
      </c>
      <c r="G3070" t="s">
        <v>3957</v>
      </c>
    </row>
    <row r="3071" spans="1:7" x14ac:dyDescent="0.25">
      <c r="A3071">
        <v>7710</v>
      </c>
      <c r="B3071" t="s">
        <v>86</v>
      </c>
      <c r="C3071">
        <v>3327</v>
      </c>
      <c r="D3071" t="s">
        <v>1253</v>
      </c>
      <c r="E3071" t="s">
        <v>1254</v>
      </c>
      <c r="F3071">
        <v>636</v>
      </c>
      <c r="G3071" t="s">
        <v>3957</v>
      </c>
    </row>
    <row r="3072" spans="1:7" x14ac:dyDescent="0.25">
      <c r="A3072">
        <v>7710</v>
      </c>
      <c r="B3072" t="s">
        <v>86</v>
      </c>
      <c r="C3072">
        <v>3328</v>
      </c>
      <c r="D3072" t="s">
        <v>1255</v>
      </c>
      <c r="E3072" t="s">
        <v>3957</v>
      </c>
      <c r="F3072">
        <v>259</v>
      </c>
      <c r="G3072" t="s">
        <v>3957</v>
      </c>
    </row>
    <row r="3073" spans="1:7" x14ac:dyDescent="0.25">
      <c r="A3073">
        <v>7710</v>
      </c>
      <c r="B3073" t="s">
        <v>86</v>
      </c>
      <c r="C3073">
        <v>3330</v>
      </c>
      <c r="D3073" t="s">
        <v>1256</v>
      </c>
      <c r="E3073" t="s">
        <v>3957</v>
      </c>
      <c r="F3073">
        <v>259</v>
      </c>
      <c r="G3073" t="s">
        <v>3957</v>
      </c>
    </row>
    <row r="3074" spans="1:7" x14ac:dyDescent="0.25">
      <c r="A3074">
        <v>7710</v>
      </c>
      <c r="B3074" t="s">
        <v>86</v>
      </c>
      <c r="C3074">
        <v>3331</v>
      </c>
      <c r="D3074" t="s">
        <v>4264</v>
      </c>
      <c r="E3074" t="s">
        <v>3957</v>
      </c>
      <c r="F3074">
        <v>259</v>
      </c>
      <c r="G3074" t="s">
        <v>3957</v>
      </c>
    </row>
    <row r="3075" spans="1:7" x14ac:dyDescent="0.25">
      <c r="A3075">
        <v>7710</v>
      </c>
      <c r="B3075" t="s">
        <v>86</v>
      </c>
      <c r="C3075">
        <v>3333</v>
      </c>
      <c r="D3075" t="s">
        <v>4265</v>
      </c>
      <c r="E3075" t="s">
        <v>3957</v>
      </c>
      <c r="F3075">
        <v>259</v>
      </c>
      <c r="G3075" t="s">
        <v>3957</v>
      </c>
    </row>
    <row r="3076" spans="1:7" x14ac:dyDescent="0.25">
      <c r="A3076">
        <v>7710</v>
      </c>
      <c r="B3076" t="s">
        <v>86</v>
      </c>
      <c r="C3076">
        <v>3338</v>
      </c>
      <c r="D3076" t="s">
        <v>1257</v>
      </c>
      <c r="E3076" t="s">
        <v>1258</v>
      </c>
      <c r="F3076">
        <v>636</v>
      </c>
      <c r="G3076" t="s">
        <v>3957</v>
      </c>
    </row>
    <row r="3077" spans="1:7" x14ac:dyDescent="0.25">
      <c r="A3077">
        <v>7710</v>
      </c>
      <c r="B3077" t="s">
        <v>86</v>
      </c>
      <c r="C3077">
        <v>3339</v>
      </c>
      <c r="D3077" t="s">
        <v>4266</v>
      </c>
      <c r="E3077" t="s">
        <v>3957</v>
      </c>
      <c r="F3077">
        <v>259</v>
      </c>
      <c r="G3077" t="s">
        <v>3957</v>
      </c>
    </row>
    <row r="3078" spans="1:7" x14ac:dyDescent="0.25">
      <c r="A3078">
        <v>7710</v>
      </c>
      <c r="B3078" t="s">
        <v>86</v>
      </c>
      <c r="C3078">
        <v>3340</v>
      </c>
      <c r="D3078" t="s">
        <v>1259</v>
      </c>
      <c r="E3078" t="s">
        <v>3957</v>
      </c>
      <c r="F3078">
        <v>259</v>
      </c>
      <c r="G3078" t="s">
        <v>3957</v>
      </c>
    </row>
    <row r="3079" spans="1:7" x14ac:dyDescent="0.25">
      <c r="A3079">
        <v>7710</v>
      </c>
      <c r="B3079" t="s">
        <v>86</v>
      </c>
      <c r="C3079">
        <v>3341</v>
      </c>
      <c r="D3079" t="s">
        <v>4267</v>
      </c>
      <c r="E3079" t="s">
        <v>1260</v>
      </c>
      <c r="F3079">
        <v>636</v>
      </c>
      <c r="G3079" t="s">
        <v>3957</v>
      </c>
    </row>
    <row r="3080" spans="1:7" x14ac:dyDescent="0.25">
      <c r="A3080">
        <v>7710</v>
      </c>
      <c r="B3080" t="s">
        <v>86</v>
      </c>
      <c r="C3080">
        <v>3344</v>
      </c>
      <c r="D3080" t="s">
        <v>1261</v>
      </c>
      <c r="E3080" t="s">
        <v>3957</v>
      </c>
      <c r="F3080">
        <v>259</v>
      </c>
      <c r="G3080" t="s">
        <v>3957</v>
      </c>
    </row>
    <row r="3081" spans="1:7" x14ac:dyDescent="0.25">
      <c r="A3081">
        <v>7710</v>
      </c>
      <c r="B3081" t="s">
        <v>86</v>
      </c>
      <c r="C3081">
        <v>3345</v>
      </c>
      <c r="D3081" t="s">
        <v>1262</v>
      </c>
      <c r="E3081" t="s">
        <v>3957</v>
      </c>
      <c r="F3081">
        <v>259</v>
      </c>
      <c r="G3081" t="s">
        <v>3957</v>
      </c>
    </row>
    <row r="3082" spans="1:7" x14ac:dyDescent="0.25">
      <c r="A3082">
        <v>7710</v>
      </c>
      <c r="B3082" t="s">
        <v>86</v>
      </c>
      <c r="C3082">
        <v>3346</v>
      </c>
      <c r="D3082" t="s">
        <v>1263</v>
      </c>
      <c r="E3082" t="s">
        <v>1264</v>
      </c>
      <c r="F3082">
        <v>636</v>
      </c>
      <c r="G3082" t="s">
        <v>3957</v>
      </c>
    </row>
    <row r="3083" spans="1:7" x14ac:dyDescent="0.25">
      <c r="A3083">
        <v>7710</v>
      </c>
      <c r="B3083" t="s">
        <v>86</v>
      </c>
      <c r="C3083">
        <v>3350</v>
      </c>
      <c r="D3083" t="s">
        <v>1265</v>
      </c>
      <c r="E3083" t="s">
        <v>1266</v>
      </c>
      <c r="F3083">
        <v>636</v>
      </c>
      <c r="G3083" t="s">
        <v>3957</v>
      </c>
    </row>
    <row r="3084" spans="1:7" x14ac:dyDescent="0.25">
      <c r="A3084">
        <v>7710</v>
      </c>
      <c r="B3084" t="s">
        <v>86</v>
      </c>
      <c r="C3084">
        <v>3352</v>
      </c>
      <c r="D3084" t="s">
        <v>4268</v>
      </c>
      <c r="E3084" t="s">
        <v>3957</v>
      </c>
      <c r="F3084">
        <v>259</v>
      </c>
      <c r="G3084" t="s">
        <v>3957</v>
      </c>
    </row>
    <row r="3085" spans="1:7" x14ac:dyDescent="0.25">
      <c r="A3085">
        <v>7710</v>
      </c>
      <c r="B3085" t="s">
        <v>86</v>
      </c>
      <c r="C3085">
        <v>3353</v>
      </c>
      <c r="D3085" t="s">
        <v>1267</v>
      </c>
      <c r="E3085" t="s">
        <v>3957</v>
      </c>
      <c r="F3085">
        <v>259</v>
      </c>
      <c r="G3085" t="s">
        <v>3957</v>
      </c>
    </row>
    <row r="3086" spans="1:7" x14ac:dyDescent="0.25">
      <c r="A3086">
        <v>7710</v>
      </c>
      <c r="B3086" t="s">
        <v>86</v>
      </c>
      <c r="C3086">
        <v>3354</v>
      </c>
      <c r="D3086" t="s">
        <v>1268</v>
      </c>
      <c r="E3086" t="s">
        <v>3957</v>
      </c>
      <c r="F3086">
        <v>259</v>
      </c>
      <c r="G3086" t="s">
        <v>3957</v>
      </c>
    </row>
    <row r="3087" spans="1:7" x14ac:dyDescent="0.25">
      <c r="A3087">
        <v>7710</v>
      </c>
      <c r="B3087" t="s">
        <v>86</v>
      </c>
      <c r="C3087">
        <v>3356</v>
      </c>
      <c r="D3087" t="s">
        <v>4269</v>
      </c>
      <c r="E3087" t="s">
        <v>3957</v>
      </c>
      <c r="F3087">
        <v>259</v>
      </c>
      <c r="G3087" t="s">
        <v>3957</v>
      </c>
    </row>
    <row r="3088" spans="1:7" x14ac:dyDescent="0.25">
      <c r="A3088">
        <v>7710</v>
      </c>
      <c r="B3088" t="s">
        <v>86</v>
      </c>
      <c r="C3088">
        <v>3357</v>
      </c>
      <c r="D3088" t="s">
        <v>4270</v>
      </c>
      <c r="E3088" t="s">
        <v>3957</v>
      </c>
      <c r="F3088">
        <v>259</v>
      </c>
      <c r="G3088" t="s">
        <v>3957</v>
      </c>
    </row>
    <row r="3089" spans="1:7" x14ac:dyDescent="0.25">
      <c r="A3089">
        <v>7710</v>
      </c>
      <c r="B3089" t="s">
        <v>86</v>
      </c>
      <c r="C3089">
        <v>3359</v>
      </c>
      <c r="D3089" t="s">
        <v>1269</v>
      </c>
      <c r="E3089" t="s">
        <v>1270</v>
      </c>
      <c r="F3089">
        <v>636</v>
      </c>
      <c r="G3089" t="s">
        <v>3957</v>
      </c>
    </row>
    <row r="3090" spans="1:7" x14ac:dyDescent="0.25">
      <c r="A3090">
        <v>7710</v>
      </c>
      <c r="B3090" t="s">
        <v>86</v>
      </c>
      <c r="C3090">
        <v>3361</v>
      </c>
      <c r="D3090" t="s">
        <v>4271</v>
      </c>
      <c r="E3090" t="s">
        <v>3957</v>
      </c>
      <c r="F3090">
        <v>259</v>
      </c>
      <c r="G3090" t="s">
        <v>3957</v>
      </c>
    </row>
    <row r="3091" spans="1:7" x14ac:dyDescent="0.25">
      <c r="A3091">
        <v>7710</v>
      </c>
      <c r="B3091" t="s">
        <v>86</v>
      </c>
      <c r="C3091">
        <v>3364</v>
      </c>
      <c r="D3091" t="s">
        <v>4272</v>
      </c>
      <c r="E3091" t="s">
        <v>3957</v>
      </c>
      <c r="F3091">
        <v>259</v>
      </c>
      <c r="G3091" t="s">
        <v>3957</v>
      </c>
    </row>
    <row r="3092" spans="1:7" x14ac:dyDescent="0.25">
      <c r="A3092">
        <v>7710</v>
      </c>
      <c r="B3092" t="s">
        <v>86</v>
      </c>
      <c r="C3092">
        <v>3365</v>
      </c>
      <c r="D3092" t="s">
        <v>4273</v>
      </c>
      <c r="E3092" t="s">
        <v>3957</v>
      </c>
      <c r="F3092">
        <v>250</v>
      </c>
      <c r="G3092" t="s">
        <v>3957</v>
      </c>
    </row>
    <row r="3093" spans="1:7" x14ac:dyDescent="0.25">
      <c r="A3093">
        <v>7710</v>
      </c>
      <c r="B3093" t="s">
        <v>86</v>
      </c>
      <c r="C3093">
        <v>3366</v>
      </c>
      <c r="D3093" t="s">
        <v>1271</v>
      </c>
      <c r="E3093" t="s">
        <v>3957</v>
      </c>
      <c r="F3093">
        <v>259</v>
      </c>
      <c r="G3093" t="s">
        <v>3957</v>
      </c>
    </row>
    <row r="3094" spans="1:7" x14ac:dyDescent="0.25">
      <c r="A3094">
        <v>7710</v>
      </c>
      <c r="B3094" t="s">
        <v>86</v>
      </c>
      <c r="C3094">
        <v>3367</v>
      </c>
      <c r="D3094" t="s">
        <v>1272</v>
      </c>
      <c r="E3094" t="s">
        <v>3957</v>
      </c>
      <c r="F3094">
        <v>259</v>
      </c>
      <c r="G3094" t="s">
        <v>3957</v>
      </c>
    </row>
    <row r="3095" spans="1:7" x14ac:dyDescent="0.25">
      <c r="A3095">
        <v>7710</v>
      </c>
      <c r="B3095" t="s">
        <v>86</v>
      </c>
      <c r="C3095">
        <v>3369</v>
      </c>
      <c r="D3095" t="s">
        <v>1273</v>
      </c>
      <c r="E3095" t="s">
        <v>3957</v>
      </c>
      <c r="F3095">
        <v>259</v>
      </c>
      <c r="G3095" t="s">
        <v>3957</v>
      </c>
    </row>
    <row r="3096" spans="1:7" x14ac:dyDescent="0.25">
      <c r="A3096">
        <v>7710</v>
      </c>
      <c r="B3096" t="s">
        <v>86</v>
      </c>
      <c r="C3096">
        <v>3372</v>
      </c>
      <c r="D3096" t="s">
        <v>4274</v>
      </c>
      <c r="E3096" t="s">
        <v>3957</v>
      </c>
      <c r="F3096">
        <v>259</v>
      </c>
      <c r="G3096" t="s">
        <v>3957</v>
      </c>
    </row>
    <row r="3097" spans="1:7" x14ac:dyDescent="0.25">
      <c r="A3097">
        <v>7710</v>
      </c>
      <c r="B3097" t="s">
        <v>86</v>
      </c>
      <c r="C3097">
        <v>3374</v>
      </c>
      <c r="D3097" t="s">
        <v>1274</v>
      </c>
      <c r="E3097" t="s">
        <v>3957</v>
      </c>
      <c r="F3097">
        <v>259</v>
      </c>
      <c r="G3097" t="s">
        <v>3957</v>
      </c>
    </row>
    <row r="3098" spans="1:7" x14ac:dyDescent="0.25">
      <c r="A3098">
        <v>7710</v>
      </c>
      <c r="B3098" t="s">
        <v>86</v>
      </c>
      <c r="C3098">
        <v>3375</v>
      </c>
      <c r="D3098" t="s">
        <v>4275</v>
      </c>
      <c r="E3098" t="s">
        <v>3957</v>
      </c>
      <c r="F3098">
        <v>259</v>
      </c>
      <c r="G3098" t="s">
        <v>3957</v>
      </c>
    </row>
    <row r="3099" spans="1:7" x14ac:dyDescent="0.25">
      <c r="A3099">
        <v>7710</v>
      </c>
      <c r="B3099" t="s">
        <v>86</v>
      </c>
      <c r="C3099">
        <v>3376</v>
      </c>
      <c r="D3099" t="s">
        <v>4276</v>
      </c>
      <c r="E3099" t="s">
        <v>3957</v>
      </c>
      <c r="F3099">
        <v>259</v>
      </c>
      <c r="G3099" t="s">
        <v>3957</v>
      </c>
    </row>
    <row r="3100" spans="1:7" x14ac:dyDescent="0.25">
      <c r="A3100">
        <v>7710</v>
      </c>
      <c r="B3100" t="s">
        <v>86</v>
      </c>
      <c r="C3100">
        <v>3378</v>
      </c>
      <c r="D3100" t="s">
        <v>4277</v>
      </c>
      <c r="E3100" t="s">
        <v>3957</v>
      </c>
      <c r="F3100">
        <v>259</v>
      </c>
      <c r="G3100" t="s">
        <v>3957</v>
      </c>
    </row>
    <row r="3101" spans="1:7" x14ac:dyDescent="0.25">
      <c r="A3101">
        <v>7710</v>
      </c>
      <c r="B3101" t="s">
        <v>86</v>
      </c>
      <c r="C3101">
        <v>3379</v>
      </c>
      <c r="D3101" t="s">
        <v>4278</v>
      </c>
      <c r="E3101" t="s">
        <v>3957</v>
      </c>
      <c r="F3101">
        <v>259</v>
      </c>
      <c r="G3101" t="s">
        <v>3957</v>
      </c>
    </row>
    <row r="3102" spans="1:7" x14ac:dyDescent="0.25">
      <c r="A3102">
        <v>7710</v>
      </c>
      <c r="B3102" t="s">
        <v>86</v>
      </c>
      <c r="C3102">
        <v>3381</v>
      </c>
      <c r="D3102" t="s">
        <v>1275</v>
      </c>
      <c r="E3102" t="s">
        <v>3957</v>
      </c>
      <c r="F3102">
        <v>259</v>
      </c>
      <c r="G3102" t="s">
        <v>3957</v>
      </c>
    </row>
    <row r="3103" spans="1:7" x14ac:dyDescent="0.25">
      <c r="A3103">
        <v>7710</v>
      </c>
      <c r="B3103" t="s">
        <v>86</v>
      </c>
      <c r="C3103">
        <v>3384</v>
      </c>
      <c r="D3103" t="s">
        <v>4279</v>
      </c>
      <c r="E3103" t="s">
        <v>3957</v>
      </c>
      <c r="F3103">
        <v>259</v>
      </c>
      <c r="G3103" t="s">
        <v>3957</v>
      </c>
    </row>
    <row r="3104" spans="1:7" x14ac:dyDescent="0.25">
      <c r="A3104">
        <v>7710</v>
      </c>
      <c r="B3104" t="s">
        <v>86</v>
      </c>
      <c r="C3104">
        <v>3385</v>
      </c>
      <c r="D3104" t="s">
        <v>1276</v>
      </c>
      <c r="E3104" t="s">
        <v>3957</v>
      </c>
      <c r="F3104">
        <v>259</v>
      </c>
      <c r="G3104" t="s">
        <v>3957</v>
      </c>
    </row>
    <row r="3105" spans="1:7" x14ac:dyDescent="0.25">
      <c r="A3105">
        <v>7710</v>
      </c>
      <c r="B3105" t="s">
        <v>86</v>
      </c>
      <c r="C3105">
        <v>3386</v>
      </c>
      <c r="D3105" t="s">
        <v>1277</v>
      </c>
      <c r="E3105" t="s">
        <v>1278</v>
      </c>
      <c r="F3105">
        <v>636</v>
      </c>
      <c r="G3105" t="s">
        <v>3957</v>
      </c>
    </row>
    <row r="3106" spans="1:7" x14ac:dyDescent="0.25">
      <c r="A3106">
        <v>7710</v>
      </c>
      <c r="B3106" t="s">
        <v>86</v>
      </c>
      <c r="C3106">
        <v>3387</v>
      </c>
      <c r="D3106" t="s">
        <v>1279</v>
      </c>
      <c r="E3106" t="s">
        <v>1280</v>
      </c>
      <c r="F3106">
        <v>636</v>
      </c>
      <c r="G3106" t="s">
        <v>3957</v>
      </c>
    </row>
    <row r="3107" spans="1:7" x14ac:dyDescent="0.25">
      <c r="A3107">
        <v>7710</v>
      </c>
      <c r="B3107" t="s">
        <v>86</v>
      </c>
      <c r="C3107">
        <v>3388</v>
      </c>
      <c r="D3107" t="s">
        <v>1281</v>
      </c>
      <c r="E3107" t="s">
        <v>1282</v>
      </c>
      <c r="F3107">
        <v>636</v>
      </c>
      <c r="G3107" t="s">
        <v>3957</v>
      </c>
    </row>
    <row r="3108" spans="1:7" x14ac:dyDescent="0.25">
      <c r="A3108">
        <v>7710</v>
      </c>
      <c r="B3108" t="s">
        <v>86</v>
      </c>
      <c r="C3108">
        <v>3389</v>
      </c>
      <c r="D3108" t="s">
        <v>1283</v>
      </c>
      <c r="E3108" t="s">
        <v>1284</v>
      </c>
      <c r="F3108">
        <v>636</v>
      </c>
      <c r="G3108" t="s">
        <v>3957</v>
      </c>
    </row>
    <row r="3109" spans="1:7" x14ac:dyDescent="0.25">
      <c r="A3109">
        <v>7710</v>
      </c>
      <c r="B3109" t="s">
        <v>86</v>
      </c>
      <c r="C3109">
        <v>3390</v>
      </c>
      <c r="D3109" t="s">
        <v>1285</v>
      </c>
      <c r="E3109" t="s">
        <v>3957</v>
      </c>
      <c r="F3109">
        <v>259</v>
      </c>
      <c r="G3109" t="s">
        <v>3957</v>
      </c>
    </row>
    <row r="3110" spans="1:7" x14ac:dyDescent="0.25">
      <c r="A3110">
        <v>7710</v>
      </c>
      <c r="B3110" t="s">
        <v>86</v>
      </c>
      <c r="C3110">
        <v>3391</v>
      </c>
      <c r="D3110" t="s">
        <v>1286</v>
      </c>
      <c r="E3110" t="s">
        <v>3957</v>
      </c>
      <c r="F3110">
        <v>259</v>
      </c>
      <c r="G3110" t="s">
        <v>3957</v>
      </c>
    </row>
    <row r="3111" spans="1:7" x14ac:dyDescent="0.25">
      <c r="A3111">
        <v>7710</v>
      </c>
      <c r="B3111" t="s">
        <v>86</v>
      </c>
      <c r="C3111">
        <v>3392</v>
      </c>
      <c r="D3111" t="s">
        <v>1287</v>
      </c>
      <c r="E3111" t="s">
        <v>1284</v>
      </c>
      <c r="F3111">
        <v>636</v>
      </c>
      <c r="G3111" t="s">
        <v>3957</v>
      </c>
    </row>
    <row r="3112" spans="1:7" x14ac:dyDescent="0.25">
      <c r="A3112">
        <v>7710</v>
      </c>
      <c r="B3112" t="s">
        <v>86</v>
      </c>
      <c r="C3112">
        <v>3393</v>
      </c>
      <c r="D3112" t="s">
        <v>1288</v>
      </c>
      <c r="E3112" t="s">
        <v>3957</v>
      </c>
      <c r="F3112">
        <v>259</v>
      </c>
      <c r="G3112" t="s">
        <v>3957</v>
      </c>
    </row>
    <row r="3113" spans="1:7" x14ac:dyDescent="0.25">
      <c r="A3113">
        <v>7710</v>
      </c>
      <c r="B3113" t="s">
        <v>86</v>
      </c>
      <c r="C3113">
        <v>3394</v>
      </c>
      <c r="D3113" t="s">
        <v>4280</v>
      </c>
      <c r="E3113" t="s">
        <v>3957</v>
      </c>
      <c r="F3113">
        <v>259</v>
      </c>
      <c r="G3113" t="s">
        <v>3957</v>
      </c>
    </row>
    <row r="3114" spans="1:7" x14ac:dyDescent="0.25">
      <c r="A3114">
        <v>7710</v>
      </c>
      <c r="B3114" t="s">
        <v>86</v>
      </c>
      <c r="C3114">
        <v>3395</v>
      </c>
      <c r="D3114" t="s">
        <v>1289</v>
      </c>
      <c r="E3114" t="s">
        <v>3957</v>
      </c>
      <c r="F3114">
        <v>250</v>
      </c>
      <c r="G3114" t="s">
        <v>3957</v>
      </c>
    </row>
    <row r="3115" spans="1:7" x14ac:dyDescent="0.25">
      <c r="A3115">
        <v>7710</v>
      </c>
      <c r="B3115" t="s">
        <v>86</v>
      </c>
      <c r="C3115">
        <v>3397</v>
      </c>
      <c r="D3115" t="s">
        <v>4281</v>
      </c>
      <c r="E3115" t="s">
        <v>3957</v>
      </c>
      <c r="F3115">
        <v>259</v>
      </c>
      <c r="G3115" t="s">
        <v>3957</v>
      </c>
    </row>
    <row r="3116" spans="1:7" x14ac:dyDescent="0.25">
      <c r="A3116">
        <v>7710</v>
      </c>
      <c r="B3116" t="s">
        <v>86</v>
      </c>
      <c r="C3116">
        <v>3398</v>
      </c>
      <c r="D3116" t="s">
        <v>1290</v>
      </c>
      <c r="E3116" t="s">
        <v>1291</v>
      </c>
      <c r="F3116">
        <v>259</v>
      </c>
      <c r="G3116" t="s">
        <v>3957</v>
      </c>
    </row>
    <row r="3117" spans="1:7" x14ac:dyDescent="0.25">
      <c r="A3117">
        <v>7710</v>
      </c>
      <c r="B3117" t="s">
        <v>86</v>
      </c>
      <c r="C3117">
        <v>3401</v>
      </c>
      <c r="D3117" t="s">
        <v>4282</v>
      </c>
      <c r="E3117" t="s">
        <v>3957</v>
      </c>
      <c r="F3117">
        <v>259</v>
      </c>
      <c r="G3117" t="s">
        <v>3957</v>
      </c>
    </row>
    <row r="3118" spans="1:7" x14ac:dyDescent="0.25">
      <c r="A3118">
        <v>7710</v>
      </c>
      <c r="B3118" t="s">
        <v>86</v>
      </c>
      <c r="C3118">
        <v>3402</v>
      </c>
      <c r="D3118" t="s">
        <v>4283</v>
      </c>
      <c r="E3118" t="s">
        <v>3957</v>
      </c>
      <c r="F3118">
        <v>259</v>
      </c>
      <c r="G3118" t="s">
        <v>3957</v>
      </c>
    </row>
    <row r="3119" spans="1:7" x14ac:dyDescent="0.25">
      <c r="A3119">
        <v>7710</v>
      </c>
      <c r="B3119" t="s">
        <v>86</v>
      </c>
      <c r="C3119">
        <v>3403</v>
      </c>
      <c r="D3119" t="s">
        <v>4284</v>
      </c>
      <c r="E3119" t="s">
        <v>3957</v>
      </c>
      <c r="F3119">
        <v>259</v>
      </c>
      <c r="G3119" t="s">
        <v>3957</v>
      </c>
    </row>
    <row r="3120" spans="1:7" x14ac:dyDescent="0.25">
      <c r="A3120">
        <v>7710</v>
      </c>
      <c r="B3120" t="s">
        <v>86</v>
      </c>
      <c r="C3120">
        <v>3404</v>
      </c>
      <c r="D3120" t="s">
        <v>4285</v>
      </c>
      <c r="E3120" t="s">
        <v>3957</v>
      </c>
      <c r="F3120">
        <v>259</v>
      </c>
      <c r="G3120" t="s">
        <v>3957</v>
      </c>
    </row>
    <row r="3121" spans="1:7" x14ac:dyDescent="0.25">
      <c r="A3121">
        <v>7710</v>
      </c>
      <c r="B3121" t="s">
        <v>86</v>
      </c>
      <c r="C3121">
        <v>3405</v>
      </c>
      <c r="D3121" t="s">
        <v>1292</v>
      </c>
      <c r="E3121">
        <v>90732</v>
      </c>
      <c r="F3121">
        <v>636</v>
      </c>
      <c r="G3121" t="s">
        <v>3957</v>
      </c>
    </row>
    <row r="3122" spans="1:7" x14ac:dyDescent="0.25">
      <c r="A3122">
        <v>7710</v>
      </c>
      <c r="B3122" t="s">
        <v>86</v>
      </c>
      <c r="C3122">
        <v>3406</v>
      </c>
      <c r="D3122" t="s">
        <v>4286</v>
      </c>
      <c r="E3122" t="s">
        <v>3957</v>
      </c>
      <c r="F3122">
        <v>259</v>
      </c>
      <c r="G3122" t="s">
        <v>3957</v>
      </c>
    </row>
    <row r="3123" spans="1:7" x14ac:dyDescent="0.25">
      <c r="A3123">
        <v>7710</v>
      </c>
      <c r="B3123" t="s">
        <v>86</v>
      </c>
      <c r="C3123">
        <v>3408</v>
      </c>
      <c r="D3123" t="s">
        <v>4287</v>
      </c>
      <c r="E3123" t="s">
        <v>1293</v>
      </c>
      <c r="F3123">
        <v>260</v>
      </c>
      <c r="G3123" t="s">
        <v>3957</v>
      </c>
    </row>
    <row r="3124" spans="1:7" x14ac:dyDescent="0.25">
      <c r="A3124">
        <v>7710</v>
      </c>
      <c r="B3124" t="s">
        <v>86</v>
      </c>
      <c r="C3124">
        <v>3410</v>
      </c>
      <c r="D3124" t="s">
        <v>1294</v>
      </c>
      <c r="E3124" t="s">
        <v>1293</v>
      </c>
      <c r="F3124">
        <v>636</v>
      </c>
      <c r="G3124" t="s">
        <v>3957</v>
      </c>
    </row>
    <row r="3125" spans="1:7" x14ac:dyDescent="0.25">
      <c r="A3125">
        <v>7710</v>
      </c>
      <c r="B3125" t="s">
        <v>86</v>
      </c>
      <c r="C3125">
        <v>3412</v>
      </c>
      <c r="D3125" t="s">
        <v>1295</v>
      </c>
      <c r="E3125" t="s">
        <v>1293</v>
      </c>
      <c r="F3125">
        <v>636</v>
      </c>
      <c r="G3125" t="s">
        <v>3957</v>
      </c>
    </row>
    <row r="3126" spans="1:7" x14ac:dyDescent="0.25">
      <c r="A3126">
        <v>7710</v>
      </c>
      <c r="B3126" t="s">
        <v>86</v>
      </c>
      <c r="C3126">
        <v>3414</v>
      </c>
      <c r="D3126" t="s">
        <v>1296</v>
      </c>
      <c r="E3126" t="s">
        <v>3957</v>
      </c>
      <c r="F3126">
        <v>259</v>
      </c>
      <c r="G3126" t="s">
        <v>3957</v>
      </c>
    </row>
    <row r="3127" spans="1:7" x14ac:dyDescent="0.25">
      <c r="A3127">
        <v>7710</v>
      </c>
      <c r="B3127" t="s">
        <v>86</v>
      </c>
      <c r="C3127">
        <v>3415</v>
      </c>
      <c r="D3127" t="s">
        <v>1297</v>
      </c>
      <c r="E3127" t="s">
        <v>3957</v>
      </c>
      <c r="F3127">
        <v>259</v>
      </c>
      <c r="G3127" t="s">
        <v>3957</v>
      </c>
    </row>
    <row r="3128" spans="1:7" x14ac:dyDescent="0.25">
      <c r="A3128">
        <v>7710</v>
      </c>
      <c r="B3128" t="s">
        <v>86</v>
      </c>
      <c r="C3128">
        <v>3418</v>
      </c>
      <c r="D3128" t="s">
        <v>1298</v>
      </c>
      <c r="E3128" t="s">
        <v>3957</v>
      </c>
      <c r="F3128">
        <v>259</v>
      </c>
      <c r="G3128" t="s">
        <v>3957</v>
      </c>
    </row>
    <row r="3129" spans="1:7" x14ac:dyDescent="0.25">
      <c r="A3129">
        <v>7710</v>
      </c>
      <c r="B3129" t="s">
        <v>86</v>
      </c>
      <c r="C3129">
        <v>3419</v>
      </c>
      <c r="D3129" t="s">
        <v>1299</v>
      </c>
      <c r="E3129" t="s">
        <v>3957</v>
      </c>
      <c r="F3129">
        <v>259</v>
      </c>
      <c r="G3129" t="s">
        <v>3957</v>
      </c>
    </row>
    <row r="3130" spans="1:7" x14ac:dyDescent="0.25">
      <c r="A3130">
        <v>7710</v>
      </c>
      <c r="B3130" t="s">
        <v>86</v>
      </c>
      <c r="C3130">
        <v>3420</v>
      </c>
      <c r="D3130" t="s">
        <v>1300</v>
      </c>
      <c r="E3130" t="s">
        <v>3957</v>
      </c>
      <c r="F3130">
        <v>250</v>
      </c>
      <c r="G3130" t="s">
        <v>3957</v>
      </c>
    </row>
    <row r="3131" spans="1:7" x14ac:dyDescent="0.25">
      <c r="A3131">
        <v>7710</v>
      </c>
      <c r="B3131" t="s">
        <v>86</v>
      </c>
      <c r="C3131">
        <v>3421</v>
      </c>
      <c r="D3131" t="s">
        <v>1301</v>
      </c>
      <c r="E3131" t="s">
        <v>3957</v>
      </c>
      <c r="F3131">
        <v>259</v>
      </c>
      <c r="G3131" t="s">
        <v>3957</v>
      </c>
    </row>
    <row r="3132" spans="1:7" x14ac:dyDescent="0.25">
      <c r="A3132">
        <v>7710</v>
      </c>
      <c r="B3132" t="s">
        <v>86</v>
      </c>
      <c r="C3132">
        <v>3425</v>
      </c>
      <c r="D3132" t="s">
        <v>1302</v>
      </c>
      <c r="E3132" t="s">
        <v>3957</v>
      </c>
      <c r="F3132">
        <v>259</v>
      </c>
      <c r="G3132" t="s">
        <v>3957</v>
      </c>
    </row>
    <row r="3133" spans="1:7" x14ac:dyDescent="0.25">
      <c r="A3133">
        <v>7710</v>
      </c>
      <c r="B3133" t="s">
        <v>86</v>
      </c>
      <c r="C3133">
        <v>3426</v>
      </c>
      <c r="D3133" t="s">
        <v>4288</v>
      </c>
      <c r="E3133" t="s">
        <v>3957</v>
      </c>
      <c r="F3133">
        <v>259</v>
      </c>
      <c r="G3133" t="s">
        <v>3957</v>
      </c>
    </row>
    <row r="3134" spans="1:7" x14ac:dyDescent="0.25">
      <c r="A3134">
        <v>7710</v>
      </c>
      <c r="B3134" t="s">
        <v>86</v>
      </c>
      <c r="C3134">
        <v>3427</v>
      </c>
      <c r="D3134" t="s">
        <v>4289</v>
      </c>
      <c r="E3134" t="s">
        <v>3957</v>
      </c>
      <c r="F3134">
        <v>259</v>
      </c>
      <c r="G3134" t="s">
        <v>3957</v>
      </c>
    </row>
    <row r="3135" spans="1:7" x14ac:dyDescent="0.25">
      <c r="A3135">
        <v>7710</v>
      </c>
      <c r="B3135" t="s">
        <v>86</v>
      </c>
      <c r="C3135">
        <v>3428</v>
      </c>
      <c r="D3135" t="s">
        <v>1303</v>
      </c>
      <c r="E3135" t="s">
        <v>3957</v>
      </c>
      <c r="F3135">
        <v>250</v>
      </c>
      <c r="G3135" t="s">
        <v>3957</v>
      </c>
    </row>
    <row r="3136" spans="1:7" x14ac:dyDescent="0.25">
      <c r="A3136">
        <v>7710</v>
      </c>
      <c r="B3136" t="s">
        <v>86</v>
      </c>
      <c r="C3136">
        <v>3429</v>
      </c>
      <c r="D3136" t="s">
        <v>4290</v>
      </c>
      <c r="E3136" t="s">
        <v>3957</v>
      </c>
      <c r="F3136">
        <v>259</v>
      </c>
      <c r="G3136" t="s">
        <v>3957</v>
      </c>
    </row>
    <row r="3137" spans="1:7" x14ac:dyDescent="0.25">
      <c r="A3137">
        <v>7710</v>
      </c>
      <c r="B3137" t="s">
        <v>86</v>
      </c>
      <c r="C3137">
        <v>3431</v>
      </c>
      <c r="D3137" t="s">
        <v>1304</v>
      </c>
      <c r="E3137" t="s">
        <v>3957</v>
      </c>
      <c r="F3137">
        <v>259</v>
      </c>
      <c r="G3137" t="s">
        <v>3957</v>
      </c>
    </row>
    <row r="3138" spans="1:7" x14ac:dyDescent="0.25">
      <c r="A3138">
        <v>7710</v>
      </c>
      <c r="B3138" t="s">
        <v>86</v>
      </c>
      <c r="C3138">
        <v>3432</v>
      </c>
      <c r="D3138" t="s">
        <v>1305</v>
      </c>
      <c r="E3138" t="s">
        <v>3957</v>
      </c>
      <c r="F3138">
        <v>259</v>
      </c>
      <c r="G3138" t="s">
        <v>3957</v>
      </c>
    </row>
    <row r="3139" spans="1:7" x14ac:dyDescent="0.25">
      <c r="A3139">
        <v>7710</v>
      </c>
      <c r="B3139" t="s">
        <v>86</v>
      </c>
      <c r="C3139">
        <v>3433</v>
      </c>
      <c r="D3139" t="s">
        <v>1306</v>
      </c>
      <c r="E3139" t="s">
        <v>3957</v>
      </c>
      <c r="F3139">
        <v>259</v>
      </c>
      <c r="G3139" t="s">
        <v>3957</v>
      </c>
    </row>
    <row r="3140" spans="1:7" x14ac:dyDescent="0.25">
      <c r="A3140">
        <v>7710</v>
      </c>
      <c r="B3140" t="s">
        <v>86</v>
      </c>
      <c r="C3140">
        <v>3435</v>
      </c>
      <c r="D3140" t="s">
        <v>4291</v>
      </c>
      <c r="E3140" t="s">
        <v>3957</v>
      </c>
      <c r="F3140">
        <v>259</v>
      </c>
      <c r="G3140" t="s">
        <v>3957</v>
      </c>
    </row>
    <row r="3141" spans="1:7" x14ac:dyDescent="0.25">
      <c r="A3141">
        <v>7710</v>
      </c>
      <c r="B3141" t="s">
        <v>86</v>
      </c>
      <c r="C3141">
        <v>3437</v>
      </c>
      <c r="D3141" t="s">
        <v>4292</v>
      </c>
      <c r="E3141" t="s">
        <v>3957</v>
      </c>
      <c r="F3141">
        <v>259</v>
      </c>
      <c r="G3141" t="s">
        <v>3957</v>
      </c>
    </row>
    <row r="3142" spans="1:7" x14ac:dyDescent="0.25">
      <c r="A3142">
        <v>7710</v>
      </c>
      <c r="B3142" t="s">
        <v>86</v>
      </c>
      <c r="C3142">
        <v>3439</v>
      </c>
      <c r="D3142" t="s">
        <v>4293</v>
      </c>
      <c r="E3142" t="s">
        <v>3957</v>
      </c>
      <c r="F3142">
        <v>259</v>
      </c>
      <c r="G3142" t="s">
        <v>3957</v>
      </c>
    </row>
    <row r="3143" spans="1:7" x14ac:dyDescent="0.25">
      <c r="A3143">
        <v>7710</v>
      </c>
      <c r="B3143" t="s">
        <v>86</v>
      </c>
      <c r="C3143">
        <v>3440</v>
      </c>
      <c r="D3143" t="s">
        <v>1307</v>
      </c>
      <c r="E3143" t="s">
        <v>3957</v>
      </c>
      <c r="F3143">
        <v>259</v>
      </c>
      <c r="G3143" t="s">
        <v>3957</v>
      </c>
    </row>
    <row r="3144" spans="1:7" x14ac:dyDescent="0.25">
      <c r="A3144">
        <v>7710</v>
      </c>
      <c r="B3144" t="s">
        <v>86</v>
      </c>
      <c r="C3144">
        <v>3441</v>
      </c>
      <c r="D3144" t="s">
        <v>4294</v>
      </c>
      <c r="E3144" t="s">
        <v>3957</v>
      </c>
      <c r="F3144">
        <v>259</v>
      </c>
      <c r="G3144" t="s">
        <v>3957</v>
      </c>
    </row>
    <row r="3145" spans="1:7" x14ac:dyDescent="0.25">
      <c r="A3145">
        <v>7710</v>
      </c>
      <c r="B3145" t="s">
        <v>86</v>
      </c>
      <c r="C3145">
        <v>3443</v>
      </c>
      <c r="D3145" t="s">
        <v>1308</v>
      </c>
      <c r="E3145" t="s">
        <v>3957</v>
      </c>
      <c r="F3145">
        <v>259</v>
      </c>
      <c r="G3145" t="s">
        <v>3957</v>
      </c>
    </row>
    <row r="3146" spans="1:7" x14ac:dyDescent="0.25">
      <c r="A3146">
        <v>7710</v>
      </c>
      <c r="B3146" t="s">
        <v>86</v>
      </c>
      <c r="C3146">
        <v>3445</v>
      </c>
      <c r="D3146" t="s">
        <v>1309</v>
      </c>
      <c r="E3146" t="s">
        <v>3957</v>
      </c>
      <c r="F3146">
        <v>259</v>
      </c>
      <c r="G3146" t="s">
        <v>3957</v>
      </c>
    </row>
    <row r="3147" spans="1:7" x14ac:dyDescent="0.25">
      <c r="A3147">
        <v>7710</v>
      </c>
      <c r="B3147" t="s">
        <v>86</v>
      </c>
      <c r="C3147">
        <v>3446</v>
      </c>
      <c r="D3147" t="s">
        <v>1310</v>
      </c>
      <c r="E3147" t="s">
        <v>3957</v>
      </c>
      <c r="F3147">
        <v>259</v>
      </c>
      <c r="G3147" t="s">
        <v>3957</v>
      </c>
    </row>
    <row r="3148" spans="1:7" x14ac:dyDescent="0.25">
      <c r="A3148">
        <v>7710</v>
      </c>
      <c r="B3148" t="s">
        <v>86</v>
      </c>
      <c r="C3148">
        <v>3447</v>
      </c>
      <c r="D3148" t="s">
        <v>4295</v>
      </c>
      <c r="E3148" t="s">
        <v>3957</v>
      </c>
      <c r="F3148">
        <v>259</v>
      </c>
      <c r="G3148" t="s">
        <v>3957</v>
      </c>
    </row>
    <row r="3149" spans="1:7" x14ac:dyDescent="0.25">
      <c r="A3149">
        <v>7710</v>
      </c>
      <c r="B3149" t="s">
        <v>86</v>
      </c>
      <c r="C3149">
        <v>3450</v>
      </c>
      <c r="D3149" t="s">
        <v>4296</v>
      </c>
      <c r="E3149" t="s">
        <v>1311</v>
      </c>
      <c r="F3149">
        <v>636</v>
      </c>
      <c r="G3149" t="s">
        <v>3957</v>
      </c>
    </row>
    <row r="3150" spans="1:7" x14ac:dyDescent="0.25">
      <c r="A3150">
        <v>7710</v>
      </c>
      <c r="B3150" t="s">
        <v>86</v>
      </c>
      <c r="C3150">
        <v>3451</v>
      </c>
      <c r="D3150" t="s">
        <v>1312</v>
      </c>
      <c r="E3150" t="s">
        <v>1311</v>
      </c>
      <c r="F3150">
        <v>636</v>
      </c>
      <c r="G3150" t="s">
        <v>3957</v>
      </c>
    </row>
    <row r="3151" spans="1:7" x14ac:dyDescent="0.25">
      <c r="A3151">
        <v>7710</v>
      </c>
      <c r="B3151" t="s">
        <v>86</v>
      </c>
      <c r="C3151">
        <v>3454</v>
      </c>
      <c r="D3151" t="s">
        <v>1313</v>
      </c>
      <c r="E3151" t="s">
        <v>1314</v>
      </c>
      <c r="F3151">
        <v>636</v>
      </c>
      <c r="G3151" t="s">
        <v>3957</v>
      </c>
    </row>
    <row r="3152" spans="1:7" x14ac:dyDescent="0.25">
      <c r="A3152">
        <v>7710</v>
      </c>
      <c r="B3152" t="s">
        <v>86</v>
      </c>
      <c r="C3152">
        <v>3455</v>
      </c>
      <c r="D3152" t="s">
        <v>4297</v>
      </c>
      <c r="E3152" t="s">
        <v>3957</v>
      </c>
      <c r="F3152">
        <v>259</v>
      </c>
      <c r="G3152" t="s">
        <v>3957</v>
      </c>
    </row>
    <row r="3153" spans="1:7" x14ac:dyDescent="0.25">
      <c r="A3153">
        <v>7710</v>
      </c>
      <c r="B3153" t="s">
        <v>86</v>
      </c>
      <c r="C3153">
        <v>3456</v>
      </c>
      <c r="D3153" t="s">
        <v>4298</v>
      </c>
      <c r="E3153" t="s">
        <v>3957</v>
      </c>
      <c r="F3153">
        <v>259</v>
      </c>
      <c r="G3153" t="s">
        <v>3957</v>
      </c>
    </row>
    <row r="3154" spans="1:7" x14ac:dyDescent="0.25">
      <c r="A3154">
        <v>7710</v>
      </c>
      <c r="B3154" t="s">
        <v>86</v>
      </c>
      <c r="C3154">
        <v>3459</v>
      </c>
      <c r="D3154" t="s">
        <v>4299</v>
      </c>
      <c r="E3154" t="s">
        <v>3957</v>
      </c>
      <c r="F3154">
        <v>259</v>
      </c>
      <c r="G3154" t="s">
        <v>3957</v>
      </c>
    </row>
    <row r="3155" spans="1:7" x14ac:dyDescent="0.25">
      <c r="A3155">
        <v>7710</v>
      </c>
      <c r="B3155" t="s">
        <v>86</v>
      </c>
      <c r="C3155">
        <v>3464</v>
      </c>
      <c r="D3155" t="s">
        <v>4300</v>
      </c>
      <c r="E3155" t="s">
        <v>3957</v>
      </c>
      <c r="F3155">
        <v>259</v>
      </c>
      <c r="G3155" t="s">
        <v>3957</v>
      </c>
    </row>
    <row r="3156" spans="1:7" x14ac:dyDescent="0.25">
      <c r="A3156">
        <v>7710</v>
      </c>
      <c r="B3156" t="s">
        <v>86</v>
      </c>
      <c r="C3156">
        <v>3466</v>
      </c>
      <c r="D3156" t="s">
        <v>1315</v>
      </c>
      <c r="E3156" t="s">
        <v>3957</v>
      </c>
      <c r="F3156">
        <v>259</v>
      </c>
      <c r="G3156" t="s">
        <v>3957</v>
      </c>
    </row>
    <row r="3157" spans="1:7" x14ac:dyDescent="0.25">
      <c r="A3157">
        <v>7710</v>
      </c>
      <c r="B3157" t="s">
        <v>86</v>
      </c>
      <c r="C3157">
        <v>3467</v>
      </c>
      <c r="D3157" t="s">
        <v>1316</v>
      </c>
      <c r="E3157" t="s">
        <v>3957</v>
      </c>
      <c r="F3157">
        <v>259</v>
      </c>
      <c r="G3157" t="s">
        <v>3957</v>
      </c>
    </row>
    <row r="3158" spans="1:7" x14ac:dyDescent="0.25">
      <c r="A3158">
        <v>7710</v>
      </c>
      <c r="B3158" t="s">
        <v>86</v>
      </c>
      <c r="C3158">
        <v>3468</v>
      </c>
      <c r="D3158" t="s">
        <v>1317</v>
      </c>
      <c r="E3158" t="s">
        <v>3957</v>
      </c>
      <c r="F3158">
        <v>259</v>
      </c>
      <c r="G3158" t="s">
        <v>3957</v>
      </c>
    </row>
    <row r="3159" spans="1:7" x14ac:dyDescent="0.25">
      <c r="A3159">
        <v>7710</v>
      </c>
      <c r="B3159" t="s">
        <v>86</v>
      </c>
      <c r="C3159">
        <v>3469</v>
      </c>
      <c r="D3159" t="s">
        <v>1318</v>
      </c>
      <c r="E3159" t="s">
        <v>1319</v>
      </c>
      <c r="F3159">
        <v>636</v>
      </c>
      <c r="G3159" t="s">
        <v>3957</v>
      </c>
    </row>
    <row r="3160" spans="1:7" x14ac:dyDescent="0.25">
      <c r="A3160">
        <v>7710</v>
      </c>
      <c r="B3160" t="s">
        <v>86</v>
      </c>
      <c r="C3160">
        <v>3472</v>
      </c>
      <c r="D3160" t="s">
        <v>1320</v>
      </c>
      <c r="E3160" t="s">
        <v>3957</v>
      </c>
      <c r="F3160">
        <v>259</v>
      </c>
      <c r="G3160" t="s">
        <v>3957</v>
      </c>
    </row>
    <row r="3161" spans="1:7" x14ac:dyDescent="0.25">
      <c r="A3161">
        <v>7710</v>
      </c>
      <c r="B3161" t="s">
        <v>86</v>
      </c>
      <c r="C3161">
        <v>3473</v>
      </c>
      <c r="D3161" t="s">
        <v>1321</v>
      </c>
      <c r="E3161" t="s">
        <v>1322</v>
      </c>
      <c r="F3161">
        <v>636</v>
      </c>
      <c r="G3161" t="s">
        <v>3957</v>
      </c>
    </row>
    <row r="3162" spans="1:7" x14ac:dyDescent="0.25">
      <c r="A3162">
        <v>7710</v>
      </c>
      <c r="B3162" t="s">
        <v>86</v>
      </c>
      <c r="C3162">
        <v>3474</v>
      </c>
      <c r="D3162" t="s">
        <v>1323</v>
      </c>
      <c r="E3162" t="s">
        <v>3957</v>
      </c>
      <c r="F3162">
        <v>259</v>
      </c>
      <c r="G3162" t="s">
        <v>3957</v>
      </c>
    </row>
    <row r="3163" spans="1:7" x14ac:dyDescent="0.25">
      <c r="A3163">
        <v>7710</v>
      </c>
      <c r="B3163" t="s">
        <v>86</v>
      </c>
      <c r="C3163">
        <v>3475</v>
      </c>
      <c r="D3163" t="s">
        <v>1324</v>
      </c>
      <c r="E3163" t="s">
        <v>3957</v>
      </c>
      <c r="F3163">
        <v>259</v>
      </c>
      <c r="G3163" t="s">
        <v>3957</v>
      </c>
    </row>
    <row r="3164" spans="1:7" x14ac:dyDescent="0.25">
      <c r="A3164">
        <v>7710</v>
      </c>
      <c r="B3164" t="s">
        <v>86</v>
      </c>
      <c r="C3164">
        <v>3476</v>
      </c>
      <c r="D3164" t="s">
        <v>1325</v>
      </c>
      <c r="E3164" t="s">
        <v>3957</v>
      </c>
      <c r="F3164">
        <v>259</v>
      </c>
      <c r="G3164" t="s">
        <v>3957</v>
      </c>
    </row>
    <row r="3165" spans="1:7" x14ac:dyDescent="0.25">
      <c r="A3165">
        <v>7710</v>
      </c>
      <c r="B3165" t="s">
        <v>86</v>
      </c>
      <c r="C3165">
        <v>3477</v>
      </c>
      <c r="D3165" t="s">
        <v>1326</v>
      </c>
      <c r="E3165" t="s">
        <v>1327</v>
      </c>
      <c r="F3165">
        <v>636</v>
      </c>
      <c r="G3165" t="s">
        <v>3957</v>
      </c>
    </row>
    <row r="3166" spans="1:7" x14ac:dyDescent="0.25">
      <c r="A3166">
        <v>7710</v>
      </c>
      <c r="B3166" t="s">
        <v>86</v>
      </c>
      <c r="C3166">
        <v>3478</v>
      </c>
      <c r="D3166" t="s">
        <v>1328</v>
      </c>
      <c r="E3166" t="s">
        <v>3957</v>
      </c>
      <c r="F3166">
        <v>259</v>
      </c>
      <c r="G3166" t="s">
        <v>3957</v>
      </c>
    </row>
    <row r="3167" spans="1:7" x14ac:dyDescent="0.25">
      <c r="A3167">
        <v>7710</v>
      </c>
      <c r="B3167" t="s">
        <v>86</v>
      </c>
      <c r="C3167">
        <v>3479</v>
      </c>
      <c r="D3167" t="s">
        <v>4301</v>
      </c>
      <c r="E3167" t="s">
        <v>3957</v>
      </c>
      <c r="F3167">
        <v>259</v>
      </c>
      <c r="G3167" t="s">
        <v>3957</v>
      </c>
    </row>
    <row r="3168" spans="1:7" x14ac:dyDescent="0.25">
      <c r="A3168">
        <v>7710</v>
      </c>
      <c r="B3168" t="s">
        <v>86</v>
      </c>
      <c r="C3168">
        <v>3480</v>
      </c>
      <c r="D3168" t="s">
        <v>4302</v>
      </c>
      <c r="E3168" t="s">
        <v>3957</v>
      </c>
      <c r="F3168">
        <v>259</v>
      </c>
      <c r="G3168" t="s">
        <v>3957</v>
      </c>
    </row>
    <row r="3169" spans="1:7" x14ac:dyDescent="0.25">
      <c r="A3169">
        <v>7710</v>
      </c>
      <c r="B3169" t="s">
        <v>86</v>
      </c>
      <c r="C3169">
        <v>3482</v>
      </c>
      <c r="D3169" t="s">
        <v>4303</v>
      </c>
      <c r="E3169" t="s">
        <v>3957</v>
      </c>
      <c r="F3169">
        <v>259</v>
      </c>
      <c r="G3169" t="s">
        <v>3957</v>
      </c>
    </row>
    <row r="3170" spans="1:7" x14ac:dyDescent="0.25">
      <c r="A3170">
        <v>7710</v>
      </c>
      <c r="B3170" t="s">
        <v>86</v>
      </c>
      <c r="C3170">
        <v>3483</v>
      </c>
      <c r="D3170" t="s">
        <v>1329</v>
      </c>
      <c r="E3170" t="s">
        <v>3957</v>
      </c>
      <c r="F3170">
        <v>259</v>
      </c>
      <c r="G3170" t="s">
        <v>3957</v>
      </c>
    </row>
    <row r="3171" spans="1:7" x14ac:dyDescent="0.25">
      <c r="A3171">
        <v>7710</v>
      </c>
      <c r="B3171" t="s">
        <v>86</v>
      </c>
      <c r="C3171">
        <v>3484</v>
      </c>
      <c r="D3171" t="s">
        <v>1330</v>
      </c>
      <c r="E3171" t="s">
        <v>3957</v>
      </c>
      <c r="F3171">
        <v>250</v>
      </c>
      <c r="G3171" t="s">
        <v>3957</v>
      </c>
    </row>
    <row r="3172" spans="1:7" x14ac:dyDescent="0.25">
      <c r="A3172">
        <v>7710</v>
      </c>
      <c r="B3172" t="s">
        <v>86</v>
      </c>
      <c r="C3172">
        <v>3487</v>
      </c>
      <c r="D3172" t="s">
        <v>1331</v>
      </c>
      <c r="E3172" t="s">
        <v>3957</v>
      </c>
      <c r="F3172">
        <v>259</v>
      </c>
      <c r="G3172" t="s">
        <v>3957</v>
      </c>
    </row>
    <row r="3173" spans="1:7" x14ac:dyDescent="0.25">
      <c r="A3173">
        <v>7710</v>
      </c>
      <c r="B3173" t="s">
        <v>86</v>
      </c>
      <c r="C3173">
        <v>3488</v>
      </c>
      <c r="D3173" t="s">
        <v>1332</v>
      </c>
      <c r="E3173" t="s">
        <v>3957</v>
      </c>
      <c r="F3173">
        <v>259</v>
      </c>
      <c r="G3173" t="s">
        <v>3957</v>
      </c>
    </row>
    <row r="3174" spans="1:7" x14ac:dyDescent="0.25">
      <c r="A3174">
        <v>7710</v>
      </c>
      <c r="B3174" t="s">
        <v>86</v>
      </c>
      <c r="C3174">
        <v>3489</v>
      </c>
      <c r="D3174" t="s">
        <v>1333</v>
      </c>
      <c r="E3174" t="s">
        <v>3957</v>
      </c>
      <c r="F3174">
        <v>259</v>
      </c>
      <c r="G3174" t="s">
        <v>3957</v>
      </c>
    </row>
    <row r="3175" spans="1:7" x14ac:dyDescent="0.25">
      <c r="A3175">
        <v>7710</v>
      </c>
      <c r="B3175" t="s">
        <v>86</v>
      </c>
      <c r="C3175">
        <v>3490</v>
      </c>
      <c r="D3175" t="s">
        <v>1334</v>
      </c>
      <c r="E3175" t="s">
        <v>3957</v>
      </c>
      <c r="F3175">
        <v>259</v>
      </c>
      <c r="G3175" t="s">
        <v>3957</v>
      </c>
    </row>
    <row r="3176" spans="1:7" x14ac:dyDescent="0.25">
      <c r="A3176">
        <v>7710</v>
      </c>
      <c r="B3176" t="s">
        <v>86</v>
      </c>
      <c r="C3176">
        <v>3491</v>
      </c>
      <c r="D3176" t="s">
        <v>4304</v>
      </c>
      <c r="E3176" t="s">
        <v>3957</v>
      </c>
      <c r="F3176">
        <v>259</v>
      </c>
      <c r="G3176" t="s">
        <v>3957</v>
      </c>
    </row>
    <row r="3177" spans="1:7" x14ac:dyDescent="0.25">
      <c r="A3177">
        <v>7710</v>
      </c>
      <c r="B3177" t="s">
        <v>86</v>
      </c>
      <c r="C3177">
        <v>3492</v>
      </c>
      <c r="D3177" t="s">
        <v>1335</v>
      </c>
      <c r="E3177" t="s">
        <v>1336</v>
      </c>
      <c r="F3177">
        <v>636</v>
      </c>
      <c r="G3177" t="s">
        <v>3957</v>
      </c>
    </row>
    <row r="3178" spans="1:7" x14ac:dyDescent="0.25">
      <c r="A3178">
        <v>7710</v>
      </c>
      <c r="B3178" t="s">
        <v>86</v>
      </c>
      <c r="C3178">
        <v>3493</v>
      </c>
      <c r="D3178" t="s">
        <v>1337</v>
      </c>
      <c r="E3178" t="s">
        <v>1336</v>
      </c>
      <c r="F3178">
        <v>636</v>
      </c>
      <c r="G3178" t="s">
        <v>3957</v>
      </c>
    </row>
    <row r="3179" spans="1:7" x14ac:dyDescent="0.25">
      <c r="A3179">
        <v>7710</v>
      </c>
      <c r="B3179" t="s">
        <v>86</v>
      </c>
      <c r="C3179">
        <v>3495</v>
      </c>
      <c r="D3179" t="s">
        <v>1338</v>
      </c>
      <c r="E3179" t="s">
        <v>1339</v>
      </c>
      <c r="F3179">
        <v>636</v>
      </c>
      <c r="G3179" t="s">
        <v>3957</v>
      </c>
    </row>
    <row r="3180" spans="1:7" x14ac:dyDescent="0.25">
      <c r="A3180">
        <v>7710</v>
      </c>
      <c r="B3180" t="s">
        <v>86</v>
      </c>
      <c r="C3180">
        <v>3496</v>
      </c>
      <c r="D3180" t="s">
        <v>4305</v>
      </c>
      <c r="E3180" t="s">
        <v>3957</v>
      </c>
      <c r="F3180">
        <v>259</v>
      </c>
      <c r="G3180" t="s">
        <v>3957</v>
      </c>
    </row>
    <row r="3181" spans="1:7" x14ac:dyDescent="0.25">
      <c r="A3181">
        <v>7710</v>
      </c>
      <c r="B3181" t="s">
        <v>86</v>
      </c>
      <c r="C3181">
        <v>3498</v>
      </c>
      <c r="D3181" t="s">
        <v>1340</v>
      </c>
      <c r="E3181" t="s">
        <v>3957</v>
      </c>
      <c r="F3181">
        <v>259</v>
      </c>
      <c r="G3181" t="s">
        <v>3957</v>
      </c>
    </row>
    <row r="3182" spans="1:7" x14ac:dyDescent="0.25">
      <c r="A3182">
        <v>7710</v>
      </c>
      <c r="B3182" t="s">
        <v>86</v>
      </c>
      <c r="C3182">
        <v>3499</v>
      </c>
      <c r="D3182" t="s">
        <v>4306</v>
      </c>
      <c r="E3182" t="s">
        <v>3957</v>
      </c>
      <c r="F3182">
        <v>259</v>
      </c>
      <c r="G3182" t="s">
        <v>3957</v>
      </c>
    </row>
    <row r="3183" spans="1:7" x14ac:dyDescent="0.25">
      <c r="A3183">
        <v>7710</v>
      </c>
      <c r="B3183" t="s">
        <v>86</v>
      </c>
      <c r="C3183">
        <v>3502</v>
      </c>
      <c r="D3183" t="s">
        <v>4307</v>
      </c>
      <c r="E3183" t="s">
        <v>3957</v>
      </c>
      <c r="F3183">
        <v>259</v>
      </c>
      <c r="G3183" t="s">
        <v>3957</v>
      </c>
    </row>
    <row r="3184" spans="1:7" x14ac:dyDescent="0.25">
      <c r="A3184">
        <v>7710</v>
      </c>
      <c r="B3184" t="s">
        <v>86</v>
      </c>
      <c r="C3184">
        <v>3503</v>
      </c>
      <c r="D3184" t="s">
        <v>4308</v>
      </c>
      <c r="E3184" t="s">
        <v>3957</v>
      </c>
      <c r="F3184">
        <v>259</v>
      </c>
      <c r="G3184" t="s">
        <v>3957</v>
      </c>
    </row>
    <row r="3185" spans="1:7" x14ac:dyDescent="0.25">
      <c r="A3185">
        <v>7710</v>
      </c>
      <c r="B3185" t="s">
        <v>86</v>
      </c>
      <c r="C3185">
        <v>3510</v>
      </c>
      <c r="D3185" t="s">
        <v>1341</v>
      </c>
      <c r="E3185" t="s">
        <v>3957</v>
      </c>
      <c r="F3185">
        <v>250</v>
      </c>
      <c r="G3185" t="s">
        <v>3957</v>
      </c>
    </row>
    <row r="3186" spans="1:7" x14ac:dyDescent="0.25">
      <c r="A3186">
        <v>7710</v>
      </c>
      <c r="B3186" t="s">
        <v>86</v>
      </c>
      <c r="C3186">
        <v>3511</v>
      </c>
      <c r="D3186" t="s">
        <v>1342</v>
      </c>
      <c r="E3186" t="s">
        <v>3957</v>
      </c>
      <c r="F3186">
        <v>259</v>
      </c>
      <c r="G3186" t="s">
        <v>3957</v>
      </c>
    </row>
    <row r="3187" spans="1:7" x14ac:dyDescent="0.25">
      <c r="A3187">
        <v>7710</v>
      </c>
      <c r="B3187" t="s">
        <v>86</v>
      </c>
      <c r="C3187">
        <v>3512</v>
      </c>
      <c r="D3187" t="s">
        <v>1343</v>
      </c>
      <c r="E3187" t="s">
        <v>3957</v>
      </c>
      <c r="F3187">
        <v>259</v>
      </c>
      <c r="G3187" t="s">
        <v>3957</v>
      </c>
    </row>
    <row r="3188" spans="1:7" x14ac:dyDescent="0.25">
      <c r="A3188">
        <v>7710</v>
      </c>
      <c r="B3188" t="s">
        <v>86</v>
      </c>
      <c r="C3188">
        <v>3516</v>
      </c>
      <c r="D3188" t="s">
        <v>4309</v>
      </c>
      <c r="E3188" t="s">
        <v>3957</v>
      </c>
      <c r="F3188">
        <v>259</v>
      </c>
      <c r="G3188" t="s">
        <v>3957</v>
      </c>
    </row>
    <row r="3189" spans="1:7" x14ac:dyDescent="0.25">
      <c r="A3189">
        <v>7710</v>
      </c>
      <c r="B3189" t="s">
        <v>86</v>
      </c>
      <c r="C3189">
        <v>3517</v>
      </c>
      <c r="D3189" t="s">
        <v>1344</v>
      </c>
      <c r="E3189" t="s">
        <v>3957</v>
      </c>
      <c r="F3189">
        <v>343</v>
      </c>
      <c r="G3189" t="s">
        <v>3957</v>
      </c>
    </row>
    <row r="3190" spans="1:7" x14ac:dyDescent="0.25">
      <c r="A3190">
        <v>7710</v>
      </c>
      <c r="B3190" t="s">
        <v>86</v>
      </c>
      <c r="C3190">
        <v>3520</v>
      </c>
      <c r="D3190" t="s">
        <v>4310</v>
      </c>
      <c r="E3190" t="s">
        <v>3957</v>
      </c>
      <c r="F3190">
        <v>259</v>
      </c>
      <c r="G3190" t="s">
        <v>3957</v>
      </c>
    </row>
    <row r="3191" spans="1:7" x14ac:dyDescent="0.25">
      <c r="A3191">
        <v>7710</v>
      </c>
      <c r="B3191" t="s">
        <v>86</v>
      </c>
      <c r="C3191">
        <v>3522</v>
      </c>
      <c r="D3191" t="s">
        <v>4311</v>
      </c>
      <c r="E3191" t="s">
        <v>3957</v>
      </c>
      <c r="F3191">
        <v>259</v>
      </c>
      <c r="G3191" t="s">
        <v>3957</v>
      </c>
    </row>
    <row r="3192" spans="1:7" x14ac:dyDescent="0.25">
      <c r="A3192">
        <v>7710</v>
      </c>
      <c r="B3192" t="s">
        <v>86</v>
      </c>
      <c r="C3192">
        <v>3523</v>
      </c>
      <c r="D3192" t="s">
        <v>1345</v>
      </c>
      <c r="E3192" t="s">
        <v>3957</v>
      </c>
      <c r="F3192">
        <v>250</v>
      </c>
      <c r="G3192" t="s">
        <v>3957</v>
      </c>
    </row>
    <row r="3193" spans="1:7" x14ac:dyDescent="0.25">
      <c r="A3193">
        <v>7710</v>
      </c>
      <c r="B3193" t="s">
        <v>86</v>
      </c>
      <c r="C3193">
        <v>3525</v>
      </c>
      <c r="D3193" t="s">
        <v>4312</v>
      </c>
      <c r="E3193" t="s">
        <v>3957</v>
      </c>
      <c r="F3193">
        <v>259</v>
      </c>
      <c r="G3193" t="s">
        <v>3957</v>
      </c>
    </row>
    <row r="3194" spans="1:7" x14ac:dyDescent="0.25">
      <c r="A3194">
        <v>7710</v>
      </c>
      <c r="B3194" t="s">
        <v>86</v>
      </c>
      <c r="C3194">
        <v>3526</v>
      </c>
      <c r="D3194" t="s">
        <v>4313</v>
      </c>
      <c r="E3194" t="s">
        <v>3957</v>
      </c>
      <c r="F3194">
        <v>259</v>
      </c>
      <c r="G3194" t="s">
        <v>3957</v>
      </c>
    </row>
    <row r="3195" spans="1:7" x14ac:dyDescent="0.25">
      <c r="A3195">
        <v>7710</v>
      </c>
      <c r="B3195" t="s">
        <v>86</v>
      </c>
      <c r="C3195">
        <v>3528</v>
      </c>
      <c r="D3195" t="s">
        <v>1346</v>
      </c>
      <c r="E3195" t="s">
        <v>3957</v>
      </c>
      <c r="F3195">
        <v>250</v>
      </c>
      <c r="G3195" t="s">
        <v>3957</v>
      </c>
    </row>
    <row r="3196" spans="1:7" x14ac:dyDescent="0.25">
      <c r="A3196">
        <v>7710</v>
      </c>
      <c r="B3196" t="s">
        <v>86</v>
      </c>
      <c r="C3196">
        <v>3529</v>
      </c>
      <c r="D3196" t="s">
        <v>4314</v>
      </c>
      <c r="E3196" t="s">
        <v>3957</v>
      </c>
      <c r="F3196">
        <v>250</v>
      </c>
      <c r="G3196" t="s">
        <v>3957</v>
      </c>
    </row>
    <row r="3197" spans="1:7" x14ac:dyDescent="0.25">
      <c r="A3197">
        <v>7710</v>
      </c>
      <c r="B3197" t="s">
        <v>86</v>
      </c>
      <c r="C3197">
        <v>3530</v>
      </c>
      <c r="D3197" t="s">
        <v>4315</v>
      </c>
      <c r="E3197" t="s">
        <v>3957</v>
      </c>
      <c r="F3197">
        <v>259</v>
      </c>
      <c r="G3197" t="s">
        <v>3957</v>
      </c>
    </row>
    <row r="3198" spans="1:7" x14ac:dyDescent="0.25">
      <c r="A3198">
        <v>7710</v>
      </c>
      <c r="B3198" t="s">
        <v>86</v>
      </c>
      <c r="C3198">
        <v>3532</v>
      </c>
      <c r="D3198" t="s">
        <v>1347</v>
      </c>
      <c r="E3198" t="s">
        <v>3957</v>
      </c>
      <c r="F3198">
        <v>259</v>
      </c>
      <c r="G3198" t="s">
        <v>3957</v>
      </c>
    </row>
    <row r="3199" spans="1:7" x14ac:dyDescent="0.25">
      <c r="A3199">
        <v>7710</v>
      </c>
      <c r="B3199" t="s">
        <v>86</v>
      </c>
      <c r="C3199">
        <v>3533</v>
      </c>
      <c r="D3199" t="s">
        <v>4316</v>
      </c>
      <c r="E3199" t="s">
        <v>1348</v>
      </c>
      <c r="F3199">
        <v>636</v>
      </c>
      <c r="G3199" t="s">
        <v>3957</v>
      </c>
    </row>
    <row r="3200" spans="1:7" x14ac:dyDescent="0.25">
      <c r="A3200">
        <v>7710</v>
      </c>
      <c r="B3200" t="s">
        <v>86</v>
      </c>
      <c r="C3200">
        <v>3534</v>
      </c>
      <c r="D3200" t="s">
        <v>1349</v>
      </c>
      <c r="E3200" t="s">
        <v>1348</v>
      </c>
      <c r="F3200">
        <v>636</v>
      </c>
      <c r="G3200" t="s">
        <v>3957</v>
      </c>
    </row>
    <row r="3201" spans="1:7" x14ac:dyDescent="0.25">
      <c r="A3201">
        <v>7710</v>
      </c>
      <c r="B3201" t="s">
        <v>86</v>
      </c>
      <c r="C3201">
        <v>3535</v>
      </c>
      <c r="D3201" t="s">
        <v>1350</v>
      </c>
      <c r="E3201" t="s">
        <v>1348</v>
      </c>
      <c r="F3201">
        <v>636</v>
      </c>
      <c r="G3201" t="s">
        <v>3957</v>
      </c>
    </row>
    <row r="3202" spans="1:7" x14ac:dyDescent="0.25">
      <c r="A3202">
        <v>7710</v>
      </c>
      <c r="B3202" t="s">
        <v>86</v>
      </c>
      <c r="C3202">
        <v>3536</v>
      </c>
      <c r="D3202" t="s">
        <v>1351</v>
      </c>
      <c r="E3202" t="s">
        <v>1348</v>
      </c>
      <c r="F3202">
        <v>636</v>
      </c>
      <c r="G3202" t="s">
        <v>3957</v>
      </c>
    </row>
    <row r="3203" spans="1:7" x14ac:dyDescent="0.25">
      <c r="A3203">
        <v>7710</v>
      </c>
      <c r="B3203" t="s">
        <v>86</v>
      </c>
      <c r="C3203">
        <v>3537</v>
      </c>
      <c r="D3203" t="s">
        <v>1352</v>
      </c>
      <c r="E3203" t="s">
        <v>1348</v>
      </c>
      <c r="F3203">
        <v>636</v>
      </c>
      <c r="G3203" t="s">
        <v>3957</v>
      </c>
    </row>
    <row r="3204" spans="1:7" x14ac:dyDescent="0.25">
      <c r="A3204">
        <v>7710</v>
      </c>
      <c r="B3204" t="s">
        <v>86</v>
      </c>
      <c r="C3204">
        <v>3539</v>
      </c>
      <c r="D3204" t="s">
        <v>1353</v>
      </c>
      <c r="E3204" t="s">
        <v>3957</v>
      </c>
      <c r="F3204">
        <v>250</v>
      </c>
      <c r="G3204" t="s">
        <v>3957</v>
      </c>
    </row>
    <row r="3205" spans="1:7" x14ac:dyDescent="0.25">
      <c r="A3205">
        <v>7710</v>
      </c>
      <c r="B3205" t="s">
        <v>86</v>
      </c>
      <c r="C3205">
        <v>3540</v>
      </c>
      <c r="D3205" t="s">
        <v>1354</v>
      </c>
      <c r="E3205" t="s">
        <v>3957</v>
      </c>
      <c r="F3205">
        <v>259</v>
      </c>
      <c r="G3205" t="s">
        <v>3957</v>
      </c>
    </row>
    <row r="3206" spans="1:7" x14ac:dyDescent="0.25">
      <c r="A3206">
        <v>7710</v>
      </c>
      <c r="B3206" t="s">
        <v>86</v>
      </c>
      <c r="C3206">
        <v>3541</v>
      </c>
      <c r="D3206" t="s">
        <v>1355</v>
      </c>
      <c r="E3206" t="s">
        <v>3957</v>
      </c>
      <c r="F3206">
        <v>259</v>
      </c>
      <c r="G3206" t="s">
        <v>3957</v>
      </c>
    </row>
    <row r="3207" spans="1:7" x14ac:dyDescent="0.25">
      <c r="A3207">
        <v>7710</v>
      </c>
      <c r="B3207" t="s">
        <v>86</v>
      </c>
      <c r="C3207">
        <v>3543</v>
      </c>
      <c r="D3207" t="s">
        <v>4317</v>
      </c>
      <c r="E3207" t="s">
        <v>3957</v>
      </c>
      <c r="F3207">
        <v>258</v>
      </c>
      <c r="G3207" t="s">
        <v>3957</v>
      </c>
    </row>
    <row r="3208" spans="1:7" x14ac:dyDescent="0.25">
      <c r="A3208">
        <v>7710</v>
      </c>
      <c r="B3208" t="s">
        <v>86</v>
      </c>
      <c r="C3208">
        <v>3544</v>
      </c>
      <c r="D3208" t="s">
        <v>1356</v>
      </c>
      <c r="E3208" t="s">
        <v>3957</v>
      </c>
      <c r="F3208">
        <v>258</v>
      </c>
      <c r="G3208" t="s">
        <v>3957</v>
      </c>
    </row>
    <row r="3209" spans="1:7" x14ac:dyDescent="0.25">
      <c r="A3209">
        <v>7710</v>
      </c>
      <c r="B3209" t="s">
        <v>86</v>
      </c>
      <c r="C3209">
        <v>3545</v>
      </c>
      <c r="D3209" t="s">
        <v>1357</v>
      </c>
      <c r="E3209" t="s">
        <v>3957</v>
      </c>
      <c r="F3209">
        <v>258</v>
      </c>
      <c r="G3209" t="s">
        <v>3957</v>
      </c>
    </row>
    <row r="3210" spans="1:7" x14ac:dyDescent="0.25">
      <c r="A3210">
        <v>7710</v>
      </c>
      <c r="B3210" t="s">
        <v>86</v>
      </c>
      <c r="C3210">
        <v>3549</v>
      </c>
      <c r="D3210" t="s">
        <v>4318</v>
      </c>
      <c r="E3210" t="s">
        <v>3957</v>
      </c>
      <c r="F3210">
        <v>259</v>
      </c>
      <c r="G3210" t="s">
        <v>3957</v>
      </c>
    </row>
    <row r="3211" spans="1:7" x14ac:dyDescent="0.25">
      <c r="A3211">
        <v>7710</v>
      </c>
      <c r="B3211" t="s">
        <v>86</v>
      </c>
      <c r="C3211">
        <v>3552</v>
      </c>
      <c r="D3211" t="s">
        <v>4319</v>
      </c>
      <c r="E3211" t="s">
        <v>3957</v>
      </c>
      <c r="F3211">
        <v>259</v>
      </c>
      <c r="G3211" t="s">
        <v>3957</v>
      </c>
    </row>
    <row r="3212" spans="1:7" x14ac:dyDescent="0.25">
      <c r="A3212">
        <v>7710</v>
      </c>
      <c r="B3212" t="s">
        <v>86</v>
      </c>
      <c r="C3212">
        <v>3553</v>
      </c>
      <c r="D3212" t="s">
        <v>1358</v>
      </c>
      <c r="E3212" t="s">
        <v>3957</v>
      </c>
      <c r="F3212">
        <v>250</v>
      </c>
      <c r="G3212" t="s">
        <v>3957</v>
      </c>
    </row>
    <row r="3213" spans="1:7" x14ac:dyDescent="0.25">
      <c r="A3213">
        <v>7710</v>
      </c>
      <c r="B3213" t="s">
        <v>86</v>
      </c>
      <c r="C3213">
        <v>3554</v>
      </c>
      <c r="D3213" t="s">
        <v>1359</v>
      </c>
      <c r="E3213" t="s">
        <v>3957</v>
      </c>
      <c r="F3213">
        <v>250</v>
      </c>
      <c r="G3213" t="s">
        <v>3957</v>
      </c>
    </row>
    <row r="3214" spans="1:7" x14ac:dyDescent="0.25">
      <c r="A3214">
        <v>7710</v>
      </c>
      <c r="B3214" t="s">
        <v>86</v>
      </c>
      <c r="C3214">
        <v>3555</v>
      </c>
      <c r="D3214" t="s">
        <v>1360</v>
      </c>
      <c r="E3214" t="s">
        <v>3957</v>
      </c>
      <c r="F3214">
        <v>250</v>
      </c>
      <c r="G3214" t="s">
        <v>3957</v>
      </c>
    </row>
    <row r="3215" spans="1:7" x14ac:dyDescent="0.25">
      <c r="A3215">
        <v>7710</v>
      </c>
      <c r="B3215" t="s">
        <v>86</v>
      </c>
      <c r="C3215">
        <v>3556</v>
      </c>
      <c r="D3215" t="s">
        <v>1361</v>
      </c>
      <c r="E3215" t="s">
        <v>3957</v>
      </c>
      <c r="F3215">
        <v>250</v>
      </c>
      <c r="G3215" t="s">
        <v>3957</v>
      </c>
    </row>
    <row r="3216" spans="1:7" x14ac:dyDescent="0.25">
      <c r="A3216">
        <v>7710</v>
      </c>
      <c r="B3216" t="s">
        <v>86</v>
      </c>
      <c r="C3216">
        <v>3558</v>
      </c>
      <c r="D3216" t="s">
        <v>1362</v>
      </c>
      <c r="E3216" t="s">
        <v>3957</v>
      </c>
      <c r="F3216">
        <v>250</v>
      </c>
      <c r="G3216" t="s">
        <v>3957</v>
      </c>
    </row>
    <row r="3217" spans="1:7" x14ac:dyDescent="0.25">
      <c r="A3217">
        <v>7710</v>
      </c>
      <c r="B3217" t="s">
        <v>86</v>
      </c>
      <c r="C3217">
        <v>3559</v>
      </c>
      <c r="D3217" t="s">
        <v>1362</v>
      </c>
      <c r="E3217" t="s">
        <v>3957</v>
      </c>
      <c r="F3217">
        <v>250</v>
      </c>
      <c r="G3217" t="s">
        <v>3957</v>
      </c>
    </row>
    <row r="3218" spans="1:7" x14ac:dyDescent="0.25">
      <c r="A3218">
        <v>7710</v>
      </c>
      <c r="B3218" t="s">
        <v>86</v>
      </c>
      <c r="C3218">
        <v>3560</v>
      </c>
      <c r="D3218" t="s">
        <v>1363</v>
      </c>
      <c r="E3218" t="s">
        <v>3957</v>
      </c>
      <c r="F3218">
        <v>259</v>
      </c>
      <c r="G3218" t="s">
        <v>3957</v>
      </c>
    </row>
    <row r="3219" spans="1:7" x14ac:dyDescent="0.25">
      <c r="A3219">
        <v>7710</v>
      </c>
      <c r="B3219" t="s">
        <v>86</v>
      </c>
      <c r="C3219">
        <v>3561</v>
      </c>
      <c r="D3219" t="s">
        <v>4320</v>
      </c>
      <c r="E3219" t="s">
        <v>3957</v>
      </c>
      <c r="F3219">
        <v>259</v>
      </c>
      <c r="G3219" t="s">
        <v>3957</v>
      </c>
    </row>
    <row r="3220" spans="1:7" x14ac:dyDescent="0.25">
      <c r="A3220">
        <v>7710</v>
      </c>
      <c r="B3220" t="s">
        <v>86</v>
      </c>
      <c r="C3220">
        <v>3562</v>
      </c>
      <c r="D3220" t="s">
        <v>4321</v>
      </c>
      <c r="E3220" t="s">
        <v>3957</v>
      </c>
      <c r="F3220">
        <v>259</v>
      </c>
      <c r="G3220" t="s">
        <v>3957</v>
      </c>
    </row>
    <row r="3221" spans="1:7" x14ac:dyDescent="0.25">
      <c r="A3221">
        <v>7710</v>
      </c>
      <c r="B3221" t="s">
        <v>86</v>
      </c>
      <c r="C3221">
        <v>3563</v>
      </c>
      <c r="D3221" t="s">
        <v>4322</v>
      </c>
      <c r="E3221" t="s">
        <v>3957</v>
      </c>
      <c r="F3221">
        <v>259</v>
      </c>
      <c r="G3221" t="s">
        <v>3957</v>
      </c>
    </row>
    <row r="3222" spans="1:7" x14ac:dyDescent="0.25">
      <c r="A3222">
        <v>7710</v>
      </c>
      <c r="B3222" t="s">
        <v>86</v>
      </c>
      <c r="C3222">
        <v>3564</v>
      </c>
      <c r="D3222" t="s">
        <v>4323</v>
      </c>
      <c r="E3222" t="s">
        <v>3957</v>
      </c>
      <c r="F3222">
        <v>259</v>
      </c>
      <c r="G3222" t="s">
        <v>3957</v>
      </c>
    </row>
    <row r="3223" spans="1:7" x14ac:dyDescent="0.25">
      <c r="A3223">
        <v>7710</v>
      </c>
      <c r="B3223" t="s">
        <v>86</v>
      </c>
      <c r="C3223">
        <v>3565</v>
      </c>
      <c r="D3223" t="s">
        <v>1364</v>
      </c>
      <c r="E3223" t="s">
        <v>3957</v>
      </c>
      <c r="F3223">
        <v>259</v>
      </c>
      <c r="G3223" t="s">
        <v>3957</v>
      </c>
    </row>
    <row r="3224" spans="1:7" x14ac:dyDescent="0.25">
      <c r="A3224">
        <v>7710</v>
      </c>
      <c r="B3224" t="s">
        <v>86</v>
      </c>
      <c r="C3224">
        <v>3566</v>
      </c>
      <c r="D3224" t="s">
        <v>1365</v>
      </c>
      <c r="E3224" t="s">
        <v>3957</v>
      </c>
      <c r="F3224">
        <v>259</v>
      </c>
      <c r="G3224" t="s">
        <v>3957</v>
      </c>
    </row>
    <row r="3225" spans="1:7" x14ac:dyDescent="0.25">
      <c r="A3225">
        <v>7710</v>
      </c>
      <c r="B3225" t="s">
        <v>86</v>
      </c>
      <c r="C3225">
        <v>3567</v>
      </c>
      <c r="D3225" t="s">
        <v>1366</v>
      </c>
      <c r="E3225" t="s">
        <v>3957</v>
      </c>
      <c r="F3225">
        <v>259</v>
      </c>
      <c r="G3225" t="s">
        <v>3957</v>
      </c>
    </row>
    <row r="3226" spans="1:7" x14ac:dyDescent="0.25">
      <c r="A3226">
        <v>7710</v>
      </c>
      <c r="B3226" t="s">
        <v>86</v>
      </c>
      <c r="C3226">
        <v>3568</v>
      </c>
      <c r="D3226" t="s">
        <v>1367</v>
      </c>
      <c r="E3226" t="s">
        <v>3957</v>
      </c>
      <c r="F3226">
        <v>259</v>
      </c>
      <c r="G3226" t="s">
        <v>3957</v>
      </c>
    </row>
    <row r="3227" spans="1:7" x14ac:dyDescent="0.25">
      <c r="A3227">
        <v>7710</v>
      </c>
      <c r="B3227" t="s">
        <v>86</v>
      </c>
      <c r="C3227">
        <v>3569</v>
      </c>
      <c r="D3227" t="s">
        <v>1368</v>
      </c>
      <c r="E3227" t="s">
        <v>3957</v>
      </c>
      <c r="F3227">
        <v>259</v>
      </c>
      <c r="G3227" t="s">
        <v>3957</v>
      </c>
    </row>
    <row r="3228" spans="1:7" x14ac:dyDescent="0.25">
      <c r="A3228">
        <v>7710</v>
      </c>
      <c r="B3228" t="s">
        <v>86</v>
      </c>
      <c r="C3228">
        <v>3570</v>
      </c>
      <c r="D3228" t="s">
        <v>1369</v>
      </c>
      <c r="E3228" t="s">
        <v>3957</v>
      </c>
      <c r="F3228">
        <v>259</v>
      </c>
      <c r="G3228" t="s">
        <v>3957</v>
      </c>
    </row>
    <row r="3229" spans="1:7" x14ac:dyDescent="0.25">
      <c r="A3229">
        <v>7710</v>
      </c>
      <c r="B3229" t="s">
        <v>86</v>
      </c>
      <c r="C3229">
        <v>3571</v>
      </c>
      <c r="D3229" t="s">
        <v>4324</v>
      </c>
      <c r="E3229" t="s">
        <v>3957</v>
      </c>
      <c r="F3229">
        <v>259</v>
      </c>
      <c r="G3229" t="s">
        <v>3957</v>
      </c>
    </row>
    <row r="3230" spans="1:7" x14ac:dyDescent="0.25">
      <c r="A3230">
        <v>7710</v>
      </c>
      <c r="B3230" t="s">
        <v>86</v>
      </c>
      <c r="C3230">
        <v>3572</v>
      </c>
      <c r="D3230" t="s">
        <v>4325</v>
      </c>
      <c r="E3230" t="s">
        <v>3957</v>
      </c>
      <c r="F3230">
        <v>259</v>
      </c>
      <c r="G3230" t="s">
        <v>3957</v>
      </c>
    </row>
    <row r="3231" spans="1:7" x14ac:dyDescent="0.25">
      <c r="A3231">
        <v>7710</v>
      </c>
      <c r="B3231" t="s">
        <v>86</v>
      </c>
      <c r="C3231">
        <v>3573</v>
      </c>
      <c r="D3231" t="s">
        <v>1370</v>
      </c>
      <c r="E3231" t="s">
        <v>3957</v>
      </c>
      <c r="F3231">
        <v>250</v>
      </c>
      <c r="G3231" t="s">
        <v>3957</v>
      </c>
    </row>
    <row r="3232" spans="1:7" x14ac:dyDescent="0.25">
      <c r="A3232">
        <v>7710</v>
      </c>
      <c r="B3232" t="s">
        <v>86</v>
      </c>
      <c r="C3232">
        <v>3574</v>
      </c>
      <c r="D3232" t="s">
        <v>1371</v>
      </c>
      <c r="E3232" t="s">
        <v>3957</v>
      </c>
      <c r="F3232">
        <v>259</v>
      </c>
      <c r="G3232" t="s">
        <v>3957</v>
      </c>
    </row>
    <row r="3233" spans="1:7" x14ac:dyDescent="0.25">
      <c r="A3233">
        <v>7710</v>
      </c>
      <c r="B3233" t="s">
        <v>86</v>
      </c>
      <c r="C3233">
        <v>3575</v>
      </c>
      <c r="D3233" t="s">
        <v>1372</v>
      </c>
      <c r="E3233" t="s">
        <v>3957</v>
      </c>
      <c r="F3233">
        <v>250</v>
      </c>
      <c r="G3233" t="s">
        <v>3957</v>
      </c>
    </row>
    <row r="3234" spans="1:7" x14ac:dyDescent="0.25">
      <c r="A3234">
        <v>7710</v>
      </c>
      <c r="B3234" t="s">
        <v>86</v>
      </c>
      <c r="C3234">
        <v>3576</v>
      </c>
      <c r="D3234" t="s">
        <v>1373</v>
      </c>
      <c r="E3234" t="s">
        <v>3957</v>
      </c>
      <c r="F3234">
        <v>250</v>
      </c>
      <c r="G3234" t="s">
        <v>3957</v>
      </c>
    </row>
    <row r="3235" spans="1:7" x14ac:dyDescent="0.25">
      <c r="A3235">
        <v>7710</v>
      </c>
      <c r="B3235" t="s">
        <v>86</v>
      </c>
      <c r="C3235">
        <v>3577</v>
      </c>
      <c r="D3235" t="s">
        <v>1374</v>
      </c>
      <c r="E3235" t="s">
        <v>3957</v>
      </c>
      <c r="F3235">
        <v>250</v>
      </c>
      <c r="G3235" t="s">
        <v>3957</v>
      </c>
    </row>
    <row r="3236" spans="1:7" x14ac:dyDescent="0.25">
      <c r="A3236">
        <v>7710</v>
      </c>
      <c r="B3236" t="s">
        <v>86</v>
      </c>
      <c r="C3236">
        <v>3578</v>
      </c>
      <c r="D3236" t="s">
        <v>1375</v>
      </c>
      <c r="E3236" t="s">
        <v>3957</v>
      </c>
      <c r="F3236">
        <v>259</v>
      </c>
      <c r="G3236" t="s">
        <v>3957</v>
      </c>
    </row>
    <row r="3237" spans="1:7" x14ac:dyDescent="0.25">
      <c r="A3237">
        <v>7710</v>
      </c>
      <c r="B3237" t="s">
        <v>86</v>
      </c>
      <c r="C3237">
        <v>3579</v>
      </c>
      <c r="D3237" t="s">
        <v>1376</v>
      </c>
      <c r="E3237" t="s">
        <v>3957</v>
      </c>
      <c r="F3237">
        <v>250</v>
      </c>
      <c r="G3237" t="s">
        <v>3957</v>
      </c>
    </row>
    <row r="3238" spans="1:7" x14ac:dyDescent="0.25">
      <c r="A3238">
        <v>7710</v>
      </c>
      <c r="B3238" t="s">
        <v>86</v>
      </c>
      <c r="C3238">
        <v>3581</v>
      </c>
      <c r="D3238" t="s">
        <v>4326</v>
      </c>
      <c r="E3238" t="s">
        <v>3957</v>
      </c>
      <c r="F3238">
        <v>250</v>
      </c>
      <c r="G3238" t="s">
        <v>3957</v>
      </c>
    </row>
    <row r="3239" spans="1:7" x14ac:dyDescent="0.25">
      <c r="A3239">
        <v>7710</v>
      </c>
      <c r="B3239" t="s">
        <v>86</v>
      </c>
      <c r="C3239">
        <v>3582</v>
      </c>
      <c r="D3239" t="s">
        <v>1377</v>
      </c>
      <c r="E3239" t="s">
        <v>3957</v>
      </c>
      <c r="F3239">
        <v>259</v>
      </c>
      <c r="G3239" t="s">
        <v>3957</v>
      </c>
    </row>
    <row r="3240" spans="1:7" x14ac:dyDescent="0.25">
      <c r="A3240">
        <v>7710</v>
      </c>
      <c r="B3240" t="s">
        <v>86</v>
      </c>
      <c r="C3240">
        <v>3584</v>
      </c>
      <c r="D3240" t="s">
        <v>1378</v>
      </c>
      <c r="E3240" t="s">
        <v>3957</v>
      </c>
      <c r="F3240">
        <v>258</v>
      </c>
      <c r="G3240" t="s">
        <v>3957</v>
      </c>
    </row>
    <row r="3241" spans="1:7" x14ac:dyDescent="0.25">
      <c r="A3241">
        <v>7710</v>
      </c>
      <c r="B3241" t="s">
        <v>86</v>
      </c>
      <c r="C3241">
        <v>3585</v>
      </c>
      <c r="D3241" t="s">
        <v>1379</v>
      </c>
      <c r="E3241" t="s">
        <v>3957</v>
      </c>
      <c r="F3241">
        <v>258</v>
      </c>
      <c r="G3241" t="s">
        <v>3957</v>
      </c>
    </row>
    <row r="3242" spans="1:7" x14ac:dyDescent="0.25">
      <c r="A3242">
        <v>7710</v>
      </c>
      <c r="B3242" t="s">
        <v>86</v>
      </c>
      <c r="C3242">
        <v>3586</v>
      </c>
      <c r="D3242" t="s">
        <v>4327</v>
      </c>
      <c r="E3242" t="s">
        <v>3957</v>
      </c>
      <c r="F3242">
        <v>259</v>
      </c>
      <c r="G3242" t="s">
        <v>3957</v>
      </c>
    </row>
    <row r="3243" spans="1:7" x14ac:dyDescent="0.25">
      <c r="A3243">
        <v>7710</v>
      </c>
      <c r="B3243" t="s">
        <v>86</v>
      </c>
      <c r="C3243">
        <v>3587</v>
      </c>
      <c r="D3243" t="s">
        <v>1380</v>
      </c>
      <c r="E3243" t="s">
        <v>3957</v>
      </c>
      <c r="F3243">
        <v>250</v>
      </c>
      <c r="G3243" t="s">
        <v>3957</v>
      </c>
    </row>
    <row r="3244" spans="1:7" x14ac:dyDescent="0.25">
      <c r="A3244">
        <v>7710</v>
      </c>
      <c r="B3244" t="s">
        <v>86</v>
      </c>
      <c r="C3244">
        <v>3588</v>
      </c>
      <c r="D3244" t="s">
        <v>1381</v>
      </c>
      <c r="E3244" t="s">
        <v>3957</v>
      </c>
      <c r="F3244">
        <v>250</v>
      </c>
      <c r="G3244" t="s">
        <v>3957</v>
      </c>
    </row>
    <row r="3245" spans="1:7" x14ac:dyDescent="0.25">
      <c r="A3245">
        <v>7710</v>
      </c>
      <c r="B3245" t="s">
        <v>86</v>
      </c>
      <c r="C3245">
        <v>3589</v>
      </c>
      <c r="D3245" t="s">
        <v>1382</v>
      </c>
      <c r="E3245" t="s">
        <v>3957</v>
      </c>
      <c r="F3245">
        <v>258</v>
      </c>
      <c r="G3245" t="s">
        <v>3957</v>
      </c>
    </row>
    <row r="3246" spans="1:7" x14ac:dyDescent="0.25">
      <c r="A3246">
        <v>7710</v>
      </c>
      <c r="B3246" t="s">
        <v>86</v>
      </c>
      <c r="C3246">
        <v>3591</v>
      </c>
      <c r="D3246" t="s">
        <v>1383</v>
      </c>
      <c r="E3246" t="s">
        <v>3957</v>
      </c>
      <c r="F3246">
        <v>259</v>
      </c>
      <c r="G3246" t="s">
        <v>3957</v>
      </c>
    </row>
    <row r="3247" spans="1:7" x14ac:dyDescent="0.25">
      <c r="A3247">
        <v>7710</v>
      </c>
      <c r="B3247" t="s">
        <v>86</v>
      </c>
      <c r="C3247">
        <v>3593</v>
      </c>
      <c r="D3247" t="s">
        <v>1384</v>
      </c>
      <c r="E3247" t="s">
        <v>1385</v>
      </c>
      <c r="F3247">
        <v>636</v>
      </c>
      <c r="G3247" t="s">
        <v>3957</v>
      </c>
    </row>
    <row r="3248" spans="1:7" x14ac:dyDescent="0.25">
      <c r="A3248">
        <v>7710</v>
      </c>
      <c r="B3248" t="s">
        <v>86</v>
      </c>
      <c r="C3248">
        <v>3594</v>
      </c>
      <c r="D3248" t="s">
        <v>4328</v>
      </c>
      <c r="E3248" t="s">
        <v>1385</v>
      </c>
      <c r="F3248">
        <v>636</v>
      </c>
      <c r="G3248" t="s">
        <v>3957</v>
      </c>
    </row>
    <row r="3249" spans="1:7" x14ac:dyDescent="0.25">
      <c r="A3249">
        <v>7710</v>
      </c>
      <c r="B3249" t="s">
        <v>86</v>
      </c>
      <c r="C3249">
        <v>3595</v>
      </c>
      <c r="D3249" t="s">
        <v>1386</v>
      </c>
      <c r="E3249" t="s">
        <v>1387</v>
      </c>
      <c r="F3249">
        <v>636</v>
      </c>
      <c r="G3249" t="s">
        <v>3957</v>
      </c>
    </row>
    <row r="3250" spans="1:7" x14ac:dyDescent="0.25">
      <c r="A3250">
        <v>7710</v>
      </c>
      <c r="B3250" t="s">
        <v>86</v>
      </c>
      <c r="C3250">
        <v>3597</v>
      </c>
      <c r="D3250" t="s">
        <v>1388</v>
      </c>
      <c r="E3250" t="s">
        <v>1389</v>
      </c>
      <c r="F3250">
        <v>636</v>
      </c>
      <c r="G3250" t="s">
        <v>3957</v>
      </c>
    </row>
    <row r="3251" spans="1:7" x14ac:dyDescent="0.25">
      <c r="A3251">
        <v>7710</v>
      </c>
      <c r="B3251" t="s">
        <v>86</v>
      </c>
      <c r="C3251">
        <v>3598</v>
      </c>
      <c r="D3251" t="s">
        <v>4329</v>
      </c>
      <c r="E3251" t="s">
        <v>3957</v>
      </c>
      <c r="F3251">
        <v>259</v>
      </c>
      <c r="G3251" t="s">
        <v>3957</v>
      </c>
    </row>
    <row r="3252" spans="1:7" x14ac:dyDescent="0.25">
      <c r="A3252">
        <v>7710</v>
      </c>
      <c r="B3252" t="s">
        <v>86</v>
      </c>
      <c r="C3252">
        <v>3599</v>
      </c>
      <c r="D3252" t="s">
        <v>4330</v>
      </c>
      <c r="E3252" t="s">
        <v>3957</v>
      </c>
      <c r="F3252">
        <v>259</v>
      </c>
      <c r="G3252" t="s">
        <v>3957</v>
      </c>
    </row>
    <row r="3253" spans="1:7" x14ac:dyDescent="0.25">
      <c r="A3253">
        <v>7710</v>
      </c>
      <c r="B3253" t="s">
        <v>86</v>
      </c>
      <c r="C3253">
        <v>3600</v>
      </c>
      <c r="D3253" t="s">
        <v>4331</v>
      </c>
      <c r="E3253" t="s">
        <v>3957</v>
      </c>
      <c r="F3253">
        <v>259</v>
      </c>
      <c r="G3253" t="s">
        <v>3957</v>
      </c>
    </row>
    <row r="3254" spans="1:7" x14ac:dyDescent="0.25">
      <c r="A3254">
        <v>7710</v>
      </c>
      <c r="B3254" t="s">
        <v>86</v>
      </c>
      <c r="C3254">
        <v>3601</v>
      </c>
      <c r="D3254" t="s">
        <v>4331</v>
      </c>
      <c r="E3254" t="s">
        <v>3957</v>
      </c>
      <c r="F3254">
        <v>259</v>
      </c>
      <c r="G3254" t="s">
        <v>3957</v>
      </c>
    </row>
    <row r="3255" spans="1:7" x14ac:dyDescent="0.25">
      <c r="A3255">
        <v>7710</v>
      </c>
      <c r="B3255" t="s">
        <v>86</v>
      </c>
      <c r="C3255">
        <v>3602</v>
      </c>
      <c r="D3255" t="s">
        <v>1390</v>
      </c>
      <c r="E3255" t="s">
        <v>3957</v>
      </c>
      <c r="F3255">
        <v>259</v>
      </c>
      <c r="G3255" t="s">
        <v>3957</v>
      </c>
    </row>
    <row r="3256" spans="1:7" x14ac:dyDescent="0.25">
      <c r="A3256">
        <v>7710</v>
      </c>
      <c r="B3256" t="s">
        <v>86</v>
      </c>
      <c r="C3256">
        <v>3603</v>
      </c>
      <c r="D3256" t="s">
        <v>4332</v>
      </c>
      <c r="E3256" t="s">
        <v>3957</v>
      </c>
      <c r="F3256">
        <v>259</v>
      </c>
      <c r="G3256" t="s">
        <v>3957</v>
      </c>
    </row>
    <row r="3257" spans="1:7" x14ac:dyDescent="0.25">
      <c r="A3257">
        <v>7710</v>
      </c>
      <c r="B3257" t="s">
        <v>86</v>
      </c>
      <c r="C3257">
        <v>3606</v>
      </c>
      <c r="D3257" t="s">
        <v>1391</v>
      </c>
      <c r="E3257" t="s">
        <v>3957</v>
      </c>
      <c r="F3257">
        <v>259</v>
      </c>
      <c r="G3257" t="s">
        <v>3957</v>
      </c>
    </row>
    <row r="3258" spans="1:7" x14ac:dyDescent="0.25">
      <c r="A3258">
        <v>7710</v>
      </c>
      <c r="B3258" t="s">
        <v>86</v>
      </c>
      <c r="C3258">
        <v>3607</v>
      </c>
      <c r="D3258" t="s">
        <v>4333</v>
      </c>
      <c r="E3258" t="s">
        <v>3957</v>
      </c>
      <c r="F3258">
        <v>259</v>
      </c>
      <c r="G3258" t="s">
        <v>3957</v>
      </c>
    </row>
    <row r="3259" spans="1:7" x14ac:dyDescent="0.25">
      <c r="A3259">
        <v>7710</v>
      </c>
      <c r="B3259" t="s">
        <v>86</v>
      </c>
      <c r="C3259">
        <v>3608</v>
      </c>
      <c r="D3259" t="s">
        <v>4334</v>
      </c>
      <c r="E3259" t="s">
        <v>3957</v>
      </c>
      <c r="F3259">
        <v>259</v>
      </c>
      <c r="G3259" t="s">
        <v>3957</v>
      </c>
    </row>
    <row r="3260" spans="1:7" x14ac:dyDescent="0.25">
      <c r="A3260">
        <v>7710</v>
      </c>
      <c r="B3260" t="s">
        <v>86</v>
      </c>
      <c r="C3260">
        <v>3609</v>
      </c>
      <c r="D3260" t="s">
        <v>1392</v>
      </c>
      <c r="E3260" t="s">
        <v>1393</v>
      </c>
      <c r="F3260">
        <v>259</v>
      </c>
      <c r="G3260" t="s">
        <v>3957</v>
      </c>
    </row>
    <row r="3261" spans="1:7" x14ac:dyDescent="0.25">
      <c r="A3261">
        <v>7710</v>
      </c>
      <c r="B3261" t="s">
        <v>86</v>
      </c>
      <c r="C3261">
        <v>3614</v>
      </c>
      <c r="D3261" t="s">
        <v>1394</v>
      </c>
      <c r="E3261" t="s">
        <v>1395</v>
      </c>
      <c r="F3261">
        <v>636</v>
      </c>
      <c r="G3261" t="s">
        <v>3957</v>
      </c>
    </row>
    <row r="3262" spans="1:7" x14ac:dyDescent="0.25">
      <c r="A3262">
        <v>7710</v>
      </c>
      <c r="B3262" t="s">
        <v>86</v>
      </c>
      <c r="C3262">
        <v>3615</v>
      </c>
      <c r="D3262" t="s">
        <v>1396</v>
      </c>
      <c r="E3262" t="s">
        <v>3957</v>
      </c>
      <c r="F3262">
        <v>259</v>
      </c>
      <c r="G3262" t="s">
        <v>3957</v>
      </c>
    </row>
    <row r="3263" spans="1:7" x14ac:dyDescent="0.25">
      <c r="A3263">
        <v>7710</v>
      </c>
      <c r="B3263" t="s">
        <v>86</v>
      </c>
      <c r="C3263">
        <v>3618</v>
      </c>
      <c r="D3263" t="s">
        <v>1397</v>
      </c>
      <c r="E3263" t="s">
        <v>3957</v>
      </c>
      <c r="F3263">
        <v>259</v>
      </c>
      <c r="G3263" t="s">
        <v>3957</v>
      </c>
    </row>
    <row r="3264" spans="1:7" x14ac:dyDescent="0.25">
      <c r="A3264">
        <v>7710</v>
      </c>
      <c r="B3264" t="s">
        <v>86</v>
      </c>
      <c r="C3264">
        <v>3619</v>
      </c>
      <c r="D3264" t="s">
        <v>1398</v>
      </c>
      <c r="E3264" t="s">
        <v>3957</v>
      </c>
      <c r="F3264">
        <v>250</v>
      </c>
      <c r="G3264" t="s">
        <v>3957</v>
      </c>
    </row>
    <row r="3265" spans="1:7" x14ac:dyDescent="0.25">
      <c r="A3265">
        <v>7710</v>
      </c>
      <c r="B3265" t="s">
        <v>86</v>
      </c>
      <c r="C3265">
        <v>3621</v>
      </c>
      <c r="D3265" t="s">
        <v>1399</v>
      </c>
      <c r="E3265" t="s">
        <v>3957</v>
      </c>
      <c r="F3265">
        <v>259</v>
      </c>
      <c r="G3265" t="s">
        <v>3957</v>
      </c>
    </row>
    <row r="3266" spans="1:7" x14ac:dyDescent="0.25">
      <c r="A3266">
        <v>7710</v>
      </c>
      <c r="B3266" t="s">
        <v>86</v>
      </c>
      <c r="C3266">
        <v>3624</v>
      </c>
      <c r="D3266" t="s">
        <v>1400</v>
      </c>
      <c r="E3266" t="s">
        <v>3957</v>
      </c>
      <c r="F3266">
        <v>250</v>
      </c>
      <c r="G3266" t="s">
        <v>3957</v>
      </c>
    </row>
    <row r="3267" spans="1:7" x14ac:dyDescent="0.25">
      <c r="A3267">
        <v>7710</v>
      </c>
      <c r="B3267" t="s">
        <v>86</v>
      </c>
      <c r="C3267">
        <v>3625</v>
      </c>
      <c r="D3267" t="s">
        <v>1401</v>
      </c>
      <c r="E3267" t="s">
        <v>3957</v>
      </c>
      <c r="F3267">
        <v>259</v>
      </c>
      <c r="G3267" t="s">
        <v>3957</v>
      </c>
    </row>
    <row r="3268" spans="1:7" x14ac:dyDescent="0.25">
      <c r="A3268">
        <v>7710</v>
      </c>
      <c r="B3268" t="s">
        <v>86</v>
      </c>
      <c r="C3268">
        <v>3628</v>
      </c>
      <c r="D3268" t="s">
        <v>4335</v>
      </c>
      <c r="E3268" t="s">
        <v>1402</v>
      </c>
      <c r="F3268">
        <v>259</v>
      </c>
      <c r="G3268" t="s">
        <v>3957</v>
      </c>
    </row>
    <row r="3269" spans="1:7" x14ac:dyDescent="0.25">
      <c r="A3269">
        <v>7710</v>
      </c>
      <c r="B3269" t="s">
        <v>86</v>
      </c>
      <c r="C3269">
        <v>3631</v>
      </c>
      <c r="D3269" t="s">
        <v>4336</v>
      </c>
      <c r="E3269" t="s">
        <v>3957</v>
      </c>
      <c r="F3269">
        <v>259</v>
      </c>
      <c r="G3269" t="s">
        <v>3957</v>
      </c>
    </row>
    <row r="3270" spans="1:7" x14ac:dyDescent="0.25">
      <c r="A3270">
        <v>7710</v>
      </c>
      <c r="B3270" t="s">
        <v>86</v>
      </c>
      <c r="C3270">
        <v>3633</v>
      </c>
      <c r="D3270" t="s">
        <v>4337</v>
      </c>
      <c r="E3270" t="s">
        <v>3957</v>
      </c>
      <c r="F3270">
        <v>259</v>
      </c>
      <c r="G3270" t="s">
        <v>3957</v>
      </c>
    </row>
    <row r="3271" spans="1:7" x14ac:dyDescent="0.25">
      <c r="A3271">
        <v>7710</v>
      </c>
      <c r="B3271" t="s">
        <v>86</v>
      </c>
      <c r="C3271">
        <v>3634</v>
      </c>
      <c r="D3271" t="s">
        <v>4338</v>
      </c>
      <c r="E3271" t="s">
        <v>3957</v>
      </c>
      <c r="F3271">
        <v>259</v>
      </c>
      <c r="G3271" t="s">
        <v>3957</v>
      </c>
    </row>
    <row r="3272" spans="1:7" x14ac:dyDescent="0.25">
      <c r="A3272">
        <v>7710</v>
      </c>
      <c r="B3272" t="s">
        <v>86</v>
      </c>
      <c r="C3272">
        <v>3636</v>
      </c>
      <c r="D3272" t="s">
        <v>1403</v>
      </c>
      <c r="E3272" t="s">
        <v>3957</v>
      </c>
      <c r="F3272">
        <v>259</v>
      </c>
      <c r="G3272" t="s">
        <v>3957</v>
      </c>
    </row>
    <row r="3273" spans="1:7" x14ac:dyDescent="0.25">
      <c r="A3273">
        <v>7710</v>
      </c>
      <c r="B3273" t="s">
        <v>86</v>
      </c>
      <c r="C3273">
        <v>3637</v>
      </c>
      <c r="D3273" t="s">
        <v>1404</v>
      </c>
      <c r="E3273" t="s">
        <v>3957</v>
      </c>
      <c r="F3273">
        <v>259</v>
      </c>
      <c r="G3273" t="s">
        <v>3957</v>
      </c>
    </row>
    <row r="3274" spans="1:7" x14ac:dyDescent="0.25">
      <c r="A3274">
        <v>7710</v>
      </c>
      <c r="B3274" t="s">
        <v>86</v>
      </c>
      <c r="C3274">
        <v>3638</v>
      </c>
      <c r="D3274" t="s">
        <v>4339</v>
      </c>
      <c r="E3274" t="s">
        <v>3957</v>
      </c>
      <c r="F3274">
        <v>259</v>
      </c>
      <c r="G3274" t="s">
        <v>3957</v>
      </c>
    </row>
    <row r="3275" spans="1:7" x14ac:dyDescent="0.25">
      <c r="A3275">
        <v>7710</v>
      </c>
      <c r="B3275" t="s">
        <v>86</v>
      </c>
      <c r="C3275">
        <v>3640</v>
      </c>
      <c r="D3275" t="s">
        <v>4340</v>
      </c>
      <c r="E3275" t="s">
        <v>3957</v>
      </c>
      <c r="F3275">
        <v>259</v>
      </c>
      <c r="G3275" t="s">
        <v>3957</v>
      </c>
    </row>
    <row r="3276" spans="1:7" x14ac:dyDescent="0.25">
      <c r="A3276">
        <v>7710</v>
      </c>
      <c r="B3276" t="s">
        <v>86</v>
      </c>
      <c r="C3276">
        <v>3642</v>
      </c>
      <c r="D3276" t="s">
        <v>1405</v>
      </c>
      <c r="E3276" t="s">
        <v>3957</v>
      </c>
      <c r="F3276">
        <v>259</v>
      </c>
      <c r="G3276" t="s">
        <v>3957</v>
      </c>
    </row>
    <row r="3277" spans="1:7" x14ac:dyDescent="0.25">
      <c r="A3277">
        <v>7710</v>
      </c>
      <c r="B3277" t="s">
        <v>86</v>
      </c>
      <c r="C3277">
        <v>3643</v>
      </c>
      <c r="D3277" t="s">
        <v>4341</v>
      </c>
      <c r="E3277" t="s">
        <v>3957</v>
      </c>
      <c r="F3277">
        <v>259</v>
      </c>
      <c r="G3277" t="s">
        <v>3957</v>
      </c>
    </row>
    <row r="3278" spans="1:7" x14ac:dyDescent="0.25">
      <c r="A3278">
        <v>7710</v>
      </c>
      <c r="B3278" t="s">
        <v>86</v>
      </c>
      <c r="C3278">
        <v>3645</v>
      </c>
      <c r="D3278" t="s">
        <v>4342</v>
      </c>
      <c r="E3278" t="s">
        <v>3957</v>
      </c>
      <c r="F3278">
        <v>259</v>
      </c>
      <c r="G3278" t="s">
        <v>3957</v>
      </c>
    </row>
    <row r="3279" spans="1:7" x14ac:dyDescent="0.25">
      <c r="A3279">
        <v>7710</v>
      </c>
      <c r="B3279" t="s">
        <v>86</v>
      </c>
      <c r="C3279">
        <v>3646</v>
      </c>
      <c r="D3279" t="s">
        <v>1406</v>
      </c>
      <c r="E3279" t="s">
        <v>3957</v>
      </c>
      <c r="F3279">
        <v>259</v>
      </c>
      <c r="G3279" t="s">
        <v>3957</v>
      </c>
    </row>
    <row r="3280" spans="1:7" x14ac:dyDescent="0.25">
      <c r="A3280">
        <v>7710</v>
      </c>
      <c r="B3280" t="s">
        <v>86</v>
      </c>
      <c r="C3280">
        <v>3647</v>
      </c>
      <c r="D3280" t="s">
        <v>4343</v>
      </c>
      <c r="E3280" t="s">
        <v>3957</v>
      </c>
      <c r="F3280">
        <v>259</v>
      </c>
      <c r="G3280" t="s">
        <v>3957</v>
      </c>
    </row>
    <row r="3281" spans="1:7" x14ac:dyDescent="0.25">
      <c r="A3281">
        <v>7710</v>
      </c>
      <c r="B3281" t="s">
        <v>86</v>
      </c>
      <c r="C3281">
        <v>3648</v>
      </c>
      <c r="D3281" t="s">
        <v>1407</v>
      </c>
      <c r="E3281" t="s">
        <v>3957</v>
      </c>
      <c r="F3281">
        <v>250</v>
      </c>
      <c r="G3281" t="s">
        <v>3957</v>
      </c>
    </row>
    <row r="3282" spans="1:7" x14ac:dyDescent="0.25">
      <c r="A3282">
        <v>7710</v>
      </c>
      <c r="B3282" t="s">
        <v>86</v>
      </c>
      <c r="C3282">
        <v>3649</v>
      </c>
      <c r="D3282" t="s">
        <v>1408</v>
      </c>
      <c r="E3282" t="s">
        <v>3957</v>
      </c>
      <c r="F3282">
        <v>259</v>
      </c>
      <c r="G3282" t="s">
        <v>3957</v>
      </c>
    </row>
    <row r="3283" spans="1:7" x14ac:dyDescent="0.25">
      <c r="A3283">
        <v>7710</v>
      </c>
      <c r="B3283" t="s">
        <v>86</v>
      </c>
      <c r="C3283">
        <v>3651</v>
      </c>
      <c r="D3283" t="s">
        <v>1409</v>
      </c>
      <c r="E3283" t="s">
        <v>3957</v>
      </c>
      <c r="F3283">
        <v>259</v>
      </c>
      <c r="G3283" t="s">
        <v>3957</v>
      </c>
    </row>
    <row r="3284" spans="1:7" x14ac:dyDescent="0.25">
      <c r="A3284">
        <v>7710</v>
      </c>
      <c r="B3284" t="s">
        <v>86</v>
      </c>
      <c r="C3284">
        <v>3652</v>
      </c>
      <c r="D3284" t="s">
        <v>1410</v>
      </c>
      <c r="E3284" t="s">
        <v>3957</v>
      </c>
      <c r="F3284">
        <v>259</v>
      </c>
      <c r="G3284" t="s">
        <v>3957</v>
      </c>
    </row>
    <row r="3285" spans="1:7" x14ac:dyDescent="0.25">
      <c r="A3285">
        <v>7710</v>
      </c>
      <c r="B3285" t="s">
        <v>86</v>
      </c>
      <c r="C3285">
        <v>3653</v>
      </c>
      <c r="D3285" t="s">
        <v>1411</v>
      </c>
      <c r="E3285" t="s">
        <v>3957</v>
      </c>
      <c r="F3285">
        <v>259</v>
      </c>
      <c r="G3285" t="s">
        <v>3957</v>
      </c>
    </row>
    <row r="3286" spans="1:7" x14ac:dyDescent="0.25">
      <c r="A3286">
        <v>7710</v>
      </c>
      <c r="B3286" t="s">
        <v>86</v>
      </c>
      <c r="C3286">
        <v>3654</v>
      </c>
      <c r="D3286" t="s">
        <v>1412</v>
      </c>
      <c r="E3286" t="s">
        <v>3957</v>
      </c>
      <c r="F3286">
        <v>259</v>
      </c>
      <c r="G3286" t="s">
        <v>3957</v>
      </c>
    </row>
    <row r="3287" spans="1:7" x14ac:dyDescent="0.25">
      <c r="A3287">
        <v>7710</v>
      </c>
      <c r="B3287" t="s">
        <v>86</v>
      </c>
      <c r="C3287">
        <v>3655</v>
      </c>
      <c r="D3287" t="s">
        <v>4344</v>
      </c>
      <c r="E3287" t="s">
        <v>3957</v>
      </c>
      <c r="F3287">
        <v>259</v>
      </c>
      <c r="G3287" t="s">
        <v>3957</v>
      </c>
    </row>
    <row r="3288" spans="1:7" x14ac:dyDescent="0.25">
      <c r="A3288">
        <v>7710</v>
      </c>
      <c r="B3288" t="s">
        <v>86</v>
      </c>
      <c r="C3288">
        <v>3656</v>
      </c>
      <c r="D3288" t="s">
        <v>1413</v>
      </c>
      <c r="E3288" t="s">
        <v>1414</v>
      </c>
      <c r="F3288">
        <v>636</v>
      </c>
      <c r="G3288" t="s">
        <v>3957</v>
      </c>
    </row>
    <row r="3289" spans="1:7" x14ac:dyDescent="0.25">
      <c r="A3289">
        <v>7710</v>
      </c>
      <c r="B3289" t="s">
        <v>86</v>
      </c>
      <c r="C3289">
        <v>3657</v>
      </c>
      <c r="D3289" t="s">
        <v>4345</v>
      </c>
      <c r="E3289" t="s">
        <v>3957</v>
      </c>
      <c r="F3289">
        <v>259</v>
      </c>
      <c r="G3289" t="s">
        <v>3957</v>
      </c>
    </row>
    <row r="3290" spans="1:7" x14ac:dyDescent="0.25">
      <c r="A3290">
        <v>7710</v>
      </c>
      <c r="B3290" t="s">
        <v>86</v>
      </c>
      <c r="C3290">
        <v>3658</v>
      </c>
      <c r="D3290" t="s">
        <v>1415</v>
      </c>
      <c r="E3290" t="s">
        <v>3957</v>
      </c>
      <c r="F3290">
        <v>259</v>
      </c>
      <c r="G3290" t="s">
        <v>3957</v>
      </c>
    </row>
    <row r="3291" spans="1:7" x14ac:dyDescent="0.25">
      <c r="A3291">
        <v>7710</v>
      </c>
      <c r="B3291" t="s">
        <v>86</v>
      </c>
      <c r="C3291">
        <v>3660</v>
      </c>
      <c r="D3291" t="s">
        <v>1416</v>
      </c>
      <c r="E3291" t="s">
        <v>3957</v>
      </c>
      <c r="F3291">
        <v>259</v>
      </c>
      <c r="G3291" t="s">
        <v>3957</v>
      </c>
    </row>
    <row r="3292" spans="1:7" x14ac:dyDescent="0.25">
      <c r="A3292">
        <v>7710</v>
      </c>
      <c r="B3292" t="s">
        <v>86</v>
      </c>
      <c r="C3292">
        <v>3663</v>
      </c>
      <c r="D3292" t="s">
        <v>1417</v>
      </c>
      <c r="E3292" t="s">
        <v>3957</v>
      </c>
      <c r="F3292">
        <v>259</v>
      </c>
      <c r="G3292" t="s">
        <v>3957</v>
      </c>
    </row>
    <row r="3293" spans="1:7" x14ac:dyDescent="0.25">
      <c r="A3293">
        <v>7710</v>
      </c>
      <c r="B3293" t="s">
        <v>86</v>
      </c>
      <c r="C3293">
        <v>3666</v>
      </c>
      <c r="D3293" t="s">
        <v>1418</v>
      </c>
      <c r="E3293" t="s">
        <v>1419</v>
      </c>
      <c r="F3293">
        <v>636</v>
      </c>
      <c r="G3293" t="s">
        <v>3957</v>
      </c>
    </row>
    <row r="3294" spans="1:7" x14ac:dyDescent="0.25">
      <c r="A3294">
        <v>7710</v>
      </c>
      <c r="B3294" t="s">
        <v>86</v>
      </c>
      <c r="C3294">
        <v>3670</v>
      </c>
      <c r="D3294" t="s">
        <v>4346</v>
      </c>
      <c r="E3294" t="s">
        <v>3957</v>
      </c>
      <c r="F3294">
        <v>259</v>
      </c>
      <c r="G3294" t="s">
        <v>3957</v>
      </c>
    </row>
    <row r="3295" spans="1:7" x14ac:dyDescent="0.25">
      <c r="A3295">
        <v>7710</v>
      </c>
      <c r="B3295" t="s">
        <v>86</v>
      </c>
      <c r="C3295">
        <v>3671</v>
      </c>
      <c r="D3295" t="s">
        <v>1420</v>
      </c>
      <c r="E3295" t="s">
        <v>3957</v>
      </c>
      <c r="F3295">
        <v>259</v>
      </c>
      <c r="G3295" t="s">
        <v>3957</v>
      </c>
    </row>
    <row r="3296" spans="1:7" x14ac:dyDescent="0.25">
      <c r="A3296">
        <v>7710</v>
      </c>
      <c r="B3296" t="s">
        <v>86</v>
      </c>
      <c r="C3296">
        <v>3672</v>
      </c>
      <c r="D3296" t="s">
        <v>1421</v>
      </c>
      <c r="E3296" t="s">
        <v>3957</v>
      </c>
      <c r="F3296">
        <v>259</v>
      </c>
      <c r="G3296" t="s">
        <v>3957</v>
      </c>
    </row>
    <row r="3297" spans="1:7" x14ac:dyDescent="0.25">
      <c r="A3297">
        <v>7710</v>
      </c>
      <c r="B3297" t="s">
        <v>86</v>
      </c>
      <c r="C3297">
        <v>3673</v>
      </c>
      <c r="D3297" t="s">
        <v>4347</v>
      </c>
      <c r="E3297" t="s">
        <v>3957</v>
      </c>
      <c r="F3297">
        <v>259</v>
      </c>
      <c r="G3297" t="s">
        <v>3957</v>
      </c>
    </row>
    <row r="3298" spans="1:7" x14ac:dyDescent="0.25">
      <c r="A3298">
        <v>7710</v>
      </c>
      <c r="B3298" t="s">
        <v>86</v>
      </c>
      <c r="C3298">
        <v>3674</v>
      </c>
      <c r="D3298" t="s">
        <v>1422</v>
      </c>
      <c r="E3298" t="s">
        <v>1423</v>
      </c>
      <c r="F3298">
        <v>636</v>
      </c>
      <c r="G3298" t="s">
        <v>3957</v>
      </c>
    </row>
    <row r="3299" spans="1:7" x14ac:dyDescent="0.25">
      <c r="A3299">
        <v>7710</v>
      </c>
      <c r="B3299" t="s">
        <v>86</v>
      </c>
      <c r="C3299">
        <v>3675</v>
      </c>
      <c r="D3299" t="s">
        <v>1424</v>
      </c>
      <c r="E3299" t="s">
        <v>3957</v>
      </c>
      <c r="F3299">
        <v>259</v>
      </c>
      <c r="G3299" t="s">
        <v>3957</v>
      </c>
    </row>
    <row r="3300" spans="1:7" x14ac:dyDescent="0.25">
      <c r="A3300">
        <v>7710</v>
      </c>
      <c r="B3300" t="s">
        <v>86</v>
      </c>
      <c r="C3300">
        <v>3676</v>
      </c>
      <c r="D3300" t="s">
        <v>1425</v>
      </c>
      <c r="E3300" t="s">
        <v>3957</v>
      </c>
      <c r="F3300">
        <v>259</v>
      </c>
      <c r="G3300" t="s">
        <v>3957</v>
      </c>
    </row>
    <row r="3301" spans="1:7" x14ac:dyDescent="0.25">
      <c r="A3301">
        <v>7710</v>
      </c>
      <c r="B3301" t="s">
        <v>86</v>
      </c>
      <c r="C3301">
        <v>3677</v>
      </c>
      <c r="D3301" t="s">
        <v>1426</v>
      </c>
      <c r="E3301" t="s">
        <v>3957</v>
      </c>
      <c r="F3301">
        <v>259</v>
      </c>
      <c r="G3301" t="s">
        <v>3957</v>
      </c>
    </row>
    <row r="3302" spans="1:7" x14ac:dyDescent="0.25">
      <c r="A3302">
        <v>7710</v>
      </c>
      <c r="B3302" t="s">
        <v>86</v>
      </c>
      <c r="C3302">
        <v>3680</v>
      </c>
      <c r="D3302" t="s">
        <v>1427</v>
      </c>
      <c r="E3302" t="s">
        <v>1428</v>
      </c>
      <c r="F3302">
        <v>636</v>
      </c>
      <c r="G3302" t="s">
        <v>3957</v>
      </c>
    </row>
    <row r="3303" spans="1:7" x14ac:dyDescent="0.25">
      <c r="A3303">
        <v>7710</v>
      </c>
      <c r="B3303" t="s">
        <v>86</v>
      </c>
      <c r="C3303">
        <v>3681</v>
      </c>
      <c r="D3303" t="s">
        <v>1429</v>
      </c>
      <c r="E3303" t="s">
        <v>3957</v>
      </c>
      <c r="F3303">
        <v>259</v>
      </c>
      <c r="G3303" t="s">
        <v>3957</v>
      </c>
    </row>
    <row r="3304" spans="1:7" x14ac:dyDescent="0.25">
      <c r="A3304">
        <v>7710</v>
      </c>
      <c r="B3304" t="s">
        <v>86</v>
      </c>
      <c r="C3304">
        <v>3682</v>
      </c>
      <c r="D3304" t="s">
        <v>1430</v>
      </c>
      <c r="E3304" t="s">
        <v>3957</v>
      </c>
      <c r="F3304">
        <v>259</v>
      </c>
      <c r="G3304" t="s">
        <v>3957</v>
      </c>
    </row>
    <row r="3305" spans="1:7" x14ac:dyDescent="0.25">
      <c r="A3305">
        <v>7710</v>
      </c>
      <c r="B3305" t="s">
        <v>86</v>
      </c>
      <c r="C3305">
        <v>3683</v>
      </c>
      <c r="D3305" t="s">
        <v>4348</v>
      </c>
      <c r="E3305" t="s">
        <v>3957</v>
      </c>
      <c r="F3305">
        <v>259</v>
      </c>
      <c r="G3305" t="s">
        <v>3957</v>
      </c>
    </row>
    <row r="3306" spans="1:7" x14ac:dyDescent="0.25">
      <c r="A3306">
        <v>7710</v>
      </c>
      <c r="B3306" t="s">
        <v>86</v>
      </c>
      <c r="C3306">
        <v>3684</v>
      </c>
      <c r="D3306" t="s">
        <v>1431</v>
      </c>
      <c r="E3306" t="s">
        <v>3957</v>
      </c>
      <c r="F3306">
        <v>259</v>
      </c>
      <c r="G3306" t="s">
        <v>3957</v>
      </c>
    </row>
    <row r="3307" spans="1:7" x14ac:dyDescent="0.25">
      <c r="A3307">
        <v>7710</v>
      </c>
      <c r="B3307" t="s">
        <v>86</v>
      </c>
      <c r="C3307">
        <v>3686</v>
      </c>
      <c r="D3307" t="s">
        <v>4349</v>
      </c>
      <c r="E3307" t="s">
        <v>3957</v>
      </c>
      <c r="F3307">
        <v>259</v>
      </c>
      <c r="G3307" t="s">
        <v>3957</v>
      </c>
    </row>
    <row r="3308" spans="1:7" x14ac:dyDescent="0.25">
      <c r="A3308">
        <v>7710</v>
      </c>
      <c r="B3308" t="s">
        <v>86</v>
      </c>
      <c r="C3308">
        <v>3687</v>
      </c>
      <c r="D3308" t="s">
        <v>4350</v>
      </c>
      <c r="E3308" t="s">
        <v>3957</v>
      </c>
      <c r="F3308">
        <v>259</v>
      </c>
      <c r="G3308" t="s">
        <v>3957</v>
      </c>
    </row>
    <row r="3309" spans="1:7" x14ac:dyDescent="0.25">
      <c r="A3309">
        <v>7710</v>
      </c>
      <c r="B3309" t="s">
        <v>86</v>
      </c>
      <c r="C3309">
        <v>3688</v>
      </c>
      <c r="D3309" t="s">
        <v>1432</v>
      </c>
      <c r="E3309" t="s">
        <v>3957</v>
      </c>
      <c r="F3309">
        <v>259</v>
      </c>
      <c r="G3309" t="s">
        <v>3957</v>
      </c>
    </row>
    <row r="3310" spans="1:7" x14ac:dyDescent="0.25">
      <c r="A3310">
        <v>7710</v>
      </c>
      <c r="B3310" t="s">
        <v>86</v>
      </c>
      <c r="C3310">
        <v>3691</v>
      </c>
      <c r="D3310" t="s">
        <v>1433</v>
      </c>
      <c r="E3310" t="s">
        <v>3957</v>
      </c>
      <c r="F3310">
        <v>259</v>
      </c>
      <c r="G3310" t="s">
        <v>3957</v>
      </c>
    </row>
    <row r="3311" spans="1:7" x14ac:dyDescent="0.25">
      <c r="A3311">
        <v>7710</v>
      </c>
      <c r="B3311" t="s">
        <v>86</v>
      </c>
      <c r="C3311">
        <v>3692</v>
      </c>
      <c r="D3311" t="s">
        <v>1434</v>
      </c>
      <c r="E3311" t="s">
        <v>3957</v>
      </c>
      <c r="F3311">
        <v>259</v>
      </c>
      <c r="G3311" t="s">
        <v>3957</v>
      </c>
    </row>
    <row r="3312" spans="1:7" x14ac:dyDescent="0.25">
      <c r="A3312">
        <v>7710</v>
      </c>
      <c r="B3312" t="s">
        <v>86</v>
      </c>
      <c r="C3312">
        <v>3693</v>
      </c>
      <c r="D3312" t="s">
        <v>4351</v>
      </c>
      <c r="E3312" t="s">
        <v>3957</v>
      </c>
      <c r="F3312">
        <v>259</v>
      </c>
      <c r="G3312" t="s">
        <v>3957</v>
      </c>
    </row>
    <row r="3313" spans="1:7" x14ac:dyDescent="0.25">
      <c r="A3313">
        <v>7710</v>
      </c>
      <c r="B3313" t="s">
        <v>86</v>
      </c>
      <c r="C3313">
        <v>3694</v>
      </c>
      <c r="D3313" t="s">
        <v>4352</v>
      </c>
      <c r="E3313" t="s">
        <v>3957</v>
      </c>
      <c r="F3313">
        <v>259</v>
      </c>
      <c r="G3313" t="s">
        <v>3957</v>
      </c>
    </row>
    <row r="3314" spans="1:7" x14ac:dyDescent="0.25">
      <c r="A3314">
        <v>7710</v>
      </c>
      <c r="B3314" t="s">
        <v>86</v>
      </c>
      <c r="C3314">
        <v>3695</v>
      </c>
      <c r="D3314" t="s">
        <v>1435</v>
      </c>
      <c r="E3314" t="s">
        <v>3957</v>
      </c>
      <c r="F3314">
        <v>259</v>
      </c>
      <c r="G3314" t="s">
        <v>3957</v>
      </c>
    </row>
    <row r="3315" spans="1:7" x14ac:dyDescent="0.25">
      <c r="A3315">
        <v>7710</v>
      </c>
      <c r="B3315" t="s">
        <v>86</v>
      </c>
      <c r="C3315">
        <v>3698</v>
      </c>
      <c r="D3315" t="s">
        <v>1436</v>
      </c>
      <c r="E3315" t="s">
        <v>3957</v>
      </c>
      <c r="F3315">
        <v>259</v>
      </c>
      <c r="G3315" t="s">
        <v>3957</v>
      </c>
    </row>
    <row r="3316" spans="1:7" x14ac:dyDescent="0.25">
      <c r="A3316">
        <v>7710</v>
      </c>
      <c r="B3316" t="s">
        <v>86</v>
      </c>
      <c r="C3316">
        <v>3700</v>
      </c>
      <c r="D3316" t="s">
        <v>1437</v>
      </c>
      <c r="E3316" t="s">
        <v>3957</v>
      </c>
      <c r="F3316">
        <v>259</v>
      </c>
      <c r="G3316" t="s">
        <v>3957</v>
      </c>
    </row>
    <row r="3317" spans="1:7" x14ac:dyDescent="0.25">
      <c r="A3317">
        <v>7710</v>
      </c>
      <c r="B3317" t="s">
        <v>86</v>
      </c>
      <c r="C3317">
        <v>3701</v>
      </c>
      <c r="D3317" t="s">
        <v>1438</v>
      </c>
      <c r="E3317" t="s">
        <v>3957</v>
      </c>
      <c r="F3317">
        <v>259</v>
      </c>
      <c r="G3317" t="s">
        <v>3957</v>
      </c>
    </row>
    <row r="3318" spans="1:7" x14ac:dyDescent="0.25">
      <c r="A3318">
        <v>7710</v>
      </c>
      <c r="B3318" t="s">
        <v>86</v>
      </c>
      <c r="C3318">
        <v>3703</v>
      </c>
      <c r="D3318" t="s">
        <v>1439</v>
      </c>
      <c r="E3318" t="s">
        <v>3957</v>
      </c>
      <c r="F3318">
        <v>259</v>
      </c>
      <c r="G3318" t="s">
        <v>3957</v>
      </c>
    </row>
    <row r="3319" spans="1:7" x14ac:dyDescent="0.25">
      <c r="A3319">
        <v>7710</v>
      </c>
      <c r="B3319" t="s">
        <v>86</v>
      </c>
      <c r="C3319">
        <v>3704</v>
      </c>
      <c r="D3319" t="s">
        <v>1440</v>
      </c>
      <c r="E3319" t="s">
        <v>3957</v>
      </c>
      <c r="F3319">
        <v>259</v>
      </c>
      <c r="G3319" t="s">
        <v>3957</v>
      </c>
    </row>
    <row r="3320" spans="1:7" x14ac:dyDescent="0.25">
      <c r="A3320">
        <v>7710</v>
      </c>
      <c r="B3320" t="s">
        <v>86</v>
      </c>
      <c r="C3320">
        <v>3705</v>
      </c>
      <c r="D3320" t="s">
        <v>1441</v>
      </c>
      <c r="E3320" t="s">
        <v>3957</v>
      </c>
      <c r="F3320">
        <v>259</v>
      </c>
      <c r="G3320" t="s">
        <v>3957</v>
      </c>
    </row>
    <row r="3321" spans="1:7" x14ac:dyDescent="0.25">
      <c r="A3321">
        <v>7710</v>
      </c>
      <c r="B3321" t="s">
        <v>86</v>
      </c>
      <c r="C3321">
        <v>3708</v>
      </c>
      <c r="D3321" t="s">
        <v>1442</v>
      </c>
      <c r="E3321" t="s">
        <v>3957</v>
      </c>
      <c r="F3321">
        <v>259</v>
      </c>
      <c r="G3321" t="s">
        <v>3957</v>
      </c>
    </row>
    <row r="3322" spans="1:7" x14ac:dyDescent="0.25">
      <c r="A3322">
        <v>7710</v>
      </c>
      <c r="B3322" t="s">
        <v>86</v>
      </c>
      <c r="C3322">
        <v>3710</v>
      </c>
      <c r="D3322" t="s">
        <v>1443</v>
      </c>
      <c r="E3322" t="s">
        <v>3957</v>
      </c>
      <c r="F3322">
        <v>259</v>
      </c>
      <c r="G3322" t="s">
        <v>3957</v>
      </c>
    </row>
    <row r="3323" spans="1:7" x14ac:dyDescent="0.25">
      <c r="A3323">
        <v>7710</v>
      </c>
      <c r="B3323" t="s">
        <v>86</v>
      </c>
      <c r="C3323">
        <v>3711</v>
      </c>
      <c r="D3323" t="s">
        <v>1444</v>
      </c>
      <c r="E3323" t="s">
        <v>3957</v>
      </c>
      <c r="F3323">
        <v>259</v>
      </c>
      <c r="G3323" t="s">
        <v>3957</v>
      </c>
    </row>
    <row r="3324" spans="1:7" x14ac:dyDescent="0.25">
      <c r="A3324">
        <v>7710</v>
      </c>
      <c r="B3324" t="s">
        <v>86</v>
      </c>
      <c r="C3324">
        <v>3715</v>
      </c>
      <c r="D3324" t="s">
        <v>1445</v>
      </c>
      <c r="E3324" t="s">
        <v>3957</v>
      </c>
      <c r="F3324">
        <v>259</v>
      </c>
      <c r="G3324" t="s">
        <v>3957</v>
      </c>
    </row>
    <row r="3325" spans="1:7" x14ac:dyDescent="0.25">
      <c r="A3325">
        <v>7710</v>
      </c>
      <c r="B3325" t="s">
        <v>86</v>
      </c>
      <c r="C3325">
        <v>3716</v>
      </c>
      <c r="D3325" t="s">
        <v>4353</v>
      </c>
      <c r="E3325" t="s">
        <v>3957</v>
      </c>
      <c r="F3325">
        <v>259</v>
      </c>
      <c r="G3325" t="s">
        <v>3957</v>
      </c>
    </row>
    <row r="3326" spans="1:7" x14ac:dyDescent="0.25">
      <c r="A3326">
        <v>7710</v>
      </c>
      <c r="B3326" t="s">
        <v>86</v>
      </c>
      <c r="C3326">
        <v>3717</v>
      </c>
      <c r="D3326" t="s">
        <v>1446</v>
      </c>
      <c r="E3326" t="s">
        <v>3957</v>
      </c>
      <c r="F3326">
        <v>259</v>
      </c>
      <c r="G3326" t="s">
        <v>3957</v>
      </c>
    </row>
    <row r="3327" spans="1:7" x14ac:dyDescent="0.25">
      <c r="A3327">
        <v>7710</v>
      </c>
      <c r="B3327" t="s">
        <v>86</v>
      </c>
      <c r="C3327">
        <v>3718</v>
      </c>
      <c r="D3327" t="s">
        <v>1447</v>
      </c>
      <c r="E3327" t="s">
        <v>3957</v>
      </c>
      <c r="F3327">
        <v>259</v>
      </c>
      <c r="G3327" t="s">
        <v>3957</v>
      </c>
    </row>
    <row r="3328" spans="1:7" x14ac:dyDescent="0.25">
      <c r="A3328">
        <v>7710</v>
      </c>
      <c r="B3328" t="s">
        <v>86</v>
      </c>
      <c r="C3328">
        <v>3719</v>
      </c>
      <c r="D3328" t="s">
        <v>1448</v>
      </c>
      <c r="E3328" t="s">
        <v>3957</v>
      </c>
      <c r="F3328">
        <v>259</v>
      </c>
      <c r="G3328" t="s">
        <v>3957</v>
      </c>
    </row>
    <row r="3329" spans="1:7" x14ac:dyDescent="0.25">
      <c r="A3329">
        <v>7710</v>
      </c>
      <c r="B3329" t="s">
        <v>86</v>
      </c>
      <c r="C3329">
        <v>3720</v>
      </c>
      <c r="D3329" t="s">
        <v>4354</v>
      </c>
      <c r="E3329" t="s">
        <v>3957</v>
      </c>
      <c r="F3329">
        <v>259</v>
      </c>
      <c r="G3329" t="s">
        <v>3957</v>
      </c>
    </row>
    <row r="3330" spans="1:7" x14ac:dyDescent="0.25">
      <c r="A3330">
        <v>7710</v>
      </c>
      <c r="B3330" t="s">
        <v>86</v>
      </c>
      <c r="C3330">
        <v>3722</v>
      </c>
      <c r="D3330" t="s">
        <v>1449</v>
      </c>
      <c r="E3330" t="s">
        <v>1450</v>
      </c>
      <c r="F3330">
        <v>636</v>
      </c>
      <c r="G3330" t="s">
        <v>3957</v>
      </c>
    </row>
    <row r="3331" spans="1:7" x14ac:dyDescent="0.25">
      <c r="A3331">
        <v>7710</v>
      </c>
      <c r="B3331" t="s">
        <v>86</v>
      </c>
      <c r="C3331">
        <v>3723</v>
      </c>
      <c r="D3331" t="s">
        <v>4355</v>
      </c>
      <c r="E3331" t="s">
        <v>3957</v>
      </c>
      <c r="F3331">
        <v>259</v>
      </c>
      <c r="G3331" t="s">
        <v>3957</v>
      </c>
    </row>
    <row r="3332" spans="1:7" x14ac:dyDescent="0.25">
      <c r="A3332">
        <v>7710</v>
      </c>
      <c r="B3332" t="s">
        <v>86</v>
      </c>
      <c r="C3332">
        <v>3724</v>
      </c>
      <c r="D3332" t="s">
        <v>1451</v>
      </c>
      <c r="E3332" t="s">
        <v>3957</v>
      </c>
      <c r="F3332">
        <v>259</v>
      </c>
      <c r="G3332" t="s">
        <v>3957</v>
      </c>
    </row>
    <row r="3333" spans="1:7" x14ac:dyDescent="0.25">
      <c r="A3333">
        <v>7710</v>
      </c>
      <c r="B3333" t="s">
        <v>86</v>
      </c>
      <c r="C3333">
        <v>3725</v>
      </c>
      <c r="D3333" t="s">
        <v>4356</v>
      </c>
      <c r="E3333" t="s">
        <v>3957</v>
      </c>
      <c r="F3333">
        <v>250</v>
      </c>
      <c r="G3333" t="s">
        <v>3957</v>
      </c>
    </row>
    <row r="3334" spans="1:7" x14ac:dyDescent="0.25">
      <c r="A3334">
        <v>7710</v>
      </c>
      <c r="B3334" t="s">
        <v>86</v>
      </c>
      <c r="C3334">
        <v>3729</v>
      </c>
      <c r="D3334" t="s">
        <v>1452</v>
      </c>
      <c r="E3334" t="s">
        <v>3957</v>
      </c>
      <c r="F3334">
        <v>259</v>
      </c>
      <c r="G3334" t="s">
        <v>3957</v>
      </c>
    </row>
    <row r="3335" spans="1:7" x14ac:dyDescent="0.25">
      <c r="A3335">
        <v>7710</v>
      </c>
      <c r="B3335" t="s">
        <v>86</v>
      </c>
      <c r="C3335">
        <v>3730</v>
      </c>
      <c r="D3335" t="s">
        <v>1453</v>
      </c>
      <c r="E3335" t="s">
        <v>3957</v>
      </c>
      <c r="F3335">
        <v>259</v>
      </c>
      <c r="G3335" t="s">
        <v>3957</v>
      </c>
    </row>
    <row r="3336" spans="1:7" x14ac:dyDescent="0.25">
      <c r="A3336">
        <v>7710</v>
      </c>
      <c r="B3336" t="s">
        <v>86</v>
      </c>
      <c r="C3336">
        <v>3733</v>
      </c>
      <c r="D3336" t="s">
        <v>1454</v>
      </c>
      <c r="E3336" t="s">
        <v>3957</v>
      </c>
      <c r="F3336">
        <v>259</v>
      </c>
      <c r="G3336" t="s">
        <v>3957</v>
      </c>
    </row>
    <row r="3337" spans="1:7" x14ac:dyDescent="0.25">
      <c r="A3337">
        <v>7710</v>
      </c>
      <c r="B3337" t="s">
        <v>86</v>
      </c>
      <c r="C3337">
        <v>3734</v>
      </c>
      <c r="D3337" t="s">
        <v>1455</v>
      </c>
      <c r="E3337" t="s">
        <v>3957</v>
      </c>
      <c r="F3337">
        <v>259</v>
      </c>
      <c r="G3337" t="s">
        <v>3957</v>
      </c>
    </row>
    <row r="3338" spans="1:7" x14ac:dyDescent="0.25">
      <c r="A3338">
        <v>7710</v>
      </c>
      <c r="B3338" t="s">
        <v>86</v>
      </c>
      <c r="C3338">
        <v>3735</v>
      </c>
      <c r="D3338" t="s">
        <v>1456</v>
      </c>
      <c r="E3338" t="s">
        <v>1457</v>
      </c>
      <c r="F3338">
        <v>636</v>
      </c>
      <c r="G3338" t="s">
        <v>3957</v>
      </c>
    </row>
    <row r="3339" spans="1:7" x14ac:dyDescent="0.25">
      <c r="A3339">
        <v>7710</v>
      </c>
      <c r="B3339" t="s">
        <v>86</v>
      </c>
      <c r="C3339">
        <v>3737</v>
      </c>
      <c r="D3339" t="s">
        <v>1458</v>
      </c>
      <c r="E3339" t="s">
        <v>3957</v>
      </c>
      <c r="F3339">
        <v>259</v>
      </c>
      <c r="G3339" t="s">
        <v>3957</v>
      </c>
    </row>
    <row r="3340" spans="1:7" x14ac:dyDescent="0.25">
      <c r="A3340">
        <v>7710</v>
      </c>
      <c r="B3340" t="s">
        <v>86</v>
      </c>
      <c r="C3340">
        <v>3738</v>
      </c>
      <c r="D3340" t="s">
        <v>1459</v>
      </c>
      <c r="E3340" t="s">
        <v>1457</v>
      </c>
      <c r="F3340">
        <v>636</v>
      </c>
      <c r="G3340" t="s">
        <v>3957</v>
      </c>
    </row>
    <row r="3341" spans="1:7" x14ac:dyDescent="0.25">
      <c r="A3341">
        <v>7710</v>
      </c>
      <c r="B3341" t="s">
        <v>86</v>
      </c>
      <c r="C3341">
        <v>3740</v>
      </c>
      <c r="D3341" t="s">
        <v>1460</v>
      </c>
      <c r="E3341" t="s">
        <v>1457</v>
      </c>
      <c r="F3341">
        <v>636</v>
      </c>
      <c r="G3341" t="s">
        <v>3957</v>
      </c>
    </row>
    <row r="3342" spans="1:7" x14ac:dyDescent="0.25">
      <c r="A3342">
        <v>7710</v>
      </c>
      <c r="B3342" t="s">
        <v>86</v>
      </c>
      <c r="C3342">
        <v>3742</v>
      </c>
      <c r="D3342" t="s">
        <v>1461</v>
      </c>
      <c r="E3342" t="s">
        <v>3957</v>
      </c>
      <c r="F3342">
        <v>250</v>
      </c>
      <c r="G3342" t="s">
        <v>3957</v>
      </c>
    </row>
    <row r="3343" spans="1:7" x14ac:dyDescent="0.25">
      <c r="A3343">
        <v>7710</v>
      </c>
      <c r="B3343" t="s">
        <v>86</v>
      </c>
      <c r="C3343">
        <v>3743</v>
      </c>
      <c r="D3343" t="s">
        <v>1462</v>
      </c>
      <c r="E3343" t="s">
        <v>3957</v>
      </c>
      <c r="F3343">
        <v>250</v>
      </c>
      <c r="G3343" t="s">
        <v>3957</v>
      </c>
    </row>
    <row r="3344" spans="1:7" x14ac:dyDescent="0.25">
      <c r="A3344">
        <v>7710</v>
      </c>
      <c r="B3344" t="s">
        <v>86</v>
      </c>
      <c r="C3344">
        <v>3744</v>
      </c>
      <c r="D3344" t="s">
        <v>1463</v>
      </c>
      <c r="E3344" t="s">
        <v>1464</v>
      </c>
      <c r="F3344">
        <v>636</v>
      </c>
      <c r="G3344" t="s">
        <v>3957</v>
      </c>
    </row>
    <row r="3345" spans="1:7" x14ac:dyDescent="0.25">
      <c r="A3345">
        <v>7710</v>
      </c>
      <c r="B3345" t="s">
        <v>86</v>
      </c>
      <c r="C3345">
        <v>3745</v>
      </c>
      <c r="D3345" t="s">
        <v>1465</v>
      </c>
      <c r="E3345" t="s">
        <v>3957</v>
      </c>
      <c r="F3345">
        <v>259</v>
      </c>
      <c r="G3345" t="s">
        <v>3957</v>
      </c>
    </row>
    <row r="3346" spans="1:7" x14ac:dyDescent="0.25">
      <c r="A3346">
        <v>7710</v>
      </c>
      <c r="B3346" t="s">
        <v>86</v>
      </c>
      <c r="C3346">
        <v>3747</v>
      </c>
      <c r="D3346" t="s">
        <v>1466</v>
      </c>
      <c r="E3346" t="s">
        <v>3957</v>
      </c>
      <c r="F3346">
        <v>250</v>
      </c>
      <c r="G3346" t="s">
        <v>3957</v>
      </c>
    </row>
    <row r="3347" spans="1:7" x14ac:dyDescent="0.25">
      <c r="A3347">
        <v>7710</v>
      </c>
      <c r="B3347" t="s">
        <v>86</v>
      </c>
      <c r="C3347">
        <v>3749</v>
      </c>
      <c r="D3347" t="s">
        <v>4357</v>
      </c>
      <c r="E3347" t="s">
        <v>3957</v>
      </c>
      <c r="F3347">
        <v>259</v>
      </c>
      <c r="G3347" t="s">
        <v>3957</v>
      </c>
    </row>
    <row r="3348" spans="1:7" x14ac:dyDescent="0.25">
      <c r="A3348">
        <v>7710</v>
      </c>
      <c r="B3348" t="s">
        <v>86</v>
      </c>
      <c r="C3348">
        <v>3750</v>
      </c>
      <c r="D3348" t="s">
        <v>4358</v>
      </c>
      <c r="E3348" t="s">
        <v>3957</v>
      </c>
      <c r="F3348">
        <v>259</v>
      </c>
      <c r="G3348" t="s">
        <v>3957</v>
      </c>
    </row>
    <row r="3349" spans="1:7" x14ac:dyDescent="0.25">
      <c r="A3349">
        <v>7710</v>
      </c>
      <c r="B3349" t="s">
        <v>86</v>
      </c>
      <c r="C3349">
        <v>3751</v>
      </c>
      <c r="D3349" t="s">
        <v>1467</v>
      </c>
      <c r="E3349" t="s">
        <v>1468</v>
      </c>
      <c r="F3349">
        <v>636</v>
      </c>
      <c r="G3349" t="s">
        <v>3957</v>
      </c>
    </row>
    <row r="3350" spans="1:7" x14ac:dyDescent="0.25">
      <c r="A3350">
        <v>7710</v>
      </c>
      <c r="B3350" t="s">
        <v>86</v>
      </c>
      <c r="C3350">
        <v>3752</v>
      </c>
      <c r="D3350" t="s">
        <v>1469</v>
      </c>
      <c r="E3350" t="s">
        <v>3957</v>
      </c>
      <c r="F3350">
        <v>259</v>
      </c>
      <c r="G3350" t="s">
        <v>3957</v>
      </c>
    </row>
    <row r="3351" spans="1:7" x14ac:dyDescent="0.25">
      <c r="A3351">
        <v>7710</v>
      </c>
      <c r="B3351" t="s">
        <v>86</v>
      </c>
      <c r="C3351">
        <v>3753</v>
      </c>
      <c r="D3351" t="s">
        <v>1470</v>
      </c>
      <c r="E3351" t="s">
        <v>3957</v>
      </c>
      <c r="F3351">
        <v>259</v>
      </c>
      <c r="G3351" t="s">
        <v>3957</v>
      </c>
    </row>
    <row r="3352" spans="1:7" x14ac:dyDescent="0.25">
      <c r="A3352">
        <v>7710</v>
      </c>
      <c r="B3352" t="s">
        <v>86</v>
      </c>
      <c r="C3352">
        <v>3755</v>
      </c>
      <c r="D3352" t="s">
        <v>4359</v>
      </c>
      <c r="E3352" t="s">
        <v>3957</v>
      </c>
      <c r="F3352">
        <v>259</v>
      </c>
      <c r="G3352" t="s">
        <v>3957</v>
      </c>
    </row>
    <row r="3353" spans="1:7" x14ac:dyDescent="0.25">
      <c r="A3353">
        <v>7710</v>
      </c>
      <c r="B3353" t="s">
        <v>86</v>
      </c>
      <c r="C3353">
        <v>3756</v>
      </c>
      <c r="D3353" t="s">
        <v>4360</v>
      </c>
      <c r="E3353" t="s">
        <v>3957</v>
      </c>
      <c r="F3353">
        <v>259</v>
      </c>
      <c r="G3353" t="s">
        <v>3957</v>
      </c>
    </row>
    <row r="3354" spans="1:7" x14ac:dyDescent="0.25">
      <c r="A3354">
        <v>7710</v>
      </c>
      <c r="B3354" t="s">
        <v>86</v>
      </c>
      <c r="C3354">
        <v>3757</v>
      </c>
      <c r="D3354" t="s">
        <v>4361</v>
      </c>
      <c r="E3354" t="s">
        <v>1471</v>
      </c>
      <c r="F3354">
        <v>636</v>
      </c>
      <c r="G3354" t="s">
        <v>3957</v>
      </c>
    </row>
    <row r="3355" spans="1:7" x14ac:dyDescent="0.25">
      <c r="A3355">
        <v>7710</v>
      </c>
      <c r="B3355" t="s">
        <v>86</v>
      </c>
      <c r="C3355">
        <v>3760</v>
      </c>
      <c r="D3355" t="s">
        <v>4362</v>
      </c>
      <c r="E3355" t="s">
        <v>1471</v>
      </c>
      <c r="F3355">
        <v>636</v>
      </c>
      <c r="G3355" t="s">
        <v>3957</v>
      </c>
    </row>
    <row r="3356" spans="1:7" x14ac:dyDescent="0.25">
      <c r="A3356">
        <v>7710</v>
      </c>
      <c r="B3356" t="s">
        <v>86</v>
      </c>
      <c r="C3356">
        <v>3761</v>
      </c>
      <c r="D3356" t="s">
        <v>1472</v>
      </c>
      <c r="E3356" t="s">
        <v>3957</v>
      </c>
      <c r="F3356">
        <v>259</v>
      </c>
      <c r="G3356" t="s">
        <v>3957</v>
      </c>
    </row>
    <row r="3357" spans="1:7" x14ac:dyDescent="0.25">
      <c r="A3357">
        <v>7710</v>
      </c>
      <c r="B3357" t="s">
        <v>86</v>
      </c>
      <c r="C3357">
        <v>3762</v>
      </c>
      <c r="D3357" t="s">
        <v>4363</v>
      </c>
      <c r="E3357" t="s">
        <v>3957</v>
      </c>
      <c r="F3357">
        <v>250</v>
      </c>
      <c r="G3357" t="s">
        <v>3957</v>
      </c>
    </row>
    <row r="3358" spans="1:7" x14ac:dyDescent="0.25">
      <c r="A3358">
        <v>7710</v>
      </c>
      <c r="B3358" t="s">
        <v>86</v>
      </c>
      <c r="C3358">
        <v>3763</v>
      </c>
      <c r="D3358" t="s">
        <v>1473</v>
      </c>
      <c r="E3358" t="s">
        <v>3957</v>
      </c>
      <c r="F3358">
        <v>259</v>
      </c>
      <c r="G3358" t="s">
        <v>3957</v>
      </c>
    </row>
    <row r="3359" spans="1:7" x14ac:dyDescent="0.25">
      <c r="A3359">
        <v>7710</v>
      </c>
      <c r="B3359" t="s">
        <v>86</v>
      </c>
      <c r="C3359">
        <v>3765</v>
      </c>
      <c r="D3359" t="s">
        <v>1474</v>
      </c>
      <c r="E3359" t="s">
        <v>3957</v>
      </c>
      <c r="F3359">
        <v>259</v>
      </c>
      <c r="G3359" t="s">
        <v>3957</v>
      </c>
    </row>
    <row r="3360" spans="1:7" x14ac:dyDescent="0.25">
      <c r="A3360">
        <v>7710</v>
      </c>
      <c r="B3360" t="s">
        <v>86</v>
      </c>
      <c r="C3360">
        <v>3766</v>
      </c>
      <c r="D3360" t="s">
        <v>1475</v>
      </c>
      <c r="E3360" t="s">
        <v>3957</v>
      </c>
      <c r="F3360">
        <v>259</v>
      </c>
      <c r="G3360" t="s">
        <v>3957</v>
      </c>
    </row>
    <row r="3361" spans="1:7" x14ac:dyDescent="0.25">
      <c r="A3361">
        <v>7710</v>
      </c>
      <c r="B3361" t="s">
        <v>86</v>
      </c>
      <c r="C3361">
        <v>3767</v>
      </c>
      <c r="D3361" t="s">
        <v>1476</v>
      </c>
      <c r="E3361" t="s">
        <v>3957</v>
      </c>
      <c r="F3361">
        <v>259</v>
      </c>
      <c r="G3361" t="s">
        <v>3957</v>
      </c>
    </row>
    <row r="3362" spans="1:7" x14ac:dyDescent="0.25">
      <c r="A3362">
        <v>7710</v>
      </c>
      <c r="B3362" t="s">
        <v>86</v>
      </c>
      <c r="C3362">
        <v>3768</v>
      </c>
      <c r="D3362" t="s">
        <v>1477</v>
      </c>
      <c r="E3362" t="s">
        <v>3957</v>
      </c>
      <c r="F3362">
        <v>259</v>
      </c>
      <c r="G3362" t="s">
        <v>3957</v>
      </c>
    </row>
    <row r="3363" spans="1:7" x14ac:dyDescent="0.25">
      <c r="A3363">
        <v>7710</v>
      </c>
      <c r="B3363" t="s">
        <v>86</v>
      </c>
      <c r="C3363">
        <v>3770</v>
      </c>
      <c r="D3363" t="s">
        <v>1478</v>
      </c>
      <c r="E3363" t="s">
        <v>3957</v>
      </c>
      <c r="F3363">
        <v>259</v>
      </c>
      <c r="G3363" t="s">
        <v>3957</v>
      </c>
    </row>
    <row r="3364" spans="1:7" x14ac:dyDescent="0.25">
      <c r="A3364">
        <v>7710</v>
      </c>
      <c r="B3364" t="s">
        <v>86</v>
      </c>
      <c r="C3364">
        <v>3771</v>
      </c>
      <c r="D3364" t="s">
        <v>1479</v>
      </c>
      <c r="E3364" t="s">
        <v>3957</v>
      </c>
      <c r="F3364">
        <v>259</v>
      </c>
      <c r="G3364" t="s">
        <v>3957</v>
      </c>
    </row>
    <row r="3365" spans="1:7" x14ac:dyDescent="0.25">
      <c r="A3365">
        <v>7710</v>
      </c>
      <c r="B3365" t="s">
        <v>86</v>
      </c>
      <c r="C3365">
        <v>3772</v>
      </c>
      <c r="D3365" t="s">
        <v>1480</v>
      </c>
      <c r="E3365" t="s">
        <v>3957</v>
      </c>
      <c r="F3365">
        <v>259</v>
      </c>
      <c r="G3365" t="s">
        <v>3957</v>
      </c>
    </row>
    <row r="3366" spans="1:7" x14ac:dyDescent="0.25">
      <c r="A3366">
        <v>7710</v>
      </c>
      <c r="B3366" t="s">
        <v>86</v>
      </c>
      <c r="C3366">
        <v>3773</v>
      </c>
      <c r="D3366" t="s">
        <v>1481</v>
      </c>
      <c r="E3366" t="s">
        <v>3957</v>
      </c>
      <c r="F3366">
        <v>250</v>
      </c>
      <c r="G3366" t="s">
        <v>3957</v>
      </c>
    </row>
    <row r="3367" spans="1:7" x14ac:dyDescent="0.25">
      <c r="A3367">
        <v>7710</v>
      </c>
      <c r="B3367" t="s">
        <v>86</v>
      </c>
      <c r="C3367">
        <v>3775</v>
      </c>
      <c r="D3367" t="s">
        <v>1482</v>
      </c>
      <c r="E3367" t="s">
        <v>3957</v>
      </c>
      <c r="F3367">
        <v>250</v>
      </c>
      <c r="G3367" t="s">
        <v>3957</v>
      </c>
    </row>
    <row r="3368" spans="1:7" x14ac:dyDescent="0.25">
      <c r="A3368">
        <v>7710</v>
      </c>
      <c r="B3368" t="s">
        <v>86</v>
      </c>
      <c r="C3368">
        <v>3778</v>
      </c>
      <c r="D3368" t="s">
        <v>1483</v>
      </c>
      <c r="E3368" t="s">
        <v>3957</v>
      </c>
      <c r="F3368">
        <v>250</v>
      </c>
      <c r="G3368" t="s">
        <v>3957</v>
      </c>
    </row>
    <row r="3369" spans="1:7" x14ac:dyDescent="0.25">
      <c r="A3369">
        <v>7710</v>
      </c>
      <c r="B3369" t="s">
        <v>86</v>
      </c>
      <c r="C3369">
        <v>3780</v>
      </c>
      <c r="D3369" t="s">
        <v>1484</v>
      </c>
      <c r="E3369" t="s">
        <v>3957</v>
      </c>
      <c r="F3369">
        <v>250</v>
      </c>
      <c r="G3369" t="s">
        <v>3957</v>
      </c>
    </row>
    <row r="3370" spans="1:7" x14ac:dyDescent="0.25">
      <c r="A3370">
        <v>7710</v>
      </c>
      <c r="B3370" t="s">
        <v>86</v>
      </c>
      <c r="C3370">
        <v>3783</v>
      </c>
      <c r="D3370" t="s">
        <v>4364</v>
      </c>
      <c r="E3370" t="s">
        <v>3957</v>
      </c>
      <c r="F3370">
        <v>259</v>
      </c>
      <c r="G3370" t="s">
        <v>3957</v>
      </c>
    </row>
    <row r="3371" spans="1:7" x14ac:dyDescent="0.25">
      <c r="A3371">
        <v>7710</v>
      </c>
      <c r="B3371" t="s">
        <v>86</v>
      </c>
      <c r="C3371">
        <v>3784</v>
      </c>
      <c r="D3371" t="s">
        <v>4365</v>
      </c>
      <c r="E3371" t="s">
        <v>3957</v>
      </c>
      <c r="F3371">
        <v>259</v>
      </c>
      <c r="G3371" t="s">
        <v>3957</v>
      </c>
    </row>
    <row r="3372" spans="1:7" x14ac:dyDescent="0.25">
      <c r="A3372">
        <v>7710</v>
      </c>
      <c r="B3372" t="s">
        <v>86</v>
      </c>
      <c r="C3372">
        <v>3785</v>
      </c>
      <c r="D3372" t="s">
        <v>4366</v>
      </c>
      <c r="E3372" t="s">
        <v>3957</v>
      </c>
      <c r="F3372">
        <v>250</v>
      </c>
      <c r="G3372" t="s">
        <v>3957</v>
      </c>
    </row>
    <row r="3373" spans="1:7" x14ac:dyDescent="0.25">
      <c r="A3373">
        <v>7710</v>
      </c>
      <c r="B3373" t="s">
        <v>86</v>
      </c>
      <c r="C3373">
        <v>3787</v>
      </c>
      <c r="D3373" t="s">
        <v>4367</v>
      </c>
      <c r="E3373" t="s">
        <v>3957</v>
      </c>
      <c r="F3373">
        <v>259</v>
      </c>
      <c r="G3373" t="s">
        <v>3957</v>
      </c>
    </row>
    <row r="3374" spans="1:7" x14ac:dyDescent="0.25">
      <c r="A3374">
        <v>7710</v>
      </c>
      <c r="B3374" t="s">
        <v>86</v>
      </c>
      <c r="C3374">
        <v>3789</v>
      </c>
      <c r="D3374" t="s">
        <v>1485</v>
      </c>
      <c r="E3374" t="s">
        <v>1486</v>
      </c>
      <c r="F3374">
        <v>636</v>
      </c>
      <c r="G3374" t="s">
        <v>3957</v>
      </c>
    </row>
    <row r="3375" spans="1:7" x14ac:dyDescent="0.25">
      <c r="A3375">
        <v>7710</v>
      </c>
      <c r="B3375" t="s">
        <v>86</v>
      </c>
      <c r="C3375">
        <v>3790</v>
      </c>
      <c r="D3375" t="s">
        <v>4368</v>
      </c>
      <c r="E3375" t="s">
        <v>3957</v>
      </c>
      <c r="F3375">
        <v>259</v>
      </c>
      <c r="G3375" t="s">
        <v>3957</v>
      </c>
    </row>
    <row r="3376" spans="1:7" x14ac:dyDescent="0.25">
      <c r="A3376">
        <v>7710</v>
      </c>
      <c r="B3376" t="s">
        <v>86</v>
      </c>
      <c r="C3376">
        <v>3791</v>
      </c>
      <c r="D3376" t="s">
        <v>1487</v>
      </c>
      <c r="E3376" t="s">
        <v>3957</v>
      </c>
      <c r="F3376">
        <v>259</v>
      </c>
      <c r="G3376" t="s">
        <v>3957</v>
      </c>
    </row>
    <row r="3377" spans="1:7" x14ac:dyDescent="0.25">
      <c r="A3377">
        <v>7710</v>
      </c>
      <c r="B3377" t="s">
        <v>86</v>
      </c>
      <c r="C3377">
        <v>3794</v>
      </c>
      <c r="D3377" t="s">
        <v>1488</v>
      </c>
      <c r="E3377" t="s">
        <v>3957</v>
      </c>
      <c r="F3377">
        <v>259</v>
      </c>
      <c r="G3377" t="s">
        <v>3957</v>
      </c>
    </row>
    <row r="3378" spans="1:7" x14ac:dyDescent="0.25">
      <c r="A3378">
        <v>7710</v>
      </c>
      <c r="B3378" t="s">
        <v>86</v>
      </c>
      <c r="C3378">
        <v>3795</v>
      </c>
      <c r="D3378" t="s">
        <v>1489</v>
      </c>
      <c r="E3378" t="s">
        <v>3957</v>
      </c>
      <c r="F3378">
        <v>259</v>
      </c>
      <c r="G3378" t="s">
        <v>3957</v>
      </c>
    </row>
    <row r="3379" spans="1:7" x14ac:dyDescent="0.25">
      <c r="A3379">
        <v>7710</v>
      </c>
      <c r="B3379" t="s">
        <v>86</v>
      </c>
      <c r="C3379">
        <v>3796</v>
      </c>
      <c r="D3379" t="s">
        <v>4369</v>
      </c>
      <c r="E3379" t="s">
        <v>3957</v>
      </c>
      <c r="F3379">
        <v>259</v>
      </c>
      <c r="G3379" t="s">
        <v>3957</v>
      </c>
    </row>
    <row r="3380" spans="1:7" x14ac:dyDescent="0.25">
      <c r="A3380">
        <v>7710</v>
      </c>
      <c r="B3380" t="s">
        <v>86</v>
      </c>
      <c r="C3380">
        <v>3797</v>
      </c>
      <c r="D3380" t="s">
        <v>4370</v>
      </c>
      <c r="E3380" t="s">
        <v>3957</v>
      </c>
      <c r="F3380">
        <v>259</v>
      </c>
      <c r="G3380" t="s">
        <v>3957</v>
      </c>
    </row>
    <row r="3381" spans="1:7" x14ac:dyDescent="0.25">
      <c r="A3381">
        <v>7710</v>
      </c>
      <c r="B3381" t="s">
        <v>86</v>
      </c>
      <c r="C3381">
        <v>3798</v>
      </c>
      <c r="D3381" t="s">
        <v>4371</v>
      </c>
      <c r="E3381" t="s">
        <v>3957</v>
      </c>
      <c r="F3381">
        <v>259</v>
      </c>
      <c r="G3381" t="s">
        <v>3957</v>
      </c>
    </row>
    <row r="3382" spans="1:7" x14ac:dyDescent="0.25">
      <c r="A3382">
        <v>7710</v>
      </c>
      <c r="B3382" t="s">
        <v>86</v>
      </c>
      <c r="C3382">
        <v>3804</v>
      </c>
      <c r="D3382" t="s">
        <v>4372</v>
      </c>
      <c r="E3382" t="s">
        <v>3957</v>
      </c>
      <c r="F3382">
        <v>259</v>
      </c>
      <c r="G3382" t="s">
        <v>3957</v>
      </c>
    </row>
    <row r="3383" spans="1:7" x14ac:dyDescent="0.25">
      <c r="A3383">
        <v>7710</v>
      </c>
      <c r="B3383" t="s">
        <v>86</v>
      </c>
      <c r="C3383">
        <v>3805</v>
      </c>
      <c r="D3383" t="s">
        <v>4373</v>
      </c>
      <c r="E3383" t="s">
        <v>3957</v>
      </c>
      <c r="F3383">
        <v>259</v>
      </c>
      <c r="G3383" t="s">
        <v>3957</v>
      </c>
    </row>
    <row r="3384" spans="1:7" x14ac:dyDescent="0.25">
      <c r="A3384">
        <v>7710</v>
      </c>
      <c r="B3384" t="s">
        <v>86</v>
      </c>
      <c r="C3384">
        <v>3806</v>
      </c>
      <c r="D3384" t="s">
        <v>4374</v>
      </c>
      <c r="E3384" t="s">
        <v>1490</v>
      </c>
      <c r="F3384">
        <v>636</v>
      </c>
      <c r="G3384" t="s">
        <v>3957</v>
      </c>
    </row>
    <row r="3385" spans="1:7" x14ac:dyDescent="0.25">
      <c r="A3385">
        <v>7710</v>
      </c>
      <c r="B3385" t="s">
        <v>86</v>
      </c>
      <c r="C3385">
        <v>3807</v>
      </c>
      <c r="D3385" t="s">
        <v>1491</v>
      </c>
      <c r="E3385" t="s">
        <v>1490</v>
      </c>
      <c r="F3385">
        <v>636</v>
      </c>
      <c r="G3385" t="s">
        <v>3957</v>
      </c>
    </row>
    <row r="3386" spans="1:7" x14ac:dyDescent="0.25">
      <c r="A3386">
        <v>7710</v>
      </c>
      <c r="B3386" t="s">
        <v>86</v>
      </c>
      <c r="C3386">
        <v>3809</v>
      </c>
      <c r="D3386" t="s">
        <v>1492</v>
      </c>
      <c r="E3386" t="s">
        <v>1490</v>
      </c>
      <c r="F3386">
        <v>636</v>
      </c>
      <c r="G3386" t="s">
        <v>3957</v>
      </c>
    </row>
    <row r="3387" spans="1:7" x14ac:dyDescent="0.25">
      <c r="A3387">
        <v>7710</v>
      </c>
      <c r="B3387" t="s">
        <v>86</v>
      </c>
      <c r="C3387">
        <v>3814</v>
      </c>
      <c r="D3387" t="s">
        <v>4375</v>
      </c>
      <c r="E3387" t="s">
        <v>3957</v>
      </c>
      <c r="F3387">
        <v>259</v>
      </c>
      <c r="G3387" t="s">
        <v>3957</v>
      </c>
    </row>
    <row r="3388" spans="1:7" x14ac:dyDescent="0.25">
      <c r="A3388">
        <v>7710</v>
      </c>
      <c r="B3388" t="s">
        <v>86</v>
      </c>
      <c r="C3388">
        <v>3815</v>
      </c>
      <c r="D3388" t="s">
        <v>4376</v>
      </c>
      <c r="E3388" t="s">
        <v>3957</v>
      </c>
      <c r="F3388">
        <v>259</v>
      </c>
      <c r="G3388" t="s">
        <v>3957</v>
      </c>
    </row>
    <row r="3389" spans="1:7" x14ac:dyDescent="0.25">
      <c r="A3389">
        <v>7710</v>
      </c>
      <c r="B3389" t="s">
        <v>86</v>
      </c>
      <c r="C3389">
        <v>3817</v>
      </c>
      <c r="D3389" t="s">
        <v>4377</v>
      </c>
      <c r="E3389" t="s">
        <v>3957</v>
      </c>
      <c r="F3389">
        <v>259</v>
      </c>
      <c r="G3389" t="s">
        <v>3957</v>
      </c>
    </row>
    <row r="3390" spans="1:7" x14ac:dyDescent="0.25">
      <c r="A3390">
        <v>7710</v>
      </c>
      <c r="B3390" t="s">
        <v>86</v>
      </c>
      <c r="C3390">
        <v>3818</v>
      </c>
      <c r="D3390" t="s">
        <v>1493</v>
      </c>
      <c r="E3390" t="s">
        <v>1494</v>
      </c>
      <c r="F3390">
        <v>636</v>
      </c>
      <c r="G3390" t="s">
        <v>3957</v>
      </c>
    </row>
    <row r="3391" spans="1:7" x14ac:dyDescent="0.25">
      <c r="A3391">
        <v>7710</v>
      </c>
      <c r="B3391" t="s">
        <v>86</v>
      </c>
      <c r="C3391">
        <v>3819</v>
      </c>
      <c r="D3391" t="s">
        <v>4378</v>
      </c>
      <c r="E3391" t="s">
        <v>3957</v>
      </c>
      <c r="F3391">
        <v>259</v>
      </c>
      <c r="G3391" t="s">
        <v>3957</v>
      </c>
    </row>
    <row r="3392" spans="1:7" x14ac:dyDescent="0.25">
      <c r="A3392">
        <v>7710</v>
      </c>
      <c r="B3392" t="s">
        <v>86</v>
      </c>
      <c r="C3392">
        <v>3821</v>
      </c>
      <c r="D3392" t="s">
        <v>1495</v>
      </c>
      <c r="E3392" t="s">
        <v>3957</v>
      </c>
      <c r="F3392">
        <v>258</v>
      </c>
      <c r="G3392" t="s">
        <v>3957</v>
      </c>
    </row>
    <row r="3393" spans="1:7" x14ac:dyDescent="0.25">
      <c r="A3393">
        <v>7710</v>
      </c>
      <c r="B3393" t="s">
        <v>86</v>
      </c>
      <c r="C3393">
        <v>3822</v>
      </c>
      <c r="D3393" t="s">
        <v>1495</v>
      </c>
      <c r="E3393" t="s">
        <v>3957</v>
      </c>
      <c r="F3393">
        <v>258</v>
      </c>
      <c r="G3393" t="s">
        <v>3957</v>
      </c>
    </row>
    <row r="3394" spans="1:7" x14ac:dyDescent="0.25">
      <c r="A3394">
        <v>7710</v>
      </c>
      <c r="B3394" t="s">
        <v>86</v>
      </c>
      <c r="C3394">
        <v>3833</v>
      </c>
      <c r="D3394" t="s">
        <v>1496</v>
      </c>
      <c r="E3394" t="s">
        <v>1293</v>
      </c>
      <c r="F3394">
        <v>636</v>
      </c>
      <c r="G3394" t="s">
        <v>3957</v>
      </c>
    </row>
    <row r="3395" spans="1:7" x14ac:dyDescent="0.25">
      <c r="A3395">
        <v>7710</v>
      </c>
      <c r="B3395" t="s">
        <v>86</v>
      </c>
      <c r="C3395">
        <v>3834</v>
      </c>
      <c r="D3395" t="s">
        <v>1497</v>
      </c>
      <c r="E3395" t="s">
        <v>3957</v>
      </c>
      <c r="F3395">
        <v>258</v>
      </c>
      <c r="G3395" t="s">
        <v>3957</v>
      </c>
    </row>
    <row r="3396" spans="1:7" x14ac:dyDescent="0.25">
      <c r="A3396">
        <v>7710</v>
      </c>
      <c r="B3396" t="s">
        <v>86</v>
      </c>
      <c r="C3396">
        <v>3837</v>
      </c>
      <c r="D3396" t="s">
        <v>1498</v>
      </c>
      <c r="E3396" t="s">
        <v>3957</v>
      </c>
      <c r="F3396">
        <v>258</v>
      </c>
      <c r="G3396" t="s">
        <v>3957</v>
      </c>
    </row>
    <row r="3397" spans="1:7" x14ac:dyDescent="0.25">
      <c r="A3397">
        <v>7710</v>
      </c>
      <c r="B3397" t="s">
        <v>86</v>
      </c>
      <c r="C3397">
        <v>3838</v>
      </c>
      <c r="D3397" t="s">
        <v>1499</v>
      </c>
      <c r="E3397" t="s">
        <v>3957</v>
      </c>
      <c r="F3397">
        <v>258</v>
      </c>
      <c r="G3397" t="s">
        <v>3957</v>
      </c>
    </row>
    <row r="3398" spans="1:7" x14ac:dyDescent="0.25">
      <c r="A3398">
        <v>7710</v>
      </c>
      <c r="B3398" t="s">
        <v>86</v>
      </c>
      <c r="C3398">
        <v>3839</v>
      </c>
      <c r="D3398" t="s">
        <v>1500</v>
      </c>
      <c r="E3398" t="s">
        <v>3957</v>
      </c>
      <c r="F3398">
        <v>258</v>
      </c>
      <c r="G3398" t="s">
        <v>3957</v>
      </c>
    </row>
    <row r="3399" spans="1:7" x14ac:dyDescent="0.25">
      <c r="A3399">
        <v>7710</v>
      </c>
      <c r="B3399" t="s">
        <v>86</v>
      </c>
      <c r="C3399">
        <v>3840</v>
      </c>
      <c r="D3399" t="s">
        <v>1501</v>
      </c>
      <c r="E3399" t="s">
        <v>3957</v>
      </c>
      <c r="F3399">
        <v>270</v>
      </c>
      <c r="G3399" t="s">
        <v>3957</v>
      </c>
    </row>
    <row r="3400" spans="1:7" x14ac:dyDescent="0.25">
      <c r="A3400">
        <v>7710</v>
      </c>
      <c r="B3400" t="s">
        <v>86</v>
      </c>
      <c r="C3400">
        <v>4149</v>
      </c>
      <c r="D3400" t="s">
        <v>1684</v>
      </c>
      <c r="E3400" t="s">
        <v>3957</v>
      </c>
      <c r="F3400">
        <v>259</v>
      </c>
      <c r="G3400" t="s">
        <v>3957</v>
      </c>
    </row>
    <row r="3401" spans="1:7" x14ac:dyDescent="0.25">
      <c r="A3401">
        <v>7710</v>
      </c>
      <c r="B3401" t="s">
        <v>86</v>
      </c>
      <c r="C3401">
        <v>4155</v>
      </c>
      <c r="D3401" t="s">
        <v>1685</v>
      </c>
      <c r="E3401" t="s">
        <v>3957</v>
      </c>
      <c r="F3401">
        <v>259</v>
      </c>
      <c r="G3401" t="s">
        <v>3957</v>
      </c>
    </row>
    <row r="3402" spans="1:7" x14ac:dyDescent="0.25">
      <c r="A3402">
        <v>7710</v>
      </c>
      <c r="B3402" t="s">
        <v>86</v>
      </c>
      <c r="C3402">
        <v>4160</v>
      </c>
      <c r="D3402" t="s">
        <v>1686</v>
      </c>
      <c r="E3402" t="s">
        <v>3957</v>
      </c>
      <c r="F3402">
        <v>258</v>
      </c>
      <c r="G3402" t="s">
        <v>3957</v>
      </c>
    </row>
    <row r="3403" spans="1:7" x14ac:dyDescent="0.25">
      <c r="A3403">
        <v>7710</v>
      </c>
      <c r="B3403" t="s">
        <v>86</v>
      </c>
      <c r="C3403">
        <v>4162</v>
      </c>
      <c r="D3403" t="s">
        <v>1687</v>
      </c>
      <c r="E3403" t="s">
        <v>1688</v>
      </c>
      <c r="F3403">
        <v>636</v>
      </c>
      <c r="G3403" t="s">
        <v>3957</v>
      </c>
    </row>
    <row r="3404" spans="1:7" x14ac:dyDescent="0.25">
      <c r="A3404">
        <v>7710</v>
      </c>
      <c r="B3404" t="s">
        <v>86</v>
      </c>
      <c r="C3404">
        <v>4164</v>
      </c>
      <c r="D3404" t="s">
        <v>1689</v>
      </c>
      <c r="E3404" t="s">
        <v>3957</v>
      </c>
      <c r="F3404">
        <v>259</v>
      </c>
      <c r="G3404" t="s">
        <v>3957</v>
      </c>
    </row>
    <row r="3405" spans="1:7" x14ac:dyDescent="0.25">
      <c r="A3405">
        <v>7710</v>
      </c>
      <c r="B3405" t="s">
        <v>86</v>
      </c>
      <c r="C3405">
        <v>4165</v>
      </c>
      <c r="D3405" t="s">
        <v>1690</v>
      </c>
      <c r="E3405" t="s">
        <v>3957</v>
      </c>
      <c r="F3405">
        <v>259</v>
      </c>
      <c r="G3405" t="s">
        <v>3957</v>
      </c>
    </row>
    <row r="3406" spans="1:7" x14ac:dyDescent="0.25">
      <c r="A3406">
        <v>7710</v>
      </c>
      <c r="B3406" t="s">
        <v>86</v>
      </c>
      <c r="C3406">
        <v>4167</v>
      </c>
      <c r="D3406" t="s">
        <v>1691</v>
      </c>
      <c r="E3406" t="s">
        <v>1148</v>
      </c>
      <c r="F3406">
        <v>636</v>
      </c>
      <c r="G3406" t="s">
        <v>3957</v>
      </c>
    </row>
    <row r="3407" spans="1:7" x14ac:dyDescent="0.25">
      <c r="A3407">
        <v>7710</v>
      </c>
      <c r="B3407" t="s">
        <v>86</v>
      </c>
      <c r="C3407">
        <v>4168</v>
      </c>
      <c r="D3407" t="s">
        <v>1692</v>
      </c>
      <c r="E3407" t="s">
        <v>3957</v>
      </c>
      <c r="F3407">
        <v>259</v>
      </c>
      <c r="G3407" t="s">
        <v>3957</v>
      </c>
    </row>
    <row r="3408" spans="1:7" x14ac:dyDescent="0.25">
      <c r="A3408">
        <v>7710</v>
      </c>
      <c r="B3408" t="s">
        <v>86</v>
      </c>
      <c r="C3408">
        <v>4169</v>
      </c>
      <c r="D3408" t="s">
        <v>1693</v>
      </c>
      <c r="E3408" t="s">
        <v>3957</v>
      </c>
      <c r="F3408">
        <v>259</v>
      </c>
      <c r="G3408" t="s">
        <v>3957</v>
      </c>
    </row>
    <row r="3409" spans="1:7" x14ac:dyDescent="0.25">
      <c r="A3409">
        <v>7710</v>
      </c>
      <c r="B3409" t="s">
        <v>86</v>
      </c>
      <c r="C3409">
        <v>4171</v>
      </c>
      <c r="D3409" t="s">
        <v>4379</v>
      </c>
      <c r="E3409" t="s">
        <v>1694</v>
      </c>
      <c r="F3409">
        <v>636</v>
      </c>
      <c r="G3409" t="s">
        <v>3957</v>
      </c>
    </row>
    <row r="3410" spans="1:7" x14ac:dyDescent="0.25">
      <c r="A3410">
        <v>7710</v>
      </c>
      <c r="B3410" t="s">
        <v>86</v>
      </c>
      <c r="C3410">
        <v>4174</v>
      </c>
      <c r="D3410" t="s">
        <v>1695</v>
      </c>
      <c r="E3410" t="s">
        <v>3957</v>
      </c>
      <c r="F3410">
        <v>259</v>
      </c>
      <c r="G3410" t="s">
        <v>3957</v>
      </c>
    </row>
    <row r="3411" spans="1:7" x14ac:dyDescent="0.25">
      <c r="A3411">
        <v>7710</v>
      </c>
      <c r="B3411" t="s">
        <v>86</v>
      </c>
      <c r="C3411">
        <v>4223</v>
      </c>
      <c r="D3411" t="s">
        <v>1726</v>
      </c>
      <c r="E3411" t="s">
        <v>714</v>
      </c>
      <c r="F3411">
        <v>636</v>
      </c>
      <c r="G3411" t="s">
        <v>3957</v>
      </c>
    </row>
    <row r="3412" spans="1:7" x14ac:dyDescent="0.25">
      <c r="A3412">
        <v>7710</v>
      </c>
      <c r="B3412" t="s">
        <v>86</v>
      </c>
      <c r="C3412">
        <v>4224</v>
      </c>
      <c r="D3412" t="s">
        <v>1727</v>
      </c>
      <c r="E3412" t="s">
        <v>3957</v>
      </c>
      <c r="F3412">
        <v>250</v>
      </c>
      <c r="G3412" t="s">
        <v>3957</v>
      </c>
    </row>
    <row r="3413" spans="1:7" x14ac:dyDescent="0.25">
      <c r="A3413">
        <v>7710</v>
      </c>
      <c r="B3413" t="s">
        <v>86</v>
      </c>
      <c r="C3413">
        <v>4228</v>
      </c>
      <c r="D3413" t="s">
        <v>1729</v>
      </c>
      <c r="E3413" t="s">
        <v>3957</v>
      </c>
      <c r="F3413">
        <v>259</v>
      </c>
      <c r="G3413" t="s">
        <v>3957</v>
      </c>
    </row>
    <row r="3414" spans="1:7" x14ac:dyDescent="0.25">
      <c r="A3414">
        <v>7710</v>
      </c>
      <c r="B3414" t="s">
        <v>86</v>
      </c>
      <c r="C3414">
        <v>4231</v>
      </c>
      <c r="D3414" t="s">
        <v>1731</v>
      </c>
      <c r="E3414" t="s">
        <v>3957</v>
      </c>
      <c r="F3414">
        <v>259</v>
      </c>
      <c r="G3414" t="s">
        <v>3957</v>
      </c>
    </row>
    <row r="3415" spans="1:7" x14ac:dyDescent="0.25">
      <c r="A3415">
        <v>7710</v>
      </c>
      <c r="B3415" t="s">
        <v>86</v>
      </c>
      <c r="C3415">
        <v>4243</v>
      </c>
      <c r="D3415" t="s">
        <v>1740</v>
      </c>
      <c r="E3415" t="s">
        <v>3957</v>
      </c>
      <c r="F3415">
        <v>259</v>
      </c>
      <c r="G3415" t="s">
        <v>3957</v>
      </c>
    </row>
    <row r="3416" spans="1:7" x14ac:dyDescent="0.25">
      <c r="A3416">
        <v>7710</v>
      </c>
      <c r="B3416" t="s">
        <v>86</v>
      </c>
      <c r="C3416">
        <v>4244</v>
      </c>
      <c r="D3416" t="s">
        <v>1741</v>
      </c>
      <c r="E3416" t="s">
        <v>1742</v>
      </c>
      <c r="F3416">
        <v>636</v>
      </c>
      <c r="G3416" t="s">
        <v>3957</v>
      </c>
    </row>
    <row r="3417" spans="1:7" x14ac:dyDescent="0.25">
      <c r="A3417">
        <v>7710</v>
      </c>
      <c r="B3417" t="s">
        <v>86</v>
      </c>
      <c r="C3417">
        <v>4268</v>
      </c>
      <c r="D3417" t="s">
        <v>1750</v>
      </c>
      <c r="E3417" t="s">
        <v>3957</v>
      </c>
      <c r="F3417">
        <v>250</v>
      </c>
      <c r="G3417" t="s">
        <v>3957</v>
      </c>
    </row>
    <row r="3418" spans="1:7" x14ac:dyDescent="0.25">
      <c r="A3418">
        <v>7710</v>
      </c>
      <c r="B3418" t="s">
        <v>86</v>
      </c>
      <c r="C3418">
        <v>4269</v>
      </c>
      <c r="D3418" t="s">
        <v>1751</v>
      </c>
      <c r="E3418" t="s">
        <v>3957</v>
      </c>
      <c r="F3418">
        <v>259</v>
      </c>
      <c r="G3418" t="s">
        <v>3957</v>
      </c>
    </row>
    <row r="3419" spans="1:7" x14ac:dyDescent="0.25">
      <c r="A3419">
        <v>7710</v>
      </c>
      <c r="B3419" t="s">
        <v>86</v>
      </c>
      <c r="C3419">
        <v>4272</v>
      </c>
      <c r="D3419" t="s">
        <v>1752</v>
      </c>
      <c r="E3419" t="s">
        <v>1753</v>
      </c>
      <c r="F3419">
        <v>636</v>
      </c>
      <c r="G3419" t="s">
        <v>3957</v>
      </c>
    </row>
    <row r="3420" spans="1:7" x14ac:dyDescent="0.25">
      <c r="A3420">
        <v>7710</v>
      </c>
      <c r="B3420" t="s">
        <v>86</v>
      </c>
      <c r="C3420">
        <v>4273</v>
      </c>
      <c r="D3420" t="s">
        <v>1754</v>
      </c>
      <c r="E3420" t="s">
        <v>3957</v>
      </c>
      <c r="F3420">
        <v>259</v>
      </c>
      <c r="G3420" t="s">
        <v>3957</v>
      </c>
    </row>
    <row r="3421" spans="1:7" x14ac:dyDescent="0.25">
      <c r="A3421">
        <v>7710</v>
      </c>
      <c r="B3421" t="s">
        <v>86</v>
      </c>
      <c r="C3421">
        <v>4274</v>
      </c>
      <c r="D3421" t="s">
        <v>1755</v>
      </c>
      <c r="E3421" t="s">
        <v>3957</v>
      </c>
      <c r="F3421">
        <v>259</v>
      </c>
      <c r="G3421" t="s">
        <v>3957</v>
      </c>
    </row>
    <row r="3422" spans="1:7" x14ac:dyDescent="0.25">
      <c r="A3422">
        <v>7710</v>
      </c>
      <c r="B3422" t="s">
        <v>86</v>
      </c>
      <c r="C3422">
        <v>4275</v>
      </c>
      <c r="D3422" t="s">
        <v>1756</v>
      </c>
      <c r="E3422" t="s">
        <v>3957</v>
      </c>
      <c r="F3422">
        <v>259</v>
      </c>
      <c r="G3422" t="s">
        <v>3957</v>
      </c>
    </row>
    <row r="3423" spans="1:7" x14ac:dyDescent="0.25">
      <c r="A3423">
        <v>7710</v>
      </c>
      <c r="B3423" t="s">
        <v>86</v>
      </c>
      <c r="C3423">
        <v>4278</v>
      </c>
      <c r="D3423" t="s">
        <v>1757</v>
      </c>
      <c r="E3423" t="s">
        <v>3957</v>
      </c>
      <c r="F3423">
        <v>250</v>
      </c>
      <c r="G3423" t="s">
        <v>3957</v>
      </c>
    </row>
    <row r="3424" spans="1:7" x14ac:dyDescent="0.25">
      <c r="A3424">
        <v>7710</v>
      </c>
      <c r="B3424" t="s">
        <v>86</v>
      </c>
      <c r="C3424">
        <v>4295</v>
      </c>
      <c r="D3424" t="s">
        <v>1769</v>
      </c>
      <c r="E3424" t="s">
        <v>3957</v>
      </c>
      <c r="F3424">
        <v>259</v>
      </c>
      <c r="G3424" t="s">
        <v>3957</v>
      </c>
    </row>
    <row r="3425" spans="1:7" x14ac:dyDescent="0.25">
      <c r="A3425">
        <v>7710</v>
      </c>
      <c r="B3425" t="s">
        <v>86</v>
      </c>
      <c r="C3425">
        <v>4297</v>
      </c>
      <c r="D3425" t="s">
        <v>1770</v>
      </c>
      <c r="E3425" t="s">
        <v>3957</v>
      </c>
      <c r="F3425">
        <v>259</v>
      </c>
      <c r="G3425" t="s">
        <v>3957</v>
      </c>
    </row>
    <row r="3426" spans="1:7" x14ac:dyDescent="0.25">
      <c r="A3426">
        <v>7710</v>
      </c>
      <c r="B3426" t="s">
        <v>86</v>
      </c>
      <c r="C3426">
        <v>4345</v>
      </c>
      <c r="D3426" t="s">
        <v>1795</v>
      </c>
      <c r="E3426" t="s">
        <v>3957</v>
      </c>
      <c r="F3426">
        <v>259</v>
      </c>
      <c r="G3426" t="s">
        <v>3957</v>
      </c>
    </row>
    <row r="3427" spans="1:7" x14ac:dyDescent="0.25">
      <c r="A3427">
        <v>7710</v>
      </c>
      <c r="B3427" t="s">
        <v>86</v>
      </c>
      <c r="C3427">
        <v>4356</v>
      </c>
      <c r="D3427" t="s">
        <v>1802</v>
      </c>
      <c r="E3427" t="s">
        <v>1803</v>
      </c>
      <c r="F3427">
        <v>636</v>
      </c>
      <c r="G3427" t="s">
        <v>3957</v>
      </c>
    </row>
    <row r="3428" spans="1:7" x14ac:dyDescent="0.25">
      <c r="A3428">
        <v>7710</v>
      </c>
      <c r="B3428" t="s">
        <v>86</v>
      </c>
      <c r="C3428">
        <v>4357</v>
      </c>
      <c r="D3428" t="s">
        <v>1804</v>
      </c>
      <c r="E3428" t="s">
        <v>681</v>
      </c>
      <c r="F3428">
        <v>636</v>
      </c>
      <c r="G3428" t="s">
        <v>3957</v>
      </c>
    </row>
    <row r="3429" spans="1:7" x14ac:dyDescent="0.25">
      <c r="A3429">
        <v>7710</v>
      </c>
      <c r="B3429" t="s">
        <v>86</v>
      </c>
      <c r="C3429">
        <v>4358</v>
      </c>
      <c r="D3429" t="s">
        <v>1805</v>
      </c>
      <c r="E3429" t="s">
        <v>1806</v>
      </c>
      <c r="F3429">
        <v>636</v>
      </c>
      <c r="G3429" t="s">
        <v>3957</v>
      </c>
    </row>
    <row r="3430" spans="1:7" x14ac:dyDescent="0.25">
      <c r="A3430">
        <v>7710</v>
      </c>
      <c r="B3430" t="s">
        <v>86</v>
      </c>
      <c r="C3430">
        <v>4359</v>
      </c>
      <c r="D3430" t="s">
        <v>1807</v>
      </c>
      <c r="E3430" t="s">
        <v>3957</v>
      </c>
      <c r="F3430">
        <v>258</v>
      </c>
      <c r="G3430" t="s">
        <v>3957</v>
      </c>
    </row>
    <row r="3431" spans="1:7" x14ac:dyDescent="0.25">
      <c r="A3431">
        <v>7710</v>
      </c>
      <c r="B3431" t="s">
        <v>86</v>
      </c>
      <c r="C3431">
        <v>4365</v>
      </c>
      <c r="D3431" t="s">
        <v>1812</v>
      </c>
      <c r="E3431" t="s">
        <v>3957</v>
      </c>
      <c r="F3431">
        <v>259</v>
      </c>
      <c r="G3431" t="s">
        <v>3957</v>
      </c>
    </row>
    <row r="3432" spans="1:7" x14ac:dyDescent="0.25">
      <c r="A3432">
        <v>7710</v>
      </c>
      <c r="B3432" t="s">
        <v>86</v>
      </c>
      <c r="C3432">
        <v>4392</v>
      </c>
      <c r="D3432" t="s">
        <v>1830</v>
      </c>
      <c r="E3432" t="s">
        <v>3957</v>
      </c>
      <c r="F3432">
        <v>259</v>
      </c>
      <c r="G3432" t="s">
        <v>3957</v>
      </c>
    </row>
    <row r="3433" spans="1:7" x14ac:dyDescent="0.25">
      <c r="A3433">
        <v>7710</v>
      </c>
      <c r="B3433" t="s">
        <v>86</v>
      </c>
      <c r="C3433">
        <v>4393</v>
      </c>
      <c r="D3433" t="s">
        <v>1831</v>
      </c>
      <c r="E3433" t="s">
        <v>1832</v>
      </c>
      <c r="F3433">
        <v>636</v>
      </c>
      <c r="G3433" t="s">
        <v>3957</v>
      </c>
    </row>
    <row r="3434" spans="1:7" x14ac:dyDescent="0.25">
      <c r="A3434">
        <v>7710</v>
      </c>
      <c r="B3434" t="s">
        <v>86</v>
      </c>
      <c r="C3434">
        <v>4394</v>
      </c>
      <c r="D3434" t="s">
        <v>1833</v>
      </c>
      <c r="E3434" t="s">
        <v>1832</v>
      </c>
      <c r="F3434">
        <v>636</v>
      </c>
      <c r="G3434" t="s">
        <v>3957</v>
      </c>
    </row>
    <row r="3435" spans="1:7" x14ac:dyDescent="0.25">
      <c r="A3435">
        <v>7710</v>
      </c>
      <c r="B3435" t="s">
        <v>86</v>
      </c>
      <c r="C3435">
        <v>4395</v>
      </c>
      <c r="D3435" t="s">
        <v>1834</v>
      </c>
      <c r="E3435" t="s">
        <v>1835</v>
      </c>
      <c r="F3435">
        <v>636</v>
      </c>
      <c r="G3435" t="s">
        <v>3957</v>
      </c>
    </row>
    <row r="3436" spans="1:7" x14ac:dyDescent="0.25">
      <c r="A3436">
        <v>7710</v>
      </c>
      <c r="B3436" t="s">
        <v>86</v>
      </c>
      <c r="C3436">
        <v>4397</v>
      </c>
      <c r="D3436" t="s">
        <v>1836</v>
      </c>
      <c r="E3436" t="s">
        <v>3957</v>
      </c>
      <c r="F3436">
        <v>259</v>
      </c>
      <c r="G3436" t="s">
        <v>3957</v>
      </c>
    </row>
    <row r="3437" spans="1:7" x14ac:dyDescent="0.25">
      <c r="A3437">
        <v>7710</v>
      </c>
      <c r="B3437" t="s">
        <v>86</v>
      </c>
      <c r="C3437">
        <v>4399</v>
      </c>
      <c r="D3437" t="s">
        <v>1837</v>
      </c>
      <c r="E3437" t="s">
        <v>3957</v>
      </c>
      <c r="F3437">
        <v>259</v>
      </c>
      <c r="G3437" t="s">
        <v>3957</v>
      </c>
    </row>
    <row r="3438" spans="1:7" x14ac:dyDescent="0.25">
      <c r="A3438">
        <v>7710</v>
      </c>
      <c r="B3438" t="s">
        <v>86</v>
      </c>
      <c r="C3438">
        <v>4400</v>
      </c>
      <c r="D3438" t="s">
        <v>1838</v>
      </c>
      <c r="E3438" t="s">
        <v>3957</v>
      </c>
      <c r="F3438">
        <v>259</v>
      </c>
      <c r="G3438" t="s">
        <v>3957</v>
      </c>
    </row>
    <row r="3439" spans="1:7" x14ac:dyDescent="0.25">
      <c r="A3439">
        <v>7710</v>
      </c>
      <c r="B3439" t="s">
        <v>86</v>
      </c>
      <c r="C3439">
        <v>4401</v>
      </c>
      <c r="D3439" t="s">
        <v>1839</v>
      </c>
      <c r="E3439" t="s">
        <v>3957</v>
      </c>
      <c r="F3439">
        <v>250</v>
      </c>
      <c r="G3439" t="s">
        <v>3957</v>
      </c>
    </row>
    <row r="3440" spans="1:7" x14ac:dyDescent="0.25">
      <c r="A3440">
        <v>7710</v>
      </c>
      <c r="B3440" t="s">
        <v>86</v>
      </c>
      <c r="C3440">
        <v>4402</v>
      </c>
      <c r="D3440" t="s">
        <v>1840</v>
      </c>
      <c r="E3440" t="s">
        <v>3957</v>
      </c>
      <c r="F3440">
        <v>259</v>
      </c>
      <c r="G3440" t="s">
        <v>3957</v>
      </c>
    </row>
    <row r="3441" spans="1:7" x14ac:dyDescent="0.25">
      <c r="A3441">
        <v>7710</v>
      </c>
      <c r="B3441" t="s">
        <v>86</v>
      </c>
      <c r="C3441">
        <v>4405</v>
      </c>
      <c r="D3441" t="s">
        <v>1841</v>
      </c>
      <c r="E3441" t="s">
        <v>714</v>
      </c>
      <c r="F3441">
        <v>636</v>
      </c>
      <c r="G3441" t="s">
        <v>3957</v>
      </c>
    </row>
    <row r="3442" spans="1:7" x14ac:dyDescent="0.25">
      <c r="A3442">
        <v>7710</v>
      </c>
      <c r="B3442" t="s">
        <v>86</v>
      </c>
      <c r="C3442">
        <v>4406</v>
      </c>
      <c r="D3442" t="s">
        <v>1842</v>
      </c>
      <c r="E3442" t="s">
        <v>3957</v>
      </c>
      <c r="F3442">
        <v>259</v>
      </c>
      <c r="G3442" t="s">
        <v>3957</v>
      </c>
    </row>
    <row r="3443" spans="1:7" x14ac:dyDescent="0.25">
      <c r="A3443">
        <v>7710</v>
      </c>
      <c r="B3443" t="s">
        <v>86</v>
      </c>
      <c r="C3443">
        <v>4434</v>
      </c>
      <c r="D3443" t="s">
        <v>1864</v>
      </c>
      <c r="E3443" t="s">
        <v>3957</v>
      </c>
      <c r="F3443">
        <v>250</v>
      </c>
      <c r="G3443" t="s">
        <v>3957</v>
      </c>
    </row>
    <row r="3444" spans="1:7" x14ac:dyDescent="0.25">
      <c r="A3444">
        <v>7710</v>
      </c>
      <c r="B3444" t="s">
        <v>86</v>
      </c>
      <c r="C3444">
        <v>4435</v>
      </c>
      <c r="D3444" t="s">
        <v>1865</v>
      </c>
      <c r="E3444" t="s">
        <v>1866</v>
      </c>
      <c r="F3444">
        <v>636</v>
      </c>
      <c r="G3444" t="s">
        <v>3957</v>
      </c>
    </row>
    <row r="3445" spans="1:7" x14ac:dyDescent="0.25">
      <c r="A3445">
        <v>7710</v>
      </c>
      <c r="B3445" t="s">
        <v>86</v>
      </c>
      <c r="C3445">
        <v>4442</v>
      </c>
      <c r="D3445" t="s">
        <v>1870</v>
      </c>
      <c r="E3445" t="s">
        <v>3957</v>
      </c>
      <c r="F3445">
        <v>259</v>
      </c>
      <c r="G3445" t="s">
        <v>3957</v>
      </c>
    </row>
    <row r="3446" spans="1:7" x14ac:dyDescent="0.25">
      <c r="A3446">
        <v>7710</v>
      </c>
      <c r="B3446" t="s">
        <v>86</v>
      </c>
      <c r="C3446">
        <v>4450</v>
      </c>
      <c r="D3446" t="s">
        <v>1876</v>
      </c>
      <c r="E3446" t="s">
        <v>1877</v>
      </c>
      <c r="F3446">
        <v>636</v>
      </c>
      <c r="G3446" t="s">
        <v>3957</v>
      </c>
    </row>
    <row r="3447" spans="1:7" x14ac:dyDescent="0.25">
      <c r="A3447">
        <v>7710</v>
      </c>
      <c r="B3447" t="s">
        <v>86</v>
      </c>
      <c r="C3447">
        <v>4454</v>
      </c>
      <c r="D3447" t="s">
        <v>1881</v>
      </c>
      <c r="E3447" t="s">
        <v>1049</v>
      </c>
      <c r="F3447">
        <v>636</v>
      </c>
      <c r="G3447" t="s">
        <v>3957</v>
      </c>
    </row>
    <row r="3448" spans="1:7" x14ac:dyDescent="0.25">
      <c r="A3448">
        <v>7710</v>
      </c>
      <c r="B3448" t="s">
        <v>86</v>
      </c>
      <c r="C3448">
        <v>4469</v>
      </c>
      <c r="D3448" t="s">
        <v>1887</v>
      </c>
      <c r="E3448" t="s">
        <v>3957</v>
      </c>
      <c r="F3448">
        <v>259</v>
      </c>
      <c r="G3448" t="s">
        <v>3957</v>
      </c>
    </row>
    <row r="3449" spans="1:7" x14ac:dyDescent="0.25">
      <c r="A3449">
        <v>7710</v>
      </c>
      <c r="B3449" t="s">
        <v>86</v>
      </c>
      <c r="C3449">
        <v>4470</v>
      </c>
      <c r="D3449" t="s">
        <v>1888</v>
      </c>
      <c r="E3449" t="s">
        <v>1036</v>
      </c>
      <c r="F3449">
        <v>636</v>
      </c>
      <c r="G3449" t="s">
        <v>3957</v>
      </c>
    </row>
    <row r="3450" spans="1:7" x14ac:dyDescent="0.25">
      <c r="A3450">
        <v>7710</v>
      </c>
      <c r="B3450" t="s">
        <v>86</v>
      </c>
      <c r="C3450">
        <v>4532</v>
      </c>
      <c r="D3450" t="s">
        <v>1912</v>
      </c>
      <c r="E3450" t="s">
        <v>3957</v>
      </c>
      <c r="F3450">
        <v>259</v>
      </c>
      <c r="G3450" t="s">
        <v>3957</v>
      </c>
    </row>
    <row r="3451" spans="1:7" x14ac:dyDescent="0.25">
      <c r="A3451">
        <v>7710</v>
      </c>
      <c r="B3451" t="s">
        <v>86</v>
      </c>
      <c r="C3451">
        <v>4541</v>
      </c>
      <c r="D3451" t="s">
        <v>1918</v>
      </c>
      <c r="E3451" t="s">
        <v>3957</v>
      </c>
      <c r="F3451">
        <v>259</v>
      </c>
      <c r="G3451" t="s">
        <v>3957</v>
      </c>
    </row>
    <row r="3452" spans="1:7" x14ac:dyDescent="0.25">
      <c r="A3452">
        <v>7710</v>
      </c>
      <c r="B3452" t="s">
        <v>86</v>
      </c>
      <c r="C3452">
        <v>4543</v>
      </c>
      <c r="D3452" t="s">
        <v>1919</v>
      </c>
      <c r="E3452" t="s">
        <v>3957</v>
      </c>
      <c r="F3452">
        <v>259</v>
      </c>
      <c r="G3452" t="s">
        <v>3957</v>
      </c>
    </row>
    <row r="3453" spans="1:7" x14ac:dyDescent="0.25">
      <c r="A3453">
        <v>7710</v>
      </c>
      <c r="B3453" t="s">
        <v>86</v>
      </c>
      <c r="C3453">
        <v>4549</v>
      </c>
      <c r="D3453" t="s">
        <v>1921</v>
      </c>
      <c r="E3453" t="s">
        <v>3957</v>
      </c>
      <c r="F3453">
        <v>259</v>
      </c>
      <c r="G3453" t="s">
        <v>3957</v>
      </c>
    </row>
    <row r="3454" spans="1:7" x14ac:dyDescent="0.25">
      <c r="A3454">
        <v>7710</v>
      </c>
      <c r="B3454" t="s">
        <v>86</v>
      </c>
      <c r="C3454">
        <v>4579</v>
      </c>
      <c r="D3454" t="s">
        <v>1941</v>
      </c>
      <c r="E3454" t="s">
        <v>3957</v>
      </c>
      <c r="F3454">
        <v>259</v>
      </c>
      <c r="G3454" t="s">
        <v>3957</v>
      </c>
    </row>
    <row r="3455" spans="1:7" x14ac:dyDescent="0.25">
      <c r="A3455">
        <v>7710</v>
      </c>
      <c r="B3455" t="s">
        <v>86</v>
      </c>
      <c r="C3455">
        <v>4698</v>
      </c>
      <c r="D3455" t="s">
        <v>2008</v>
      </c>
      <c r="E3455" t="s">
        <v>3957</v>
      </c>
      <c r="F3455">
        <v>250</v>
      </c>
      <c r="G3455" t="s">
        <v>3957</v>
      </c>
    </row>
    <row r="3456" spans="1:7" x14ac:dyDescent="0.25">
      <c r="A3456">
        <v>7710</v>
      </c>
      <c r="B3456" t="s">
        <v>86</v>
      </c>
      <c r="C3456">
        <v>4699</v>
      </c>
      <c r="D3456" t="s">
        <v>2009</v>
      </c>
      <c r="E3456" t="s">
        <v>3957</v>
      </c>
      <c r="F3456">
        <v>258</v>
      </c>
      <c r="G3456" t="s">
        <v>3957</v>
      </c>
    </row>
    <row r="3457" spans="1:7" x14ac:dyDescent="0.25">
      <c r="A3457">
        <v>7710</v>
      </c>
      <c r="B3457" t="s">
        <v>86</v>
      </c>
      <c r="C3457">
        <v>4833</v>
      </c>
      <c r="D3457" t="s">
        <v>2055</v>
      </c>
      <c r="E3457" t="s">
        <v>3957</v>
      </c>
      <c r="F3457">
        <v>259</v>
      </c>
      <c r="G3457" t="s">
        <v>3957</v>
      </c>
    </row>
    <row r="3458" spans="1:7" x14ac:dyDescent="0.25">
      <c r="A3458">
        <v>7710</v>
      </c>
      <c r="B3458" t="s">
        <v>86</v>
      </c>
      <c r="C3458">
        <v>4834</v>
      </c>
      <c r="D3458" t="s">
        <v>2056</v>
      </c>
      <c r="E3458" t="s">
        <v>3957</v>
      </c>
      <c r="F3458">
        <v>259</v>
      </c>
      <c r="G3458" t="s">
        <v>3957</v>
      </c>
    </row>
    <row r="3459" spans="1:7" x14ac:dyDescent="0.25">
      <c r="A3459">
        <v>7710</v>
      </c>
      <c r="B3459" t="s">
        <v>86</v>
      </c>
      <c r="C3459">
        <v>4835</v>
      </c>
      <c r="D3459" t="s">
        <v>2057</v>
      </c>
      <c r="E3459" t="s">
        <v>2058</v>
      </c>
      <c r="F3459">
        <v>259</v>
      </c>
      <c r="G3459" t="s">
        <v>3957</v>
      </c>
    </row>
    <row r="3460" spans="1:7" x14ac:dyDescent="0.25">
      <c r="A3460">
        <v>7710</v>
      </c>
      <c r="B3460" t="s">
        <v>86</v>
      </c>
      <c r="C3460">
        <v>4836</v>
      </c>
      <c r="D3460" t="s">
        <v>2059</v>
      </c>
      <c r="E3460" t="s">
        <v>3957</v>
      </c>
      <c r="F3460">
        <v>250</v>
      </c>
      <c r="G3460" t="s">
        <v>3957</v>
      </c>
    </row>
    <row r="3461" spans="1:7" x14ac:dyDescent="0.25">
      <c r="A3461">
        <v>7710</v>
      </c>
      <c r="B3461" t="s">
        <v>86</v>
      </c>
      <c r="C3461">
        <v>4841</v>
      </c>
      <c r="D3461" t="s">
        <v>2060</v>
      </c>
      <c r="E3461" t="s">
        <v>3957</v>
      </c>
      <c r="F3461">
        <v>258</v>
      </c>
      <c r="G3461" t="s">
        <v>3957</v>
      </c>
    </row>
    <row r="3462" spans="1:7" x14ac:dyDescent="0.25">
      <c r="A3462">
        <v>7710</v>
      </c>
      <c r="B3462" t="s">
        <v>86</v>
      </c>
      <c r="C3462">
        <v>4842</v>
      </c>
      <c r="D3462" t="s">
        <v>2061</v>
      </c>
      <c r="E3462" t="s">
        <v>2062</v>
      </c>
      <c r="F3462">
        <v>260</v>
      </c>
      <c r="G3462" t="s">
        <v>3957</v>
      </c>
    </row>
    <row r="3463" spans="1:7" x14ac:dyDescent="0.25">
      <c r="A3463">
        <v>7710</v>
      </c>
      <c r="B3463" t="s">
        <v>86</v>
      </c>
      <c r="C3463">
        <v>4844</v>
      </c>
      <c r="D3463" t="s">
        <v>2063</v>
      </c>
      <c r="E3463" t="s">
        <v>3957</v>
      </c>
      <c r="F3463">
        <v>259</v>
      </c>
      <c r="G3463" t="s">
        <v>3957</v>
      </c>
    </row>
    <row r="3464" spans="1:7" x14ac:dyDescent="0.25">
      <c r="A3464">
        <v>7710</v>
      </c>
      <c r="B3464" t="s">
        <v>86</v>
      </c>
      <c r="C3464">
        <v>4845</v>
      </c>
      <c r="D3464" t="s">
        <v>2064</v>
      </c>
      <c r="E3464" t="s">
        <v>3957</v>
      </c>
      <c r="F3464">
        <v>259</v>
      </c>
      <c r="G3464" t="s">
        <v>3957</v>
      </c>
    </row>
    <row r="3465" spans="1:7" x14ac:dyDescent="0.25">
      <c r="A3465">
        <v>7710</v>
      </c>
      <c r="B3465" t="s">
        <v>86</v>
      </c>
      <c r="C3465">
        <v>4846</v>
      </c>
      <c r="D3465" t="s">
        <v>2065</v>
      </c>
      <c r="E3465" t="s">
        <v>3957</v>
      </c>
      <c r="F3465">
        <v>259</v>
      </c>
      <c r="G3465" t="s">
        <v>3957</v>
      </c>
    </row>
    <row r="3466" spans="1:7" x14ac:dyDescent="0.25">
      <c r="A3466">
        <v>7710</v>
      </c>
      <c r="B3466" t="s">
        <v>86</v>
      </c>
      <c r="C3466">
        <v>4847</v>
      </c>
      <c r="D3466" t="s">
        <v>2066</v>
      </c>
      <c r="E3466" t="s">
        <v>3957</v>
      </c>
      <c r="F3466">
        <v>259</v>
      </c>
      <c r="G3466" t="s">
        <v>3957</v>
      </c>
    </row>
    <row r="3467" spans="1:7" x14ac:dyDescent="0.25">
      <c r="A3467">
        <v>7710</v>
      </c>
      <c r="B3467" t="s">
        <v>86</v>
      </c>
      <c r="C3467">
        <v>4848</v>
      </c>
      <c r="D3467" t="s">
        <v>2067</v>
      </c>
      <c r="E3467" t="s">
        <v>3957</v>
      </c>
      <c r="F3467">
        <v>259</v>
      </c>
      <c r="G3467" t="s">
        <v>3957</v>
      </c>
    </row>
    <row r="3468" spans="1:7" x14ac:dyDescent="0.25">
      <c r="A3468">
        <v>7710</v>
      </c>
      <c r="B3468" t="s">
        <v>86</v>
      </c>
      <c r="C3468">
        <v>4849</v>
      </c>
      <c r="D3468" t="s">
        <v>2068</v>
      </c>
      <c r="E3468" t="s">
        <v>997</v>
      </c>
      <c r="F3468">
        <v>636</v>
      </c>
      <c r="G3468" t="s">
        <v>3957</v>
      </c>
    </row>
    <row r="3469" spans="1:7" x14ac:dyDescent="0.25">
      <c r="A3469">
        <v>7710</v>
      </c>
      <c r="B3469" t="s">
        <v>86</v>
      </c>
      <c r="C3469">
        <v>4849</v>
      </c>
      <c r="D3469" t="s">
        <v>2068</v>
      </c>
      <c r="E3469" t="s">
        <v>2069</v>
      </c>
      <c r="F3469">
        <v>636</v>
      </c>
      <c r="G3469" t="s">
        <v>3957</v>
      </c>
    </row>
    <row r="3470" spans="1:7" x14ac:dyDescent="0.25">
      <c r="A3470">
        <v>7710</v>
      </c>
      <c r="B3470" t="s">
        <v>86</v>
      </c>
      <c r="C3470">
        <v>4850</v>
      </c>
      <c r="D3470" t="s">
        <v>2070</v>
      </c>
      <c r="E3470" t="s">
        <v>997</v>
      </c>
      <c r="F3470">
        <v>636</v>
      </c>
      <c r="G3470" t="s">
        <v>3957</v>
      </c>
    </row>
    <row r="3471" spans="1:7" x14ac:dyDescent="0.25">
      <c r="A3471">
        <v>7710</v>
      </c>
      <c r="B3471" t="s">
        <v>86</v>
      </c>
      <c r="C3471">
        <v>4850</v>
      </c>
      <c r="D3471" t="s">
        <v>2070</v>
      </c>
      <c r="E3471" t="s">
        <v>2071</v>
      </c>
      <c r="F3471">
        <v>636</v>
      </c>
      <c r="G3471" t="s">
        <v>3957</v>
      </c>
    </row>
    <row r="3472" spans="1:7" x14ac:dyDescent="0.25">
      <c r="A3472">
        <v>7710</v>
      </c>
      <c r="B3472" t="s">
        <v>86</v>
      </c>
      <c r="C3472">
        <v>4851</v>
      </c>
      <c r="D3472" t="s">
        <v>2072</v>
      </c>
      <c r="E3472" t="s">
        <v>3957</v>
      </c>
      <c r="F3472">
        <v>259</v>
      </c>
      <c r="G3472" t="s">
        <v>3957</v>
      </c>
    </row>
    <row r="3473" spans="1:7" x14ac:dyDescent="0.25">
      <c r="A3473">
        <v>7710</v>
      </c>
      <c r="B3473" t="s">
        <v>86</v>
      </c>
      <c r="C3473">
        <v>4852</v>
      </c>
      <c r="D3473" t="s">
        <v>2073</v>
      </c>
      <c r="E3473" t="s">
        <v>2074</v>
      </c>
      <c r="F3473">
        <v>259</v>
      </c>
      <c r="G3473" t="s">
        <v>3957</v>
      </c>
    </row>
    <row r="3474" spans="1:7" x14ac:dyDescent="0.25">
      <c r="A3474">
        <v>7710</v>
      </c>
      <c r="B3474" t="s">
        <v>86</v>
      </c>
      <c r="C3474">
        <v>4853</v>
      </c>
      <c r="D3474" t="s">
        <v>2075</v>
      </c>
      <c r="E3474" t="s">
        <v>3957</v>
      </c>
      <c r="F3474">
        <v>259</v>
      </c>
      <c r="G3474" t="s">
        <v>3957</v>
      </c>
    </row>
    <row r="3475" spans="1:7" x14ac:dyDescent="0.25">
      <c r="A3475">
        <v>7710</v>
      </c>
      <c r="B3475" t="s">
        <v>86</v>
      </c>
      <c r="C3475">
        <v>4854</v>
      </c>
      <c r="D3475" t="s">
        <v>2076</v>
      </c>
      <c r="E3475" t="s">
        <v>3957</v>
      </c>
      <c r="F3475">
        <v>259</v>
      </c>
      <c r="G3475" t="s">
        <v>3957</v>
      </c>
    </row>
    <row r="3476" spans="1:7" x14ac:dyDescent="0.25">
      <c r="A3476">
        <v>7710</v>
      </c>
      <c r="B3476" t="s">
        <v>86</v>
      </c>
      <c r="C3476">
        <v>4929</v>
      </c>
      <c r="D3476" t="s">
        <v>2135</v>
      </c>
      <c r="E3476" t="s">
        <v>3957</v>
      </c>
      <c r="F3476">
        <v>250</v>
      </c>
      <c r="G3476" t="s">
        <v>3957</v>
      </c>
    </row>
    <row r="3477" spans="1:7" x14ac:dyDescent="0.25">
      <c r="A3477">
        <v>7710</v>
      </c>
      <c r="B3477" t="s">
        <v>86</v>
      </c>
      <c r="C3477">
        <v>4930</v>
      </c>
      <c r="D3477" t="s">
        <v>2136</v>
      </c>
      <c r="E3477" t="s">
        <v>3957</v>
      </c>
      <c r="F3477">
        <v>250</v>
      </c>
      <c r="G3477" t="s">
        <v>3957</v>
      </c>
    </row>
    <row r="3478" spans="1:7" x14ac:dyDescent="0.25">
      <c r="A3478">
        <v>7710</v>
      </c>
      <c r="B3478" t="s">
        <v>86</v>
      </c>
      <c r="C3478">
        <v>4937</v>
      </c>
      <c r="D3478" t="s">
        <v>2143</v>
      </c>
      <c r="E3478">
        <v>90715</v>
      </c>
      <c r="F3478">
        <v>636</v>
      </c>
      <c r="G3478" t="s">
        <v>3957</v>
      </c>
    </row>
    <row r="3479" spans="1:7" x14ac:dyDescent="0.25">
      <c r="A3479">
        <v>7710</v>
      </c>
      <c r="B3479" t="s">
        <v>86</v>
      </c>
      <c r="C3479">
        <v>4938</v>
      </c>
      <c r="D3479" t="s">
        <v>2144</v>
      </c>
      <c r="E3479">
        <v>90700</v>
      </c>
      <c r="F3479">
        <v>636</v>
      </c>
      <c r="G3479" t="s">
        <v>3957</v>
      </c>
    </row>
    <row r="3480" spans="1:7" x14ac:dyDescent="0.25">
      <c r="A3480">
        <v>7710</v>
      </c>
      <c r="B3480" t="s">
        <v>86</v>
      </c>
      <c r="C3480">
        <v>4939</v>
      </c>
      <c r="D3480" t="s">
        <v>2145</v>
      </c>
      <c r="E3480">
        <v>90714</v>
      </c>
      <c r="F3480">
        <v>636</v>
      </c>
      <c r="G3480" t="s">
        <v>3957</v>
      </c>
    </row>
    <row r="3481" spans="1:7" x14ac:dyDescent="0.25">
      <c r="A3481">
        <v>7710</v>
      </c>
      <c r="B3481" t="s">
        <v>86</v>
      </c>
      <c r="C3481">
        <v>4955</v>
      </c>
      <c r="D3481" t="s">
        <v>4380</v>
      </c>
      <c r="E3481" t="s">
        <v>2160</v>
      </c>
      <c r="F3481">
        <v>259</v>
      </c>
      <c r="G3481" t="s">
        <v>3957</v>
      </c>
    </row>
    <row r="3482" spans="1:7" x14ac:dyDescent="0.25">
      <c r="A3482">
        <v>7710</v>
      </c>
      <c r="B3482" t="s">
        <v>86</v>
      </c>
      <c r="C3482">
        <v>4956</v>
      </c>
      <c r="D3482" t="s">
        <v>2161</v>
      </c>
      <c r="E3482" t="s">
        <v>3957</v>
      </c>
      <c r="F3482">
        <v>259</v>
      </c>
      <c r="G3482" t="s">
        <v>3957</v>
      </c>
    </row>
    <row r="3483" spans="1:7" x14ac:dyDescent="0.25">
      <c r="A3483">
        <v>7710</v>
      </c>
      <c r="B3483" t="s">
        <v>86</v>
      </c>
      <c r="C3483">
        <v>4960</v>
      </c>
      <c r="D3483" t="s">
        <v>2164</v>
      </c>
      <c r="E3483" t="s">
        <v>2165</v>
      </c>
      <c r="F3483">
        <v>636</v>
      </c>
      <c r="G3483" t="s">
        <v>3957</v>
      </c>
    </row>
    <row r="3484" spans="1:7" x14ac:dyDescent="0.25">
      <c r="A3484">
        <v>7710</v>
      </c>
      <c r="B3484" t="s">
        <v>86</v>
      </c>
      <c r="C3484">
        <v>4962</v>
      </c>
      <c r="D3484" t="s">
        <v>2167</v>
      </c>
      <c r="E3484" t="s">
        <v>3957</v>
      </c>
      <c r="F3484">
        <v>259</v>
      </c>
      <c r="G3484" t="s">
        <v>3957</v>
      </c>
    </row>
    <row r="3485" spans="1:7" x14ac:dyDescent="0.25">
      <c r="A3485">
        <v>7710</v>
      </c>
      <c r="B3485" t="s">
        <v>86</v>
      </c>
      <c r="C3485">
        <v>4963</v>
      </c>
      <c r="D3485" t="s">
        <v>2168</v>
      </c>
      <c r="E3485" t="s">
        <v>3957</v>
      </c>
      <c r="F3485">
        <v>259</v>
      </c>
      <c r="G3485" t="s">
        <v>3957</v>
      </c>
    </row>
    <row r="3486" spans="1:7" x14ac:dyDescent="0.25">
      <c r="A3486">
        <v>7710</v>
      </c>
      <c r="B3486" t="s">
        <v>86</v>
      </c>
      <c r="C3486">
        <v>4965</v>
      </c>
      <c r="D3486" t="s">
        <v>2169</v>
      </c>
      <c r="E3486" t="s">
        <v>3957</v>
      </c>
      <c r="F3486">
        <v>259</v>
      </c>
      <c r="G3486" t="s">
        <v>3957</v>
      </c>
    </row>
    <row r="3487" spans="1:7" x14ac:dyDescent="0.25">
      <c r="A3487">
        <v>7710</v>
      </c>
      <c r="B3487" t="s">
        <v>86</v>
      </c>
      <c r="C3487">
        <v>4974</v>
      </c>
      <c r="D3487" t="s">
        <v>2171</v>
      </c>
      <c r="E3487" t="s">
        <v>2172</v>
      </c>
      <c r="F3487">
        <v>636</v>
      </c>
      <c r="G3487" t="s">
        <v>3957</v>
      </c>
    </row>
    <row r="3488" spans="1:7" x14ac:dyDescent="0.25">
      <c r="A3488">
        <v>7710</v>
      </c>
      <c r="B3488" t="s">
        <v>86</v>
      </c>
      <c r="C3488">
        <v>4976</v>
      </c>
      <c r="D3488" t="s">
        <v>2174</v>
      </c>
      <c r="E3488" t="s">
        <v>2175</v>
      </c>
      <c r="F3488">
        <v>636</v>
      </c>
      <c r="G3488" t="s">
        <v>3957</v>
      </c>
    </row>
    <row r="3489" spans="1:7" x14ac:dyDescent="0.25">
      <c r="A3489">
        <v>7710</v>
      </c>
      <c r="B3489" t="s">
        <v>86</v>
      </c>
      <c r="C3489">
        <v>4983</v>
      </c>
      <c r="D3489" t="s">
        <v>2180</v>
      </c>
      <c r="E3489" t="s">
        <v>3957</v>
      </c>
      <c r="F3489">
        <v>260</v>
      </c>
      <c r="G3489" t="s">
        <v>3957</v>
      </c>
    </row>
    <row r="3490" spans="1:7" x14ac:dyDescent="0.25">
      <c r="A3490">
        <v>7710</v>
      </c>
      <c r="B3490" t="s">
        <v>86</v>
      </c>
      <c r="C3490">
        <v>4984</v>
      </c>
      <c r="D3490" t="s">
        <v>2181</v>
      </c>
      <c r="E3490" t="s">
        <v>3957</v>
      </c>
      <c r="F3490">
        <v>259</v>
      </c>
      <c r="G3490" t="s">
        <v>3957</v>
      </c>
    </row>
    <row r="3491" spans="1:7" x14ac:dyDescent="0.25">
      <c r="A3491">
        <v>7710</v>
      </c>
      <c r="B3491" t="s">
        <v>86</v>
      </c>
      <c r="C3491">
        <v>4986</v>
      </c>
      <c r="D3491" t="s">
        <v>2183</v>
      </c>
      <c r="E3491" t="s">
        <v>3957</v>
      </c>
      <c r="F3491">
        <v>259</v>
      </c>
      <c r="G3491" t="s">
        <v>3957</v>
      </c>
    </row>
    <row r="3492" spans="1:7" x14ac:dyDescent="0.25">
      <c r="A3492">
        <v>7710</v>
      </c>
      <c r="B3492" t="s">
        <v>86</v>
      </c>
      <c r="C3492">
        <v>5005</v>
      </c>
      <c r="D3492" t="s">
        <v>2192</v>
      </c>
      <c r="E3492" t="s">
        <v>2193</v>
      </c>
      <c r="F3492">
        <v>636</v>
      </c>
      <c r="G3492" t="s">
        <v>3957</v>
      </c>
    </row>
    <row r="3493" spans="1:7" x14ac:dyDescent="0.25">
      <c r="A3493">
        <v>7710</v>
      </c>
      <c r="B3493" t="s">
        <v>86</v>
      </c>
      <c r="C3493">
        <v>5011</v>
      </c>
      <c r="D3493" t="s">
        <v>2198</v>
      </c>
      <c r="E3493" t="s">
        <v>3957</v>
      </c>
      <c r="F3493">
        <v>250</v>
      </c>
      <c r="G3493" t="s">
        <v>3957</v>
      </c>
    </row>
    <row r="3494" spans="1:7" x14ac:dyDescent="0.25">
      <c r="A3494">
        <v>7710</v>
      </c>
      <c r="B3494" t="s">
        <v>86</v>
      </c>
      <c r="C3494">
        <v>5022</v>
      </c>
      <c r="D3494" t="s">
        <v>2208</v>
      </c>
      <c r="E3494" t="s">
        <v>3957</v>
      </c>
      <c r="F3494">
        <v>250</v>
      </c>
      <c r="G3494" t="s">
        <v>3957</v>
      </c>
    </row>
    <row r="3495" spans="1:7" x14ac:dyDescent="0.25">
      <c r="A3495">
        <v>7710</v>
      </c>
      <c r="B3495" t="s">
        <v>86</v>
      </c>
      <c r="C3495">
        <v>5029</v>
      </c>
      <c r="D3495" t="s">
        <v>2215</v>
      </c>
      <c r="E3495" t="s">
        <v>3957</v>
      </c>
      <c r="F3495">
        <v>250</v>
      </c>
      <c r="G3495" t="s">
        <v>3957</v>
      </c>
    </row>
    <row r="3496" spans="1:7" x14ac:dyDescent="0.25">
      <c r="A3496">
        <v>7710</v>
      </c>
      <c r="B3496" t="s">
        <v>86</v>
      </c>
      <c r="C3496">
        <v>5054</v>
      </c>
      <c r="D3496" t="s">
        <v>2231</v>
      </c>
      <c r="E3496" t="s">
        <v>3957</v>
      </c>
      <c r="F3496">
        <v>259</v>
      </c>
      <c r="G3496" t="s">
        <v>3957</v>
      </c>
    </row>
    <row r="3497" spans="1:7" x14ac:dyDescent="0.25">
      <c r="A3497">
        <v>7710</v>
      </c>
      <c r="B3497" t="s">
        <v>86</v>
      </c>
      <c r="C3497">
        <v>5063</v>
      </c>
      <c r="D3497" t="s">
        <v>2236</v>
      </c>
      <c r="E3497" t="s">
        <v>1260</v>
      </c>
      <c r="F3497">
        <v>636</v>
      </c>
      <c r="G3497" t="s">
        <v>3957</v>
      </c>
    </row>
    <row r="3498" spans="1:7" x14ac:dyDescent="0.25">
      <c r="A3498">
        <v>7710</v>
      </c>
      <c r="B3498" t="s">
        <v>86</v>
      </c>
      <c r="C3498">
        <v>5067</v>
      </c>
      <c r="D3498" t="s">
        <v>2240</v>
      </c>
      <c r="E3498" t="s">
        <v>3957</v>
      </c>
      <c r="F3498">
        <v>250</v>
      </c>
      <c r="G3498" t="s">
        <v>3957</v>
      </c>
    </row>
    <row r="3499" spans="1:7" x14ac:dyDescent="0.25">
      <c r="A3499">
        <v>7710</v>
      </c>
      <c r="B3499" t="s">
        <v>86</v>
      </c>
      <c r="C3499">
        <v>5070</v>
      </c>
      <c r="D3499" t="s">
        <v>2243</v>
      </c>
      <c r="E3499" t="s">
        <v>2244</v>
      </c>
      <c r="F3499">
        <v>636</v>
      </c>
      <c r="G3499" t="s">
        <v>3957</v>
      </c>
    </row>
    <row r="3500" spans="1:7" x14ac:dyDescent="0.25">
      <c r="A3500">
        <v>7710</v>
      </c>
      <c r="B3500" t="s">
        <v>86</v>
      </c>
      <c r="C3500">
        <v>5072</v>
      </c>
      <c r="D3500" t="s">
        <v>2246</v>
      </c>
      <c r="E3500" t="s">
        <v>3957</v>
      </c>
      <c r="F3500">
        <v>259</v>
      </c>
      <c r="G3500" t="s">
        <v>3957</v>
      </c>
    </row>
    <row r="3501" spans="1:7" x14ac:dyDescent="0.25">
      <c r="A3501">
        <v>7710</v>
      </c>
      <c r="B3501" t="s">
        <v>86</v>
      </c>
      <c r="C3501">
        <v>5076</v>
      </c>
      <c r="D3501" t="s">
        <v>2248</v>
      </c>
      <c r="E3501" t="s">
        <v>1036</v>
      </c>
      <c r="F3501">
        <v>636</v>
      </c>
      <c r="G3501" t="s">
        <v>3957</v>
      </c>
    </row>
    <row r="3502" spans="1:7" x14ac:dyDescent="0.25">
      <c r="A3502">
        <v>7710</v>
      </c>
      <c r="B3502" t="s">
        <v>86</v>
      </c>
      <c r="C3502">
        <v>5077</v>
      </c>
      <c r="D3502" t="s">
        <v>2249</v>
      </c>
      <c r="E3502" t="s">
        <v>1036</v>
      </c>
      <c r="F3502">
        <v>636</v>
      </c>
      <c r="G3502" t="s">
        <v>3957</v>
      </c>
    </row>
    <row r="3503" spans="1:7" x14ac:dyDescent="0.25">
      <c r="A3503">
        <v>7710</v>
      </c>
      <c r="B3503" t="s">
        <v>86</v>
      </c>
      <c r="C3503">
        <v>5078</v>
      </c>
      <c r="D3503" t="s">
        <v>2250</v>
      </c>
      <c r="E3503" t="s">
        <v>1036</v>
      </c>
      <c r="F3503">
        <v>636</v>
      </c>
      <c r="G3503" t="s">
        <v>3957</v>
      </c>
    </row>
    <row r="3504" spans="1:7" x14ac:dyDescent="0.25">
      <c r="A3504">
        <v>7710</v>
      </c>
      <c r="B3504" t="s">
        <v>86</v>
      </c>
      <c r="C3504">
        <v>5079</v>
      </c>
      <c r="D3504" t="s">
        <v>2251</v>
      </c>
      <c r="E3504" t="s">
        <v>1036</v>
      </c>
      <c r="F3504">
        <v>636</v>
      </c>
      <c r="G3504" t="s">
        <v>3957</v>
      </c>
    </row>
    <row r="3505" spans="1:7" x14ac:dyDescent="0.25">
      <c r="A3505">
        <v>7710</v>
      </c>
      <c r="B3505" t="s">
        <v>86</v>
      </c>
      <c r="C3505">
        <v>5080</v>
      </c>
      <c r="D3505" t="s">
        <v>2252</v>
      </c>
      <c r="E3505" t="s">
        <v>997</v>
      </c>
      <c r="F3505">
        <v>636</v>
      </c>
      <c r="G3505" t="s">
        <v>3957</v>
      </c>
    </row>
    <row r="3506" spans="1:7" x14ac:dyDescent="0.25">
      <c r="A3506">
        <v>7710</v>
      </c>
      <c r="B3506" t="s">
        <v>86</v>
      </c>
      <c r="C3506">
        <v>5080</v>
      </c>
      <c r="D3506" t="s">
        <v>2252</v>
      </c>
      <c r="E3506" t="s">
        <v>2253</v>
      </c>
      <c r="F3506">
        <v>636</v>
      </c>
      <c r="G3506" t="s">
        <v>3957</v>
      </c>
    </row>
    <row r="3507" spans="1:7" x14ac:dyDescent="0.25">
      <c r="A3507">
        <v>7710</v>
      </c>
      <c r="B3507" t="s">
        <v>86</v>
      </c>
      <c r="C3507">
        <v>5082</v>
      </c>
      <c r="D3507" t="s">
        <v>2255</v>
      </c>
      <c r="E3507" t="s">
        <v>3957</v>
      </c>
      <c r="F3507">
        <v>259</v>
      </c>
      <c r="G3507" t="s">
        <v>3957</v>
      </c>
    </row>
    <row r="3508" spans="1:7" x14ac:dyDescent="0.25">
      <c r="A3508">
        <v>7710</v>
      </c>
      <c r="B3508" t="s">
        <v>86</v>
      </c>
      <c r="C3508">
        <v>5083</v>
      </c>
      <c r="D3508" t="s">
        <v>2256</v>
      </c>
      <c r="E3508" t="s">
        <v>3957</v>
      </c>
      <c r="F3508">
        <v>250</v>
      </c>
      <c r="G3508" t="s">
        <v>3957</v>
      </c>
    </row>
    <row r="3509" spans="1:7" x14ac:dyDescent="0.25">
      <c r="A3509">
        <v>7710</v>
      </c>
      <c r="B3509" t="s">
        <v>86</v>
      </c>
      <c r="C3509">
        <v>5085</v>
      </c>
      <c r="D3509" t="s">
        <v>2257</v>
      </c>
      <c r="E3509" t="s">
        <v>3957</v>
      </c>
      <c r="F3509">
        <v>259</v>
      </c>
      <c r="G3509" t="s">
        <v>3957</v>
      </c>
    </row>
    <row r="3510" spans="1:7" x14ac:dyDescent="0.25">
      <c r="A3510">
        <v>7710</v>
      </c>
      <c r="B3510" t="s">
        <v>86</v>
      </c>
      <c r="C3510">
        <v>5089</v>
      </c>
      <c r="D3510" t="s">
        <v>2260</v>
      </c>
      <c r="E3510" t="s">
        <v>3957</v>
      </c>
      <c r="F3510">
        <v>259</v>
      </c>
      <c r="G3510" t="s">
        <v>3957</v>
      </c>
    </row>
    <row r="3511" spans="1:7" x14ac:dyDescent="0.25">
      <c r="A3511">
        <v>7710</v>
      </c>
      <c r="B3511" t="s">
        <v>86</v>
      </c>
      <c r="C3511">
        <v>5092</v>
      </c>
      <c r="D3511" t="s">
        <v>2262</v>
      </c>
      <c r="E3511" t="s">
        <v>1138</v>
      </c>
      <c r="F3511">
        <v>636</v>
      </c>
      <c r="G3511" t="s">
        <v>3957</v>
      </c>
    </row>
    <row r="3512" spans="1:7" x14ac:dyDescent="0.25">
      <c r="A3512">
        <v>7710</v>
      </c>
      <c r="B3512" t="s">
        <v>86</v>
      </c>
      <c r="C3512">
        <v>5093</v>
      </c>
      <c r="D3512" t="s">
        <v>2263</v>
      </c>
      <c r="E3512" t="s">
        <v>3957</v>
      </c>
      <c r="F3512">
        <v>259</v>
      </c>
      <c r="G3512" t="s">
        <v>3957</v>
      </c>
    </row>
    <row r="3513" spans="1:7" x14ac:dyDescent="0.25">
      <c r="A3513">
        <v>7710</v>
      </c>
      <c r="B3513" t="s">
        <v>86</v>
      </c>
      <c r="C3513">
        <v>5094</v>
      </c>
      <c r="D3513" t="s">
        <v>2264</v>
      </c>
      <c r="E3513" t="s">
        <v>3957</v>
      </c>
      <c r="F3513">
        <v>259</v>
      </c>
      <c r="G3513" t="s">
        <v>3957</v>
      </c>
    </row>
    <row r="3514" spans="1:7" x14ac:dyDescent="0.25">
      <c r="A3514">
        <v>7710</v>
      </c>
      <c r="B3514" t="s">
        <v>86</v>
      </c>
      <c r="C3514">
        <v>5095</v>
      </c>
      <c r="D3514" t="s">
        <v>2265</v>
      </c>
      <c r="E3514" t="s">
        <v>3957</v>
      </c>
      <c r="F3514">
        <v>259</v>
      </c>
      <c r="G3514" t="s">
        <v>3957</v>
      </c>
    </row>
    <row r="3515" spans="1:7" x14ac:dyDescent="0.25">
      <c r="A3515">
        <v>7710</v>
      </c>
      <c r="B3515" t="s">
        <v>86</v>
      </c>
      <c r="C3515">
        <v>5105</v>
      </c>
      <c r="D3515" t="s">
        <v>2273</v>
      </c>
      <c r="E3515" t="s">
        <v>3957</v>
      </c>
      <c r="F3515">
        <v>259</v>
      </c>
      <c r="G3515" t="s">
        <v>3957</v>
      </c>
    </row>
    <row r="3516" spans="1:7" x14ac:dyDescent="0.25">
      <c r="A3516">
        <v>7710</v>
      </c>
      <c r="B3516" t="s">
        <v>86</v>
      </c>
      <c r="C3516">
        <v>5107</v>
      </c>
      <c r="D3516" t="s">
        <v>2274</v>
      </c>
      <c r="E3516" t="s">
        <v>1049</v>
      </c>
      <c r="F3516">
        <v>636</v>
      </c>
      <c r="G3516" t="s">
        <v>3957</v>
      </c>
    </row>
    <row r="3517" spans="1:7" x14ac:dyDescent="0.25">
      <c r="A3517">
        <v>7710</v>
      </c>
      <c r="B3517" t="s">
        <v>86</v>
      </c>
      <c r="C3517">
        <v>5108</v>
      </c>
      <c r="D3517" t="s">
        <v>2275</v>
      </c>
      <c r="E3517" t="s">
        <v>3957</v>
      </c>
      <c r="F3517">
        <v>259</v>
      </c>
      <c r="G3517" t="s">
        <v>3957</v>
      </c>
    </row>
    <row r="3518" spans="1:7" x14ac:dyDescent="0.25">
      <c r="A3518">
        <v>7710</v>
      </c>
      <c r="B3518" t="s">
        <v>86</v>
      </c>
      <c r="C3518">
        <v>5113</v>
      </c>
      <c r="D3518" t="s">
        <v>2279</v>
      </c>
      <c r="E3518" t="s">
        <v>3957</v>
      </c>
      <c r="F3518">
        <v>259</v>
      </c>
      <c r="G3518" t="s">
        <v>3957</v>
      </c>
    </row>
    <row r="3519" spans="1:7" x14ac:dyDescent="0.25">
      <c r="A3519">
        <v>7710</v>
      </c>
      <c r="B3519" t="s">
        <v>86</v>
      </c>
      <c r="C3519">
        <v>5114</v>
      </c>
      <c r="D3519" t="s">
        <v>2280</v>
      </c>
      <c r="E3519" t="s">
        <v>3957</v>
      </c>
      <c r="F3519">
        <v>259</v>
      </c>
      <c r="G3519" t="s">
        <v>3957</v>
      </c>
    </row>
    <row r="3520" spans="1:7" x14ac:dyDescent="0.25">
      <c r="A3520">
        <v>7710</v>
      </c>
      <c r="B3520" t="s">
        <v>86</v>
      </c>
      <c r="C3520">
        <v>5115</v>
      </c>
      <c r="D3520" t="s">
        <v>2281</v>
      </c>
      <c r="E3520">
        <v>90371</v>
      </c>
      <c r="F3520">
        <v>636</v>
      </c>
      <c r="G3520" t="s">
        <v>3957</v>
      </c>
    </row>
    <row r="3521" spans="1:7" x14ac:dyDescent="0.25">
      <c r="A3521">
        <v>7710</v>
      </c>
      <c r="B3521" t="s">
        <v>86</v>
      </c>
      <c r="C3521">
        <v>5116</v>
      </c>
      <c r="D3521" t="s">
        <v>2282</v>
      </c>
      <c r="E3521" t="s">
        <v>919</v>
      </c>
      <c r="F3521">
        <v>636</v>
      </c>
      <c r="G3521" t="s">
        <v>3957</v>
      </c>
    </row>
    <row r="3522" spans="1:7" x14ac:dyDescent="0.25">
      <c r="A3522">
        <v>7710</v>
      </c>
      <c r="B3522" t="s">
        <v>86</v>
      </c>
      <c r="C3522">
        <v>5118</v>
      </c>
      <c r="D3522" t="s">
        <v>4381</v>
      </c>
      <c r="E3522" t="s">
        <v>886</v>
      </c>
      <c r="F3522">
        <v>636</v>
      </c>
      <c r="G3522" t="s">
        <v>3957</v>
      </c>
    </row>
    <row r="3523" spans="1:7" x14ac:dyDescent="0.25">
      <c r="A3523">
        <v>7710</v>
      </c>
      <c r="B3523" t="s">
        <v>86</v>
      </c>
      <c r="C3523">
        <v>5119</v>
      </c>
      <c r="D3523" t="s">
        <v>2284</v>
      </c>
      <c r="E3523" t="s">
        <v>3957</v>
      </c>
      <c r="F3523">
        <v>259</v>
      </c>
      <c r="G3523" t="s">
        <v>3957</v>
      </c>
    </row>
    <row r="3524" spans="1:7" x14ac:dyDescent="0.25">
      <c r="A3524">
        <v>7710</v>
      </c>
      <c r="B3524" t="s">
        <v>86</v>
      </c>
      <c r="C3524">
        <v>5124</v>
      </c>
      <c r="D3524" t="s">
        <v>2290</v>
      </c>
      <c r="E3524" t="s">
        <v>3957</v>
      </c>
      <c r="F3524">
        <v>259</v>
      </c>
      <c r="G3524" t="s">
        <v>3957</v>
      </c>
    </row>
    <row r="3525" spans="1:7" x14ac:dyDescent="0.25">
      <c r="A3525">
        <v>7710</v>
      </c>
      <c r="B3525" t="s">
        <v>86</v>
      </c>
      <c r="C3525">
        <v>5125</v>
      </c>
      <c r="D3525" t="s">
        <v>2291</v>
      </c>
      <c r="E3525" t="s">
        <v>2292</v>
      </c>
      <c r="F3525">
        <v>636</v>
      </c>
      <c r="G3525" t="s">
        <v>3957</v>
      </c>
    </row>
    <row r="3526" spans="1:7" x14ac:dyDescent="0.25">
      <c r="A3526">
        <v>7710</v>
      </c>
      <c r="B3526" t="s">
        <v>86</v>
      </c>
      <c r="C3526">
        <v>5125</v>
      </c>
      <c r="D3526" t="s">
        <v>2291</v>
      </c>
      <c r="E3526" t="s">
        <v>997</v>
      </c>
      <c r="F3526">
        <v>636</v>
      </c>
      <c r="G3526" t="s">
        <v>3957</v>
      </c>
    </row>
    <row r="3527" spans="1:7" x14ac:dyDescent="0.25">
      <c r="A3527">
        <v>7710</v>
      </c>
      <c r="B3527" t="s">
        <v>86</v>
      </c>
      <c r="C3527">
        <v>5133</v>
      </c>
      <c r="D3527" t="s">
        <v>2299</v>
      </c>
      <c r="E3527" t="s">
        <v>3957</v>
      </c>
      <c r="F3527">
        <v>259</v>
      </c>
      <c r="G3527" t="s">
        <v>3957</v>
      </c>
    </row>
    <row r="3528" spans="1:7" x14ac:dyDescent="0.25">
      <c r="A3528">
        <v>7710</v>
      </c>
      <c r="B3528" t="s">
        <v>86</v>
      </c>
      <c r="C3528">
        <v>5134</v>
      </c>
      <c r="D3528" t="s">
        <v>2300</v>
      </c>
      <c r="E3528" t="s">
        <v>2301</v>
      </c>
      <c r="F3528">
        <v>636</v>
      </c>
      <c r="G3528" t="s">
        <v>3957</v>
      </c>
    </row>
    <row r="3529" spans="1:7" x14ac:dyDescent="0.25">
      <c r="A3529">
        <v>7710</v>
      </c>
      <c r="B3529" t="s">
        <v>86</v>
      </c>
      <c r="C3529">
        <v>5145</v>
      </c>
      <c r="D3529" t="s">
        <v>2303</v>
      </c>
      <c r="E3529" t="s">
        <v>1031</v>
      </c>
      <c r="F3529">
        <v>636</v>
      </c>
      <c r="G3529" t="s">
        <v>3957</v>
      </c>
    </row>
    <row r="3530" spans="1:7" x14ac:dyDescent="0.25">
      <c r="A3530">
        <v>7710</v>
      </c>
      <c r="B3530" t="s">
        <v>86</v>
      </c>
      <c r="C3530">
        <v>5177</v>
      </c>
      <c r="D3530" t="s">
        <v>2330</v>
      </c>
      <c r="E3530" t="s">
        <v>2331</v>
      </c>
      <c r="F3530">
        <v>636</v>
      </c>
      <c r="G3530" t="s">
        <v>3957</v>
      </c>
    </row>
    <row r="3531" spans="1:7" x14ac:dyDescent="0.25">
      <c r="A3531">
        <v>7710</v>
      </c>
      <c r="B3531" t="s">
        <v>86</v>
      </c>
      <c r="C3531">
        <v>5225</v>
      </c>
      <c r="D3531" t="s">
        <v>2377</v>
      </c>
      <c r="E3531" t="s">
        <v>3957</v>
      </c>
      <c r="F3531">
        <v>250</v>
      </c>
      <c r="G3531" t="s">
        <v>3957</v>
      </c>
    </row>
    <row r="3532" spans="1:7" x14ac:dyDescent="0.25">
      <c r="A3532">
        <v>7710</v>
      </c>
      <c r="B3532" t="s">
        <v>86</v>
      </c>
      <c r="C3532">
        <v>5232</v>
      </c>
      <c r="D3532" t="s">
        <v>2383</v>
      </c>
      <c r="E3532" t="s">
        <v>2384</v>
      </c>
      <c r="F3532">
        <v>636</v>
      </c>
      <c r="G3532" t="s">
        <v>3957</v>
      </c>
    </row>
    <row r="3533" spans="1:7" x14ac:dyDescent="0.25">
      <c r="A3533">
        <v>7710</v>
      </c>
      <c r="B3533" t="s">
        <v>86</v>
      </c>
      <c r="C3533">
        <v>5246</v>
      </c>
      <c r="D3533" t="s">
        <v>2390</v>
      </c>
      <c r="E3533" t="s">
        <v>3957</v>
      </c>
      <c r="F3533">
        <v>259</v>
      </c>
      <c r="G3533" t="s">
        <v>3957</v>
      </c>
    </row>
    <row r="3534" spans="1:7" x14ac:dyDescent="0.25">
      <c r="A3534">
        <v>7710</v>
      </c>
      <c r="B3534" t="s">
        <v>86</v>
      </c>
      <c r="C3534">
        <v>5256</v>
      </c>
      <c r="D3534" t="s">
        <v>2399</v>
      </c>
      <c r="E3534" t="s">
        <v>3957</v>
      </c>
      <c r="F3534">
        <v>250</v>
      </c>
      <c r="G3534" t="s">
        <v>3957</v>
      </c>
    </row>
    <row r="3535" spans="1:7" x14ac:dyDescent="0.25">
      <c r="A3535">
        <v>7710</v>
      </c>
      <c r="B3535" t="s">
        <v>86</v>
      </c>
      <c r="C3535">
        <v>5360</v>
      </c>
      <c r="D3535" t="s">
        <v>2413</v>
      </c>
      <c r="E3535" t="s">
        <v>3957</v>
      </c>
      <c r="F3535">
        <v>258</v>
      </c>
      <c r="G3535" t="s">
        <v>3957</v>
      </c>
    </row>
    <row r="3536" spans="1:7" x14ac:dyDescent="0.25">
      <c r="A3536">
        <v>7710</v>
      </c>
      <c r="B3536" t="s">
        <v>86</v>
      </c>
      <c r="C3536">
        <v>5399</v>
      </c>
      <c r="D3536" t="s">
        <v>2434</v>
      </c>
      <c r="E3536" t="s">
        <v>2435</v>
      </c>
      <c r="F3536">
        <v>636</v>
      </c>
      <c r="G3536" t="s">
        <v>3957</v>
      </c>
    </row>
    <row r="3537" spans="1:7" x14ac:dyDescent="0.25">
      <c r="A3537">
        <v>7710</v>
      </c>
      <c r="B3537" t="s">
        <v>86</v>
      </c>
      <c r="C3537">
        <v>5433</v>
      </c>
      <c r="D3537" t="s">
        <v>2455</v>
      </c>
      <c r="E3537" t="s">
        <v>714</v>
      </c>
      <c r="F3537">
        <v>636</v>
      </c>
      <c r="G3537" t="s">
        <v>3957</v>
      </c>
    </row>
    <row r="3538" spans="1:7" x14ac:dyDescent="0.25">
      <c r="A3538">
        <v>7710</v>
      </c>
      <c r="B3538" t="s">
        <v>86</v>
      </c>
      <c r="C3538">
        <v>5434</v>
      </c>
      <c r="D3538" t="s">
        <v>2456</v>
      </c>
      <c r="E3538" t="s">
        <v>2457</v>
      </c>
      <c r="F3538">
        <v>771</v>
      </c>
      <c r="G3538" t="s">
        <v>3957</v>
      </c>
    </row>
    <row r="3539" spans="1:7" x14ac:dyDescent="0.25">
      <c r="A3539">
        <v>7710</v>
      </c>
      <c r="B3539" t="s">
        <v>86</v>
      </c>
      <c r="C3539">
        <v>5439</v>
      </c>
      <c r="D3539" t="s">
        <v>2460</v>
      </c>
      <c r="E3539" t="s">
        <v>3957</v>
      </c>
      <c r="F3539">
        <v>259</v>
      </c>
      <c r="G3539" t="s">
        <v>3957</v>
      </c>
    </row>
    <row r="3540" spans="1:7" x14ac:dyDescent="0.25">
      <c r="A3540">
        <v>7710</v>
      </c>
      <c r="B3540" t="s">
        <v>86</v>
      </c>
      <c r="C3540">
        <v>5485</v>
      </c>
      <c r="D3540" t="s">
        <v>2498</v>
      </c>
      <c r="E3540" t="s">
        <v>3957</v>
      </c>
      <c r="F3540">
        <v>250</v>
      </c>
      <c r="G3540" t="s">
        <v>3957</v>
      </c>
    </row>
    <row r="3541" spans="1:7" x14ac:dyDescent="0.25">
      <c r="A3541">
        <v>7710</v>
      </c>
      <c r="B3541" t="s">
        <v>86</v>
      </c>
      <c r="C3541">
        <v>5651</v>
      </c>
      <c r="D3541" t="s">
        <v>2644</v>
      </c>
      <c r="E3541" t="s">
        <v>3957</v>
      </c>
      <c r="F3541">
        <v>259</v>
      </c>
      <c r="G3541" t="s">
        <v>3957</v>
      </c>
    </row>
    <row r="3542" spans="1:7" x14ac:dyDescent="0.25">
      <c r="A3542">
        <v>7710</v>
      </c>
      <c r="B3542" t="s">
        <v>86</v>
      </c>
      <c r="C3542">
        <v>5674</v>
      </c>
      <c r="D3542" t="s">
        <v>2665</v>
      </c>
      <c r="E3542" t="s">
        <v>1194</v>
      </c>
      <c r="F3542">
        <v>636</v>
      </c>
      <c r="G3542" t="s">
        <v>3957</v>
      </c>
    </row>
    <row r="3543" spans="1:7" x14ac:dyDescent="0.25">
      <c r="A3543">
        <v>7710</v>
      </c>
      <c r="B3543" t="s">
        <v>86</v>
      </c>
      <c r="C3543">
        <v>5675</v>
      </c>
      <c r="D3543" t="s">
        <v>2666</v>
      </c>
      <c r="E3543" t="s">
        <v>714</v>
      </c>
      <c r="F3543">
        <v>636</v>
      </c>
      <c r="G3543" t="s">
        <v>3957</v>
      </c>
    </row>
    <row r="3544" spans="1:7" x14ac:dyDescent="0.25">
      <c r="A3544">
        <v>7710</v>
      </c>
      <c r="B3544" t="s">
        <v>86</v>
      </c>
      <c r="C3544">
        <v>5684</v>
      </c>
      <c r="D3544" t="s">
        <v>2674</v>
      </c>
      <c r="E3544" t="s">
        <v>3957</v>
      </c>
      <c r="F3544">
        <v>258</v>
      </c>
      <c r="G3544" t="s">
        <v>3957</v>
      </c>
    </row>
    <row r="3545" spans="1:7" x14ac:dyDescent="0.25">
      <c r="A3545">
        <v>7710</v>
      </c>
      <c r="B3545" t="s">
        <v>86</v>
      </c>
      <c r="C3545">
        <v>5687</v>
      </c>
      <c r="D3545" t="s">
        <v>2677</v>
      </c>
      <c r="E3545" t="s">
        <v>3957</v>
      </c>
      <c r="F3545">
        <v>250</v>
      </c>
      <c r="G3545" t="s">
        <v>3957</v>
      </c>
    </row>
    <row r="3546" spans="1:7" x14ac:dyDescent="0.25">
      <c r="A3546">
        <v>7710</v>
      </c>
      <c r="B3546" t="s">
        <v>86</v>
      </c>
      <c r="C3546">
        <v>5701</v>
      </c>
      <c r="D3546" t="s">
        <v>2687</v>
      </c>
      <c r="E3546" t="s">
        <v>2688</v>
      </c>
      <c r="F3546">
        <v>636</v>
      </c>
      <c r="G3546" t="s">
        <v>3957</v>
      </c>
    </row>
    <row r="3547" spans="1:7" x14ac:dyDescent="0.25">
      <c r="A3547">
        <v>7710</v>
      </c>
      <c r="B3547" t="s">
        <v>86</v>
      </c>
      <c r="C3547">
        <v>5702</v>
      </c>
      <c r="D3547" t="s">
        <v>2689</v>
      </c>
      <c r="E3547" t="s">
        <v>3957</v>
      </c>
      <c r="F3547">
        <v>259</v>
      </c>
      <c r="G3547" t="s">
        <v>3957</v>
      </c>
    </row>
    <row r="3548" spans="1:7" x14ac:dyDescent="0.25">
      <c r="A3548">
        <v>7710</v>
      </c>
      <c r="B3548" t="s">
        <v>86</v>
      </c>
      <c r="C3548">
        <v>5713</v>
      </c>
      <c r="D3548" t="s">
        <v>2698</v>
      </c>
      <c r="E3548" t="s">
        <v>3957</v>
      </c>
      <c r="F3548">
        <v>250</v>
      </c>
      <c r="G3548" t="s">
        <v>3957</v>
      </c>
    </row>
    <row r="3549" spans="1:7" x14ac:dyDescent="0.25">
      <c r="A3549">
        <v>7710</v>
      </c>
      <c r="B3549" t="s">
        <v>86</v>
      </c>
      <c r="C3549">
        <v>5715</v>
      </c>
      <c r="D3549" t="s">
        <v>2700</v>
      </c>
      <c r="E3549" t="s">
        <v>3957</v>
      </c>
      <c r="F3549">
        <v>250</v>
      </c>
      <c r="G3549" t="s">
        <v>3957</v>
      </c>
    </row>
    <row r="3550" spans="1:7" x14ac:dyDescent="0.25">
      <c r="A3550">
        <v>7710</v>
      </c>
      <c r="B3550" t="s">
        <v>86</v>
      </c>
      <c r="C3550">
        <v>5719</v>
      </c>
      <c r="D3550" t="s">
        <v>2704</v>
      </c>
      <c r="E3550" t="s">
        <v>3957</v>
      </c>
      <c r="F3550">
        <v>250</v>
      </c>
      <c r="G3550" t="s">
        <v>3957</v>
      </c>
    </row>
    <row r="3551" spans="1:7" x14ac:dyDescent="0.25">
      <c r="A3551">
        <v>7710</v>
      </c>
      <c r="B3551" t="s">
        <v>86</v>
      </c>
      <c r="C3551">
        <v>5720</v>
      </c>
      <c r="D3551" t="s">
        <v>2705</v>
      </c>
      <c r="E3551" t="s">
        <v>3957</v>
      </c>
      <c r="F3551">
        <v>250</v>
      </c>
      <c r="G3551" t="s">
        <v>3957</v>
      </c>
    </row>
    <row r="3552" spans="1:7" x14ac:dyDescent="0.25">
      <c r="A3552">
        <v>7710</v>
      </c>
      <c r="B3552" t="s">
        <v>86</v>
      </c>
      <c r="C3552">
        <v>5731</v>
      </c>
      <c r="D3552" t="s">
        <v>2716</v>
      </c>
      <c r="E3552" t="s">
        <v>3957</v>
      </c>
      <c r="F3552">
        <v>259</v>
      </c>
      <c r="G3552" t="s">
        <v>3957</v>
      </c>
    </row>
    <row r="3553" spans="1:7" x14ac:dyDescent="0.25">
      <c r="A3553">
        <v>7710</v>
      </c>
      <c r="B3553" t="s">
        <v>86</v>
      </c>
      <c r="C3553">
        <v>5736</v>
      </c>
      <c r="D3553" t="s">
        <v>2719</v>
      </c>
      <c r="E3553" t="s">
        <v>3957</v>
      </c>
      <c r="F3553">
        <v>258</v>
      </c>
      <c r="G3553" t="s">
        <v>3957</v>
      </c>
    </row>
    <row r="3554" spans="1:7" x14ac:dyDescent="0.25">
      <c r="A3554">
        <v>7710</v>
      </c>
      <c r="B3554" t="s">
        <v>86</v>
      </c>
      <c r="C3554">
        <v>5739</v>
      </c>
      <c r="D3554" t="s">
        <v>2721</v>
      </c>
      <c r="E3554" t="s">
        <v>3957</v>
      </c>
      <c r="F3554">
        <v>250</v>
      </c>
      <c r="G3554" t="s">
        <v>3957</v>
      </c>
    </row>
    <row r="3555" spans="1:7" x14ac:dyDescent="0.25">
      <c r="A3555">
        <v>7710</v>
      </c>
      <c r="B3555" t="s">
        <v>86</v>
      </c>
      <c r="C3555">
        <v>5741</v>
      </c>
      <c r="D3555" t="s">
        <v>2723</v>
      </c>
      <c r="E3555" t="s">
        <v>3957</v>
      </c>
      <c r="F3555">
        <v>259</v>
      </c>
      <c r="G3555" t="s">
        <v>3957</v>
      </c>
    </row>
    <row r="3556" spans="1:7" x14ac:dyDescent="0.25">
      <c r="A3556">
        <v>7710</v>
      </c>
      <c r="B3556" t="s">
        <v>86</v>
      </c>
      <c r="C3556">
        <v>5743</v>
      </c>
      <c r="D3556" t="s">
        <v>2725</v>
      </c>
      <c r="E3556">
        <v>87798</v>
      </c>
      <c r="F3556">
        <v>301</v>
      </c>
      <c r="G3556" t="s">
        <v>3957</v>
      </c>
    </row>
    <row r="3557" spans="1:7" x14ac:dyDescent="0.25">
      <c r="A3557">
        <v>7710</v>
      </c>
      <c r="B3557" t="s">
        <v>86</v>
      </c>
      <c r="C3557">
        <v>5923</v>
      </c>
      <c r="D3557" t="s">
        <v>2767</v>
      </c>
      <c r="E3557" t="s">
        <v>2768</v>
      </c>
      <c r="F3557">
        <v>259</v>
      </c>
      <c r="G3557" t="s">
        <v>3957</v>
      </c>
    </row>
    <row r="3558" spans="1:7" x14ac:dyDescent="0.25">
      <c r="A3558">
        <v>7710</v>
      </c>
      <c r="B3558" t="s">
        <v>86</v>
      </c>
      <c r="C3558">
        <v>5925</v>
      </c>
      <c r="D3558" t="s">
        <v>2770</v>
      </c>
      <c r="E3558" t="s">
        <v>3957</v>
      </c>
      <c r="F3558">
        <v>259</v>
      </c>
      <c r="G3558" t="s">
        <v>3957</v>
      </c>
    </row>
    <row r="3559" spans="1:7" x14ac:dyDescent="0.25">
      <c r="A3559">
        <v>7710</v>
      </c>
      <c r="B3559" t="s">
        <v>86</v>
      </c>
      <c r="C3559">
        <v>5926</v>
      </c>
      <c r="D3559" t="s">
        <v>2771</v>
      </c>
      <c r="E3559" t="s">
        <v>3957</v>
      </c>
      <c r="F3559">
        <v>259</v>
      </c>
      <c r="G3559" t="s">
        <v>3957</v>
      </c>
    </row>
    <row r="3560" spans="1:7" x14ac:dyDescent="0.25">
      <c r="A3560">
        <v>7710</v>
      </c>
      <c r="B3560" t="s">
        <v>86</v>
      </c>
      <c r="C3560">
        <v>5931</v>
      </c>
      <c r="D3560" t="s">
        <v>2775</v>
      </c>
      <c r="E3560" t="s">
        <v>3957</v>
      </c>
      <c r="F3560">
        <v>259</v>
      </c>
      <c r="G3560" t="s">
        <v>3957</v>
      </c>
    </row>
    <row r="3561" spans="1:7" x14ac:dyDescent="0.25">
      <c r="A3561">
        <v>7710</v>
      </c>
      <c r="B3561" t="s">
        <v>86</v>
      </c>
      <c r="C3561">
        <v>5933</v>
      </c>
      <c r="D3561" t="s">
        <v>2777</v>
      </c>
      <c r="E3561" t="s">
        <v>3957</v>
      </c>
      <c r="F3561">
        <v>259</v>
      </c>
      <c r="G3561" t="s">
        <v>3957</v>
      </c>
    </row>
    <row r="3562" spans="1:7" x14ac:dyDescent="0.25">
      <c r="A3562">
        <v>7710</v>
      </c>
      <c r="B3562" t="s">
        <v>86</v>
      </c>
      <c r="C3562">
        <v>5934</v>
      </c>
      <c r="D3562" t="s">
        <v>2778</v>
      </c>
      <c r="E3562" t="s">
        <v>3957</v>
      </c>
      <c r="F3562">
        <v>259</v>
      </c>
      <c r="G3562" t="s">
        <v>3957</v>
      </c>
    </row>
    <row r="3563" spans="1:7" x14ac:dyDescent="0.25">
      <c r="A3563">
        <v>7710</v>
      </c>
      <c r="B3563" t="s">
        <v>86</v>
      </c>
      <c r="C3563">
        <v>5939</v>
      </c>
      <c r="D3563" t="s">
        <v>2782</v>
      </c>
      <c r="E3563" t="s">
        <v>3957</v>
      </c>
      <c r="F3563">
        <v>259</v>
      </c>
      <c r="G3563" t="s">
        <v>3957</v>
      </c>
    </row>
    <row r="3564" spans="1:7" x14ac:dyDescent="0.25">
      <c r="A3564">
        <v>7710</v>
      </c>
      <c r="B3564" t="s">
        <v>86</v>
      </c>
      <c r="C3564">
        <v>5949</v>
      </c>
      <c r="D3564" t="s">
        <v>2787</v>
      </c>
      <c r="E3564" t="s">
        <v>3957</v>
      </c>
      <c r="F3564">
        <v>259</v>
      </c>
      <c r="G3564" t="s">
        <v>3957</v>
      </c>
    </row>
    <row r="3565" spans="1:7" x14ac:dyDescent="0.25">
      <c r="A3565">
        <v>7710</v>
      </c>
      <c r="B3565" t="s">
        <v>86</v>
      </c>
      <c r="C3565">
        <v>5951</v>
      </c>
      <c r="D3565" t="s">
        <v>2789</v>
      </c>
      <c r="E3565" t="s">
        <v>3957</v>
      </c>
      <c r="F3565">
        <v>259</v>
      </c>
      <c r="G3565" t="s">
        <v>3957</v>
      </c>
    </row>
    <row r="3566" spans="1:7" x14ac:dyDescent="0.25">
      <c r="A3566">
        <v>7710</v>
      </c>
      <c r="B3566" t="s">
        <v>86</v>
      </c>
      <c r="C3566">
        <v>5952</v>
      </c>
      <c r="D3566" t="s">
        <v>2790</v>
      </c>
      <c r="E3566" t="s">
        <v>3957</v>
      </c>
      <c r="F3566">
        <v>259</v>
      </c>
      <c r="G3566" t="s">
        <v>3957</v>
      </c>
    </row>
    <row r="3567" spans="1:7" x14ac:dyDescent="0.25">
      <c r="A3567">
        <v>7710</v>
      </c>
      <c r="B3567" t="s">
        <v>86</v>
      </c>
      <c r="C3567">
        <v>5958</v>
      </c>
      <c r="D3567" t="s">
        <v>2794</v>
      </c>
      <c r="E3567" t="s">
        <v>3957</v>
      </c>
      <c r="F3567">
        <v>259</v>
      </c>
      <c r="G3567" t="s">
        <v>3957</v>
      </c>
    </row>
    <row r="3568" spans="1:7" x14ac:dyDescent="0.25">
      <c r="A3568">
        <v>7710</v>
      </c>
      <c r="B3568" t="s">
        <v>86</v>
      </c>
      <c r="C3568">
        <v>5964</v>
      </c>
      <c r="D3568" t="s">
        <v>2798</v>
      </c>
      <c r="E3568" t="s">
        <v>3957</v>
      </c>
      <c r="F3568">
        <v>259</v>
      </c>
      <c r="G3568" t="s">
        <v>3957</v>
      </c>
    </row>
    <row r="3569" spans="1:7" x14ac:dyDescent="0.25">
      <c r="A3569">
        <v>7710</v>
      </c>
      <c r="B3569" t="s">
        <v>86</v>
      </c>
      <c r="C3569">
        <v>5965</v>
      </c>
      <c r="D3569" t="s">
        <v>2799</v>
      </c>
      <c r="E3569" t="s">
        <v>3957</v>
      </c>
      <c r="F3569">
        <v>259</v>
      </c>
      <c r="G3569" t="s">
        <v>3957</v>
      </c>
    </row>
    <row r="3570" spans="1:7" x14ac:dyDescent="0.25">
      <c r="A3570">
        <v>7710</v>
      </c>
      <c r="B3570" t="s">
        <v>86</v>
      </c>
      <c r="C3570">
        <v>5966</v>
      </c>
      <c r="D3570" t="s">
        <v>2800</v>
      </c>
      <c r="E3570" t="s">
        <v>3957</v>
      </c>
      <c r="F3570">
        <v>259</v>
      </c>
      <c r="G3570" t="s">
        <v>3957</v>
      </c>
    </row>
    <row r="3571" spans="1:7" x14ac:dyDescent="0.25">
      <c r="A3571">
        <v>7710</v>
      </c>
      <c r="B3571" t="s">
        <v>86</v>
      </c>
      <c r="C3571">
        <v>5967</v>
      </c>
      <c r="D3571" t="s">
        <v>2801</v>
      </c>
      <c r="E3571" t="s">
        <v>3957</v>
      </c>
      <c r="F3571">
        <v>259</v>
      </c>
      <c r="G3571" t="s">
        <v>3957</v>
      </c>
    </row>
    <row r="3572" spans="1:7" x14ac:dyDescent="0.25">
      <c r="A3572">
        <v>7710</v>
      </c>
      <c r="B3572" t="s">
        <v>86</v>
      </c>
      <c r="C3572">
        <v>5969</v>
      </c>
      <c r="D3572" t="s">
        <v>2803</v>
      </c>
      <c r="E3572" t="s">
        <v>3957</v>
      </c>
      <c r="F3572">
        <v>259</v>
      </c>
      <c r="G3572" t="s">
        <v>3957</v>
      </c>
    </row>
    <row r="3573" spans="1:7" x14ac:dyDescent="0.25">
      <c r="A3573">
        <v>7710</v>
      </c>
      <c r="B3573" t="s">
        <v>86</v>
      </c>
      <c r="C3573">
        <v>5970</v>
      </c>
      <c r="D3573" t="s">
        <v>2804</v>
      </c>
      <c r="E3573" t="s">
        <v>3957</v>
      </c>
      <c r="F3573">
        <v>259</v>
      </c>
      <c r="G3573" t="s">
        <v>3957</v>
      </c>
    </row>
    <row r="3574" spans="1:7" x14ac:dyDescent="0.25">
      <c r="A3574">
        <v>7710</v>
      </c>
      <c r="B3574" t="s">
        <v>86</v>
      </c>
      <c r="C3574">
        <v>5974</v>
      </c>
      <c r="D3574" t="s">
        <v>2806</v>
      </c>
      <c r="E3574" t="s">
        <v>3957</v>
      </c>
      <c r="F3574">
        <v>259</v>
      </c>
      <c r="G3574" t="s">
        <v>3957</v>
      </c>
    </row>
    <row r="3575" spans="1:7" x14ac:dyDescent="0.25">
      <c r="A3575">
        <v>7710</v>
      </c>
      <c r="B3575" t="s">
        <v>86</v>
      </c>
      <c r="C3575">
        <v>5975</v>
      </c>
      <c r="D3575" t="s">
        <v>2807</v>
      </c>
      <c r="E3575" t="s">
        <v>3957</v>
      </c>
      <c r="F3575">
        <v>259</v>
      </c>
      <c r="G3575" t="s">
        <v>3957</v>
      </c>
    </row>
    <row r="3576" spans="1:7" x14ac:dyDescent="0.25">
      <c r="A3576">
        <v>7710</v>
      </c>
      <c r="B3576" t="s">
        <v>86</v>
      </c>
      <c r="C3576">
        <v>5976</v>
      </c>
      <c r="D3576" t="s">
        <v>2808</v>
      </c>
      <c r="E3576" t="s">
        <v>3957</v>
      </c>
      <c r="F3576">
        <v>259</v>
      </c>
      <c r="G3576" t="s">
        <v>3957</v>
      </c>
    </row>
    <row r="3577" spans="1:7" x14ac:dyDescent="0.25">
      <c r="A3577">
        <v>7710</v>
      </c>
      <c r="B3577" t="s">
        <v>86</v>
      </c>
      <c r="C3577">
        <v>5977</v>
      </c>
      <c r="D3577" t="s">
        <v>2809</v>
      </c>
      <c r="E3577" t="s">
        <v>3957</v>
      </c>
      <c r="F3577">
        <v>259</v>
      </c>
      <c r="G3577" t="s">
        <v>3957</v>
      </c>
    </row>
    <row r="3578" spans="1:7" x14ac:dyDescent="0.25">
      <c r="A3578">
        <v>7710</v>
      </c>
      <c r="B3578" t="s">
        <v>86</v>
      </c>
      <c r="C3578">
        <v>5986</v>
      </c>
      <c r="D3578" t="s">
        <v>2818</v>
      </c>
      <c r="E3578" t="s">
        <v>3957</v>
      </c>
      <c r="F3578">
        <v>259</v>
      </c>
      <c r="G3578" t="s">
        <v>3957</v>
      </c>
    </row>
    <row r="3579" spans="1:7" x14ac:dyDescent="0.25">
      <c r="A3579">
        <v>7710</v>
      </c>
      <c r="B3579" t="s">
        <v>86</v>
      </c>
      <c r="C3579">
        <v>5996</v>
      </c>
      <c r="D3579" t="s">
        <v>2828</v>
      </c>
      <c r="E3579" t="s">
        <v>3957</v>
      </c>
      <c r="F3579">
        <v>259</v>
      </c>
      <c r="G3579" t="s">
        <v>3957</v>
      </c>
    </row>
    <row r="3580" spans="1:7" x14ac:dyDescent="0.25">
      <c r="A3580">
        <v>7710</v>
      </c>
      <c r="B3580" t="s">
        <v>86</v>
      </c>
      <c r="C3580">
        <v>5997</v>
      </c>
      <c r="D3580" t="s">
        <v>2829</v>
      </c>
      <c r="E3580" t="s">
        <v>3957</v>
      </c>
      <c r="F3580">
        <v>259</v>
      </c>
      <c r="G3580" t="s">
        <v>3957</v>
      </c>
    </row>
    <row r="3581" spans="1:7" x14ac:dyDescent="0.25">
      <c r="A3581">
        <v>7710</v>
      </c>
      <c r="B3581" t="s">
        <v>86</v>
      </c>
      <c r="C3581">
        <v>5998</v>
      </c>
      <c r="D3581" t="s">
        <v>2830</v>
      </c>
      <c r="E3581" t="s">
        <v>3957</v>
      </c>
      <c r="F3581">
        <v>259</v>
      </c>
      <c r="G3581" t="s">
        <v>3957</v>
      </c>
    </row>
    <row r="3582" spans="1:7" x14ac:dyDescent="0.25">
      <c r="A3582">
        <v>7710</v>
      </c>
      <c r="B3582" t="s">
        <v>86</v>
      </c>
      <c r="C3582">
        <v>6002</v>
      </c>
      <c r="D3582" t="s">
        <v>2832</v>
      </c>
      <c r="E3582" t="s">
        <v>3957</v>
      </c>
      <c r="F3582">
        <v>259</v>
      </c>
      <c r="G3582" t="s">
        <v>3957</v>
      </c>
    </row>
    <row r="3583" spans="1:7" x14ac:dyDescent="0.25">
      <c r="A3583">
        <v>7710</v>
      </c>
      <c r="B3583" t="s">
        <v>86</v>
      </c>
      <c r="C3583">
        <v>6006</v>
      </c>
      <c r="D3583" t="s">
        <v>2836</v>
      </c>
      <c r="E3583" t="s">
        <v>2837</v>
      </c>
      <c r="F3583">
        <v>636</v>
      </c>
      <c r="G3583" t="s">
        <v>3957</v>
      </c>
    </row>
    <row r="3584" spans="1:7" x14ac:dyDescent="0.25">
      <c r="A3584">
        <v>7710</v>
      </c>
      <c r="B3584" t="s">
        <v>86</v>
      </c>
      <c r="C3584">
        <v>6009</v>
      </c>
      <c r="D3584" t="s">
        <v>2840</v>
      </c>
      <c r="E3584" t="s">
        <v>3957</v>
      </c>
      <c r="F3584">
        <v>259</v>
      </c>
      <c r="G3584" t="s">
        <v>3957</v>
      </c>
    </row>
    <row r="3585" spans="1:7" x14ac:dyDescent="0.25">
      <c r="A3585">
        <v>7710</v>
      </c>
      <c r="B3585" t="s">
        <v>86</v>
      </c>
      <c r="C3585">
        <v>6022</v>
      </c>
      <c r="D3585" t="s">
        <v>2852</v>
      </c>
      <c r="E3585" t="s">
        <v>3957</v>
      </c>
      <c r="F3585">
        <v>259</v>
      </c>
      <c r="G3585" t="s">
        <v>3957</v>
      </c>
    </row>
    <row r="3586" spans="1:7" x14ac:dyDescent="0.25">
      <c r="A3586">
        <v>7710</v>
      </c>
      <c r="B3586" t="s">
        <v>86</v>
      </c>
      <c r="C3586">
        <v>6031</v>
      </c>
      <c r="D3586" t="s">
        <v>2860</v>
      </c>
      <c r="E3586" t="s">
        <v>3957</v>
      </c>
      <c r="F3586">
        <v>259</v>
      </c>
      <c r="G3586" t="s">
        <v>3957</v>
      </c>
    </row>
    <row r="3587" spans="1:7" x14ac:dyDescent="0.25">
      <c r="A3587">
        <v>7710</v>
      </c>
      <c r="B3587" t="s">
        <v>86</v>
      </c>
      <c r="C3587">
        <v>6032</v>
      </c>
      <c r="D3587" t="s">
        <v>2861</v>
      </c>
      <c r="E3587" t="s">
        <v>3957</v>
      </c>
      <c r="F3587">
        <v>259</v>
      </c>
      <c r="G3587" t="s">
        <v>3957</v>
      </c>
    </row>
    <row r="3588" spans="1:7" x14ac:dyDescent="0.25">
      <c r="A3588">
        <v>7710</v>
      </c>
      <c r="B3588" t="s">
        <v>86</v>
      </c>
      <c r="C3588">
        <v>6033</v>
      </c>
      <c r="D3588" t="s">
        <v>2862</v>
      </c>
      <c r="E3588" t="s">
        <v>3957</v>
      </c>
      <c r="F3588">
        <v>259</v>
      </c>
      <c r="G3588" t="s">
        <v>3957</v>
      </c>
    </row>
    <row r="3589" spans="1:7" x14ac:dyDescent="0.25">
      <c r="A3589">
        <v>7710</v>
      </c>
      <c r="B3589" t="s">
        <v>86</v>
      </c>
      <c r="C3589">
        <v>6035</v>
      </c>
      <c r="D3589" t="s">
        <v>2864</v>
      </c>
      <c r="E3589" t="s">
        <v>3957</v>
      </c>
      <c r="F3589">
        <v>259</v>
      </c>
      <c r="G3589" t="s">
        <v>3957</v>
      </c>
    </row>
    <row r="3590" spans="1:7" x14ac:dyDescent="0.25">
      <c r="A3590">
        <v>7710</v>
      </c>
      <c r="B3590" t="s">
        <v>86</v>
      </c>
      <c r="C3590">
        <v>6041</v>
      </c>
      <c r="D3590" t="s">
        <v>2870</v>
      </c>
      <c r="E3590">
        <v>90662</v>
      </c>
      <c r="F3590">
        <v>636</v>
      </c>
      <c r="G3590" t="s">
        <v>3957</v>
      </c>
    </row>
    <row r="3591" spans="1:7" x14ac:dyDescent="0.25">
      <c r="A3591">
        <v>7710</v>
      </c>
      <c r="B3591" t="s">
        <v>86</v>
      </c>
      <c r="C3591">
        <v>6042</v>
      </c>
      <c r="D3591" t="s">
        <v>2871</v>
      </c>
      <c r="E3591" t="s">
        <v>2872</v>
      </c>
      <c r="F3591">
        <v>771</v>
      </c>
      <c r="G3591" t="s">
        <v>3957</v>
      </c>
    </row>
    <row r="3592" spans="1:7" x14ac:dyDescent="0.25">
      <c r="A3592">
        <v>7710</v>
      </c>
      <c r="B3592" t="s">
        <v>86</v>
      </c>
      <c r="C3592">
        <v>6043</v>
      </c>
      <c r="D3592" t="s">
        <v>2873</v>
      </c>
      <c r="E3592" t="s">
        <v>3957</v>
      </c>
      <c r="F3592">
        <v>259</v>
      </c>
      <c r="G3592" t="s">
        <v>3957</v>
      </c>
    </row>
    <row r="3593" spans="1:7" x14ac:dyDescent="0.25">
      <c r="A3593">
        <v>7710</v>
      </c>
      <c r="B3593" t="s">
        <v>86</v>
      </c>
      <c r="C3593">
        <v>6053</v>
      </c>
      <c r="D3593" t="s">
        <v>2880</v>
      </c>
      <c r="E3593" t="s">
        <v>3957</v>
      </c>
      <c r="F3593">
        <v>258</v>
      </c>
      <c r="G3593" t="s">
        <v>3957</v>
      </c>
    </row>
    <row r="3594" spans="1:7" x14ac:dyDescent="0.25">
      <c r="A3594">
        <v>7710</v>
      </c>
      <c r="B3594" t="s">
        <v>86</v>
      </c>
      <c r="C3594">
        <v>6058</v>
      </c>
      <c r="D3594" t="s">
        <v>2882</v>
      </c>
      <c r="E3594" t="s">
        <v>3957</v>
      </c>
      <c r="F3594">
        <v>250</v>
      </c>
      <c r="G3594" t="s">
        <v>3957</v>
      </c>
    </row>
    <row r="3595" spans="1:7" x14ac:dyDescent="0.25">
      <c r="A3595">
        <v>7710</v>
      </c>
      <c r="B3595" t="s">
        <v>86</v>
      </c>
      <c r="C3595">
        <v>6061</v>
      </c>
      <c r="D3595" t="s">
        <v>2886</v>
      </c>
      <c r="E3595" t="s">
        <v>3957</v>
      </c>
      <c r="F3595">
        <v>259</v>
      </c>
      <c r="G3595" t="s">
        <v>3957</v>
      </c>
    </row>
    <row r="3596" spans="1:7" x14ac:dyDescent="0.25">
      <c r="A3596">
        <v>7710</v>
      </c>
      <c r="B3596" t="s">
        <v>86</v>
      </c>
      <c r="C3596">
        <v>6062</v>
      </c>
      <c r="D3596" t="s">
        <v>2887</v>
      </c>
      <c r="E3596" t="s">
        <v>3957</v>
      </c>
      <c r="F3596">
        <v>259</v>
      </c>
      <c r="G3596" t="s">
        <v>3957</v>
      </c>
    </row>
    <row r="3597" spans="1:7" x14ac:dyDescent="0.25">
      <c r="A3597">
        <v>7710</v>
      </c>
      <c r="B3597" t="s">
        <v>86</v>
      </c>
      <c r="C3597">
        <v>6072</v>
      </c>
      <c r="D3597" t="s">
        <v>2893</v>
      </c>
      <c r="E3597" t="s">
        <v>3957</v>
      </c>
      <c r="F3597">
        <v>259</v>
      </c>
      <c r="G3597" t="s">
        <v>3957</v>
      </c>
    </row>
    <row r="3598" spans="1:7" x14ac:dyDescent="0.25">
      <c r="A3598">
        <v>7710</v>
      </c>
      <c r="B3598" t="s">
        <v>86</v>
      </c>
      <c r="C3598">
        <v>6073</v>
      </c>
      <c r="D3598" t="s">
        <v>2894</v>
      </c>
      <c r="E3598" t="s">
        <v>3957</v>
      </c>
      <c r="F3598">
        <v>259</v>
      </c>
      <c r="G3598" t="s">
        <v>3957</v>
      </c>
    </row>
    <row r="3599" spans="1:7" x14ac:dyDescent="0.25">
      <c r="A3599">
        <v>7710</v>
      </c>
      <c r="B3599" t="s">
        <v>86</v>
      </c>
      <c r="C3599">
        <v>6075</v>
      </c>
      <c r="D3599" t="s">
        <v>2895</v>
      </c>
      <c r="E3599" t="s">
        <v>1031</v>
      </c>
      <c r="F3599">
        <v>636</v>
      </c>
      <c r="G3599" t="s">
        <v>3957</v>
      </c>
    </row>
    <row r="3600" spans="1:7" x14ac:dyDescent="0.25">
      <c r="A3600">
        <v>7710</v>
      </c>
      <c r="B3600" t="s">
        <v>86</v>
      </c>
      <c r="C3600">
        <v>6079</v>
      </c>
      <c r="D3600" t="s">
        <v>2896</v>
      </c>
      <c r="E3600" t="s">
        <v>4382</v>
      </c>
      <c r="F3600">
        <v>259</v>
      </c>
      <c r="G3600" t="s">
        <v>3957</v>
      </c>
    </row>
    <row r="3601" spans="1:7" x14ac:dyDescent="0.25">
      <c r="A3601">
        <v>7710</v>
      </c>
      <c r="B3601" t="s">
        <v>86</v>
      </c>
      <c r="C3601">
        <v>6083</v>
      </c>
      <c r="D3601" t="s">
        <v>2899</v>
      </c>
      <c r="E3601" t="s">
        <v>961</v>
      </c>
      <c r="F3601">
        <v>636</v>
      </c>
      <c r="G3601" t="s">
        <v>3957</v>
      </c>
    </row>
    <row r="3602" spans="1:7" x14ac:dyDescent="0.25">
      <c r="A3602">
        <v>7710</v>
      </c>
      <c r="B3602" t="s">
        <v>86</v>
      </c>
      <c r="C3602">
        <v>6084</v>
      </c>
      <c r="D3602" t="s">
        <v>4383</v>
      </c>
      <c r="E3602" t="s">
        <v>2900</v>
      </c>
      <c r="F3602">
        <v>636</v>
      </c>
      <c r="G3602" t="s">
        <v>3957</v>
      </c>
    </row>
    <row r="3603" spans="1:7" x14ac:dyDescent="0.25">
      <c r="A3603">
        <v>7710</v>
      </c>
      <c r="B3603" t="s">
        <v>86</v>
      </c>
      <c r="C3603">
        <v>6091</v>
      </c>
      <c r="D3603" t="s">
        <v>2906</v>
      </c>
      <c r="E3603" t="s">
        <v>1486</v>
      </c>
      <c r="F3603">
        <v>636</v>
      </c>
      <c r="G3603" t="s">
        <v>3957</v>
      </c>
    </row>
    <row r="3604" spans="1:7" x14ac:dyDescent="0.25">
      <c r="A3604">
        <v>7710</v>
      </c>
      <c r="B3604" t="s">
        <v>86</v>
      </c>
      <c r="C3604">
        <v>6092</v>
      </c>
      <c r="D3604" t="s">
        <v>2907</v>
      </c>
      <c r="E3604" t="s">
        <v>3957</v>
      </c>
      <c r="F3604">
        <v>259</v>
      </c>
      <c r="G3604" t="s">
        <v>3957</v>
      </c>
    </row>
    <row r="3605" spans="1:7" x14ac:dyDescent="0.25">
      <c r="A3605">
        <v>7710</v>
      </c>
      <c r="B3605" t="s">
        <v>86</v>
      </c>
      <c r="C3605">
        <v>6098</v>
      </c>
      <c r="D3605" t="s">
        <v>2908</v>
      </c>
      <c r="E3605" t="s">
        <v>3957</v>
      </c>
      <c r="F3605">
        <v>259</v>
      </c>
      <c r="G3605" t="s">
        <v>3957</v>
      </c>
    </row>
    <row r="3606" spans="1:7" x14ac:dyDescent="0.25">
      <c r="A3606">
        <v>7710</v>
      </c>
      <c r="B3606" t="s">
        <v>86</v>
      </c>
      <c r="C3606">
        <v>6099</v>
      </c>
      <c r="D3606" t="s">
        <v>2909</v>
      </c>
      <c r="E3606" t="s">
        <v>3957</v>
      </c>
      <c r="F3606">
        <v>259</v>
      </c>
      <c r="G3606" t="s">
        <v>3957</v>
      </c>
    </row>
    <row r="3607" spans="1:7" x14ac:dyDescent="0.25">
      <c r="A3607">
        <v>7710</v>
      </c>
      <c r="B3607" t="s">
        <v>86</v>
      </c>
      <c r="C3607">
        <v>6111</v>
      </c>
      <c r="D3607" t="s">
        <v>2918</v>
      </c>
      <c r="E3607" t="s">
        <v>2900</v>
      </c>
      <c r="F3607">
        <v>636</v>
      </c>
      <c r="G3607" t="s">
        <v>3957</v>
      </c>
    </row>
    <row r="3608" spans="1:7" x14ac:dyDescent="0.25">
      <c r="A3608">
        <v>7710</v>
      </c>
      <c r="B3608" t="s">
        <v>86</v>
      </c>
      <c r="C3608">
        <v>6119</v>
      </c>
      <c r="D3608" t="s">
        <v>2927</v>
      </c>
      <c r="E3608">
        <v>90716</v>
      </c>
      <c r="F3608">
        <v>636</v>
      </c>
      <c r="G3608" t="s">
        <v>3957</v>
      </c>
    </row>
    <row r="3609" spans="1:7" x14ac:dyDescent="0.25">
      <c r="A3609">
        <v>7710</v>
      </c>
      <c r="B3609" t="s">
        <v>86</v>
      </c>
      <c r="C3609">
        <v>6120</v>
      </c>
      <c r="D3609" t="s">
        <v>2928</v>
      </c>
      <c r="E3609" t="s">
        <v>3957</v>
      </c>
      <c r="F3609">
        <v>259</v>
      </c>
      <c r="G3609" t="s">
        <v>3957</v>
      </c>
    </row>
    <row r="3610" spans="1:7" x14ac:dyDescent="0.25">
      <c r="A3610">
        <v>7710</v>
      </c>
      <c r="B3610" t="s">
        <v>86</v>
      </c>
      <c r="C3610">
        <v>6121</v>
      </c>
      <c r="D3610" t="s">
        <v>2929</v>
      </c>
      <c r="E3610" t="s">
        <v>3957</v>
      </c>
      <c r="F3610">
        <v>259</v>
      </c>
      <c r="G3610" t="s">
        <v>3957</v>
      </c>
    </row>
    <row r="3611" spans="1:7" x14ac:dyDescent="0.25">
      <c r="A3611">
        <v>7710</v>
      </c>
      <c r="B3611" t="s">
        <v>86</v>
      </c>
      <c r="C3611">
        <v>6125</v>
      </c>
      <c r="D3611" t="s">
        <v>2930</v>
      </c>
      <c r="E3611" t="s">
        <v>3957</v>
      </c>
      <c r="F3611">
        <v>259</v>
      </c>
      <c r="G3611" t="s">
        <v>3957</v>
      </c>
    </row>
    <row r="3612" spans="1:7" x14ac:dyDescent="0.25">
      <c r="A3612">
        <v>7710</v>
      </c>
      <c r="B3612" t="s">
        <v>86</v>
      </c>
      <c r="C3612">
        <v>6126</v>
      </c>
      <c r="D3612" t="s">
        <v>2931</v>
      </c>
      <c r="E3612" t="s">
        <v>2172</v>
      </c>
      <c r="F3612">
        <v>636</v>
      </c>
      <c r="G3612" t="s">
        <v>3957</v>
      </c>
    </row>
    <row r="3613" spans="1:7" x14ac:dyDescent="0.25">
      <c r="A3613">
        <v>7710</v>
      </c>
      <c r="B3613" t="s">
        <v>86</v>
      </c>
      <c r="C3613">
        <v>6127</v>
      </c>
      <c r="D3613" t="s">
        <v>2932</v>
      </c>
      <c r="E3613" t="s">
        <v>3957</v>
      </c>
      <c r="F3613">
        <v>259</v>
      </c>
      <c r="G3613" t="s">
        <v>3957</v>
      </c>
    </row>
    <row r="3614" spans="1:7" x14ac:dyDescent="0.25">
      <c r="A3614">
        <v>7710</v>
      </c>
      <c r="B3614" t="s">
        <v>86</v>
      </c>
      <c r="C3614">
        <v>6133</v>
      </c>
      <c r="D3614" t="s">
        <v>2936</v>
      </c>
      <c r="E3614" t="s">
        <v>2937</v>
      </c>
      <c r="F3614">
        <v>636</v>
      </c>
      <c r="G3614" t="s">
        <v>3957</v>
      </c>
    </row>
    <row r="3615" spans="1:7" x14ac:dyDescent="0.25">
      <c r="A3615">
        <v>7710</v>
      </c>
      <c r="B3615" t="s">
        <v>86</v>
      </c>
      <c r="C3615">
        <v>6134</v>
      </c>
      <c r="D3615" t="s">
        <v>2938</v>
      </c>
      <c r="E3615" t="s">
        <v>3957</v>
      </c>
      <c r="F3615">
        <v>259</v>
      </c>
      <c r="G3615" t="s">
        <v>3957</v>
      </c>
    </row>
    <row r="3616" spans="1:7" x14ac:dyDescent="0.25">
      <c r="A3616">
        <v>7710</v>
      </c>
      <c r="B3616" t="s">
        <v>86</v>
      </c>
      <c r="C3616">
        <v>6135</v>
      </c>
      <c r="D3616" t="s">
        <v>2939</v>
      </c>
      <c r="E3616" t="s">
        <v>3957</v>
      </c>
      <c r="F3616">
        <v>259</v>
      </c>
      <c r="G3616" t="s">
        <v>3957</v>
      </c>
    </row>
    <row r="3617" spans="1:7" x14ac:dyDescent="0.25">
      <c r="A3617">
        <v>7710</v>
      </c>
      <c r="B3617" t="s">
        <v>86</v>
      </c>
      <c r="C3617">
        <v>6136</v>
      </c>
      <c r="D3617" t="s">
        <v>2940</v>
      </c>
      <c r="E3617" t="s">
        <v>1832</v>
      </c>
      <c r="F3617">
        <v>636</v>
      </c>
      <c r="G3617" t="s">
        <v>3957</v>
      </c>
    </row>
    <row r="3618" spans="1:7" x14ac:dyDescent="0.25">
      <c r="A3618">
        <v>7710</v>
      </c>
      <c r="B3618" t="s">
        <v>86</v>
      </c>
      <c r="C3618">
        <v>6137</v>
      </c>
      <c r="D3618" t="s">
        <v>2941</v>
      </c>
      <c r="E3618" t="s">
        <v>2900</v>
      </c>
      <c r="F3618">
        <v>636</v>
      </c>
      <c r="G3618" t="s">
        <v>3957</v>
      </c>
    </row>
    <row r="3619" spans="1:7" x14ac:dyDescent="0.25">
      <c r="A3619">
        <v>7710</v>
      </c>
      <c r="B3619" t="s">
        <v>86</v>
      </c>
      <c r="C3619">
        <v>6139</v>
      </c>
      <c r="D3619" t="s">
        <v>2943</v>
      </c>
      <c r="E3619" t="s">
        <v>1753</v>
      </c>
      <c r="F3619">
        <v>636</v>
      </c>
      <c r="G3619" t="s">
        <v>3957</v>
      </c>
    </row>
    <row r="3620" spans="1:7" x14ac:dyDescent="0.25">
      <c r="A3620">
        <v>7710</v>
      </c>
      <c r="B3620" t="s">
        <v>86</v>
      </c>
      <c r="C3620">
        <v>6140</v>
      </c>
      <c r="D3620" t="s">
        <v>2944</v>
      </c>
      <c r="E3620" t="s">
        <v>3957</v>
      </c>
      <c r="F3620">
        <v>259</v>
      </c>
      <c r="G3620" t="s">
        <v>3957</v>
      </c>
    </row>
    <row r="3621" spans="1:7" x14ac:dyDescent="0.25">
      <c r="A3621">
        <v>7710</v>
      </c>
      <c r="B3621" t="s">
        <v>86</v>
      </c>
      <c r="C3621">
        <v>6141</v>
      </c>
      <c r="D3621" t="s">
        <v>2945</v>
      </c>
      <c r="E3621" t="s">
        <v>3957</v>
      </c>
      <c r="F3621">
        <v>259</v>
      </c>
      <c r="G3621" t="s">
        <v>3957</v>
      </c>
    </row>
    <row r="3622" spans="1:7" x14ac:dyDescent="0.25">
      <c r="A3622">
        <v>7710</v>
      </c>
      <c r="B3622" t="s">
        <v>86</v>
      </c>
      <c r="C3622">
        <v>6152</v>
      </c>
      <c r="D3622" t="s">
        <v>2954</v>
      </c>
      <c r="E3622" t="s">
        <v>961</v>
      </c>
      <c r="F3622">
        <v>636</v>
      </c>
      <c r="G3622" t="s">
        <v>3957</v>
      </c>
    </row>
    <row r="3623" spans="1:7" x14ac:dyDescent="0.25">
      <c r="A3623">
        <v>7710</v>
      </c>
      <c r="B3623" t="s">
        <v>86</v>
      </c>
      <c r="C3623">
        <v>6153</v>
      </c>
      <c r="D3623" t="s">
        <v>2955</v>
      </c>
      <c r="E3623" t="s">
        <v>2956</v>
      </c>
      <c r="F3623">
        <v>636</v>
      </c>
      <c r="G3623" t="s">
        <v>3957</v>
      </c>
    </row>
    <row r="3624" spans="1:7" x14ac:dyDescent="0.25">
      <c r="A3624">
        <v>7710</v>
      </c>
      <c r="B3624" t="s">
        <v>86</v>
      </c>
      <c r="C3624">
        <v>6159</v>
      </c>
      <c r="D3624" t="s">
        <v>2959</v>
      </c>
      <c r="E3624" t="s">
        <v>2960</v>
      </c>
      <c r="F3624">
        <v>636</v>
      </c>
      <c r="G3624" t="s">
        <v>3957</v>
      </c>
    </row>
    <row r="3625" spans="1:7" x14ac:dyDescent="0.25">
      <c r="A3625">
        <v>7710</v>
      </c>
      <c r="B3625" t="s">
        <v>86</v>
      </c>
      <c r="C3625">
        <v>6162</v>
      </c>
      <c r="D3625" t="s">
        <v>2963</v>
      </c>
      <c r="E3625" t="s">
        <v>2964</v>
      </c>
      <c r="F3625">
        <v>636</v>
      </c>
      <c r="G3625" t="s">
        <v>3957</v>
      </c>
    </row>
    <row r="3626" spans="1:7" x14ac:dyDescent="0.25">
      <c r="A3626">
        <v>7710</v>
      </c>
      <c r="B3626" t="s">
        <v>86</v>
      </c>
      <c r="C3626">
        <v>6163</v>
      </c>
      <c r="D3626" t="s">
        <v>2965</v>
      </c>
      <c r="E3626" t="s">
        <v>3957</v>
      </c>
      <c r="F3626">
        <v>259</v>
      </c>
      <c r="G3626" t="s">
        <v>3957</v>
      </c>
    </row>
    <row r="3627" spans="1:7" x14ac:dyDescent="0.25">
      <c r="A3627">
        <v>7710</v>
      </c>
      <c r="B3627" t="s">
        <v>86</v>
      </c>
      <c r="C3627">
        <v>6172</v>
      </c>
      <c r="D3627" t="s">
        <v>2974</v>
      </c>
      <c r="E3627" t="s">
        <v>923</v>
      </c>
      <c r="F3627">
        <v>636</v>
      </c>
      <c r="G3627" t="s">
        <v>3957</v>
      </c>
    </row>
    <row r="3628" spans="1:7" x14ac:dyDescent="0.25">
      <c r="A3628">
        <v>7710</v>
      </c>
      <c r="B3628" t="s">
        <v>86</v>
      </c>
      <c r="C3628">
        <v>6194</v>
      </c>
      <c r="D3628" t="s">
        <v>2981</v>
      </c>
      <c r="E3628" t="s">
        <v>3957</v>
      </c>
      <c r="F3628">
        <v>259</v>
      </c>
      <c r="G3628" t="s">
        <v>3957</v>
      </c>
    </row>
    <row r="3629" spans="1:7" x14ac:dyDescent="0.25">
      <c r="A3629">
        <v>7710</v>
      </c>
      <c r="B3629" t="s">
        <v>86</v>
      </c>
      <c r="C3629">
        <v>6195</v>
      </c>
      <c r="D3629" t="s">
        <v>2982</v>
      </c>
      <c r="E3629" t="s">
        <v>3957</v>
      </c>
      <c r="F3629">
        <v>259</v>
      </c>
      <c r="G3629" t="s">
        <v>3957</v>
      </c>
    </row>
    <row r="3630" spans="1:7" x14ac:dyDescent="0.25">
      <c r="A3630">
        <v>7710</v>
      </c>
      <c r="B3630" t="s">
        <v>86</v>
      </c>
      <c r="C3630">
        <v>6197</v>
      </c>
      <c r="D3630" t="s">
        <v>2983</v>
      </c>
      <c r="E3630" t="s">
        <v>2964</v>
      </c>
      <c r="F3630">
        <v>636</v>
      </c>
      <c r="G3630" t="s">
        <v>3957</v>
      </c>
    </row>
    <row r="3631" spans="1:7" x14ac:dyDescent="0.25">
      <c r="A3631">
        <v>7710</v>
      </c>
      <c r="B3631" t="s">
        <v>86</v>
      </c>
      <c r="C3631">
        <v>6246</v>
      </c>
      <c r="D3631" t="s">
        <v>3012</v>
      </c>
      <c r="E3631" t="s">
        <v>3957</v>
      </c>
      <c r="F3631">
        <v>259</v>
      </c>
      <c r="G3631" t="s">
        <v>3957</v>
      </c>
    </row>
    <row r="3632" spans="1:7" x14ac:dyDescent="0.25">
      <c r="A3632">
        <v>7710</v>
      </c>
      <c r="B3632" t="s">
        <v>86</v>
      </c>
      <c r="C3632">
        <v>6247</v>
      </c>
      <c r="D3632" t="s">
        <v>3013</v>
      </c>
      <c r="E3632" t="s">
        <v>3957</v>
      </c>
      <c r="F3632">
        <v>259</v>
      </c>
      <c r="G3632" t="s">
        <v>3957</v>
      </c>
    </row>
    <row r="3633" spans="1:7" x14ac:dyDescent="0.25">
      <c r="A3633">
        <v>7710</v>
      </c>
      <c r="B3633" t="s">
        <v>86</v>
      </c>
      <c r="C3633">
        <v>6248</v>
      </c>
      <c r="D3633" t="s">
        <v>3014</v>
      </c>
      <c r="E3633" t="s">
        <v>3957</v>
      </c>
      <c r="F3633">
        <v>259</v>
      </c>
      <c r="G3633" t="s">
        <v>3957</v>
      </c>
    </row>
    <row r="3634" spans="1:7" x14ac:dyDescent="0.25">
      <c r="A3634">
        <v>7710</v>
      </c>
      <c r="B3634" t="s">
        <v>86</v>
      </c>
      <c r="C3634">
        <v>6250</v>
      </c>
      <c r="D3634" t="s">
        <v>3016</v>
      </c>
      <c r="E3634" t="s">
        <v>3957</v>
      </c>
      <c r="F3634">
        <v>259</v>
      </c>
      <c r="G3634" t="s">
        <v>3957</v>
      </c>
    </row>
    <row r="3635" spans="1:7" x14ac:dyDescent="0.25">
      <c r="A3635">
        <v>7710</v>
      </c>
      <c r="B3635" t="s">
        <v>86</v>
      </c>
      <c r="C3635">
        <v>6252</v>
      </c>
      <c r="D3635" t="s">
        <v>3018</v>
      </c>
      <c r="E3635" t="s">
        <v>3957</v>
      </c>
      <c r="F3635">
        <v>259</v>
      </c>
      <c r="G3635" t="s">
        <v>3957</v>
      </c>
    </row>
    <row r="3636" spans="1:7" x14ac:dyDescent="0.25">
      <c r="A3636">
        <v>7710</v>
      </c>
      <c r="B3636" t="s">
        <v>86</v>
      </c>
      <c r="C3636">
        <v>6253</v>
      </c>
      <c r="D3636" t="s">
        <v>3019</v>
      </c>
      <c r="E3636" t="s">
        <v>3957</v>
      </c>
      <c r="F3636">
        <v>259</v>
      </c>
      <c r="G3636" t="s">
        <v>3957</v>
      </c>
    </row>
    <row r="3637" spans="1:7" x14ac:dyDescent="0.25">
      <c r="A3637">
        <v>7710</v>
      </c>
      <c r="B3637" t="s">
        <v>86</v>
      </c>
      <c r="C3637">
        <v>6254</v>
      </c>
      <c r="D3637" t="s">
        <v>3020</v>
      </c>
      <c r="E3637" t="s">
        <v>3957</v>
      </c>
      <c r="F3637">
        <v>259</v>
      </c>
      <c r="G3637" t="s">
        <v>3957</v>
      </c>
    </row>
    <row r="3638" spans="1:7" x14ac:dyDescent="0.25">
      <c r="A3638">
        <v>7710</v>
      </c>
      <c r="B3638" t="s">
        <v>86</v>
      </c>
      <c r="C3638">
        <v>6255</v>
      </c>
      <c r="D3638" t="s">
        <v>3021</v>
      </c>
      <c r="E3638" t="s">
        <v>3957</v>
      </c>
      <c r="F3638">
        <v>259</v>
      </c>
      <c r="G3638" t="s">
        <v>3957</v>
      </c>
    </row>
    <row r="3639" spans="1:7" x14ac:dyDescent="0.25">
      <c r="A3639">
        <v>7710</v>
      </c>
      <c r="B3639" t="s">
        <v>86</v>
      </c>
      <c r="C3639">
        <v>6256</v>
      </c>
      <c r="D3639" t="s">
        <v>3022</v>
      </c>
      <c r="E3639" t="s">
        <v>3957</v>
      </c>
      <c r="F3639">
        <v>259</v>
      </c>
      <c r="G3639" t="s">
        <v>3957</v>
      </c>
    </row>
    <row r="3640" spans="1:7" x14ac:dyDescent="0.25">
      <c r="A3640">
        <v>7710</v>
      </c>
      <c r="B3640" t="s">
        <v>86</v>
      </c>
      <c r="C3640">
        <v>6257</v>
      </c>
      <c r="D3640" t="s">
        <v>3023</v>
      </c>
      <c r="E3640" t="s">
        <v>2900</v>
      </c>
      <c r="F3640">
        <v>636</v>
      </c>
      <c r="G3640" t="s">
        <v>3957</v>
      </c>
    </row>
    <row r="3641" spans="1:7" x14ac:dyDescent="0.25">
      <c r="A3641">
        <v>7710</v>
      </c>
      <c r="B3641" t="s">
        <v>86</v>
      </c>
      <c r="C3641">
        <v>6260</v>
      </c>
      <c r="D3641" t="s">
        <v>3024</v>
      </c>
      <c r="E3641" t="s">
        <v>3957</v>
      </c>
      <c r="F3641">
        <v>259</v>
      </c>
      <c r="G3641" t="s">
        <v>3957</v>
      </c>
    </row>
    <row r="3642" spans="1:7" x14ac:dyDescent="0.25">
      <c r="A3642">
        <v>7710</v>
      </c>
      <c r="B3642" t="s">
        <v>86</v>
      </c>
      <c r="C3642">
        <v>6262</v>
      </c>
      <c r="D3642" t="s">
        <v>3026</v>
      </c>
      <c r="E3642" t="s">
        <v>1076</v>
      </c>
      <c r="F3642">
        <v>636</v>
      </c>
      <c r="G3642" t="s">
        <v>3957</v>
      </c>
    </row>
    <row r="3643" spans="1:7" x14ac:dyDescent="0.25">
      <c r="A3643">
        <v>7710</v>
      </c>
      <c r="B3643" t="s">
        <v>86</v>
      </c>
      <c r="C3643">
        <v>6264</v>
      </c>
      <c r="D3643" t="s">
        <v>3028</v>
      </c>
      <c r="E3643" t="s">
        <v>3957</v>
      </c>
      <c r="F3643">
        <v>259</v>
      </c>
      <c r="G3643" t="s">
        <v>3957</v>
      </c>
    </row>
    <row r="3644" spans="1:7" x14ac:dyDescent="0.25">
      <c r="A3644">
        <v>7710</v>
      </c>
      <c r="B3644" t="s">
        <v>86</v>
      </c>
      <c r="C3644">
        <v>6270</v>
      </c>
      <c r="D3644" t="s">
        <v>3031</v>
      </c>
      <c r="E3644" t="s">
        <v>3032</v>
      </c>
      <c r="F3644">
        <v>636</v>
      </c>
      <c r="G3644" t="s">
        <v>3957</v>
      </c>
    </row>
    <row r="3645" spans="1:7" x14ac:dyDescent="0.25">
      <c r="A3645">
        <v>7710</v>
      </c>
      <c r="B3645" t="s">
        <v>86</v>
      </c>
      <c r="C3645">
        <v>6278</v>
      </c>
      <c r="D3645" t="s">
        <v>3039</v>
      </c>
      <c r="E3645" t="s">
        <v>3957</v>
      </c>
      <c r="F3645">
        <v>259</v>
      </c>
      <c r="G3645" t="s">
        <v>3957</v>
      </c>
    </row>
    <row r="3646" spans="1:7" x14ac:dyDescent="0.25">
      <c r="A3646">
        <v>7710</v>
      </c>
      <c r="B3646" t="s">
        <v>86</v>
      </c>
      <c r="C3646">
        <v>6282</v>
      </c>
      <c r="D3646" t="s">
        <v>3043</v>
      </c>
      <c r="E3646" t="s">
        <v>3044</v>
      </c>
      <c r="F3646">
        <v>636</v>
      </c>
      <c r="G3646" t="s">
        <v>3957</v>
      </c>
    </row>
    <row r="3647" spans="1:7" x14ac:dyDescent="0.25">
      <c r="A3647">
        <v>7710</v>
      </c>
      <c r="B3647" t="s">
        <v>86</v>
      </c>
      <c r="C3647">
        <v>6284</v>
      </c>
      <c r="D3647" t="s">
        <v>3046</v>
      </c>
      <c r="E3647" t="s">
        <v>3957</v>
      </c>
      <c r="F3647">
        <v>259</v>
      </c>
      <c r="G3647" t="s">
        <v>3957</v>
      </c>
    </row>
    <row r="3648" spans="1:7" x14ac:dyDescent="0.25">
      <c r="A3648">
        <v>7710</v>
      </c>
      <c r="B3648" t="s">
        <v>86</v>
      </c>
      <c r="C3648">
        <v>6287</v>
      </c>
      <c r="D3648" t="s">
        <v>3047</v>
      </c>
      <c r="E3648" t="s">
        <v>3048</v>
      </c>
      <c r="F3648">
        <v>636</v>
      </c>
      <c r="G3648" t="s">
        <v>3957</v>
      </c>
    </row>
    <row r="3649" spans="1:7" x14ac:dyDescent="0.25">
      <c r="A3649">
        <v>7710</v>
      </c>
      <c r="B3649" t="s">
        <v>86</v>
      </c>
      <c r="C3649">
        <v>6288</v>
      </c>
      <c r="D3649" t="s">
        <v>3049</v>
      </c>
      <c r="E3649" t="s">
        <v>3957</v>
      </c>
      <c r="F3649">
        <v>259</v>
      </c>
      <c r="G3649" t="s">
        <v>3957</v>
      </c>
    </row>
    <row r="3650" spans="1:7" x14ac:dyDescent="0.25">
      <c r="A3650">
        <v>7710</v>
      </c>
      <c r="B3650" t="s">
        <v>86</v>
      </c>
      <c r="C3650">
        <v>6290</v>
      </c>
      <c r="D3650" t="s">
        <v>3051</v>
      </c>
      <c r="E3650" t="s">
        <v>3957</v>
      </c>
      <c r="F3650">
        <v>259</v>
      </c>
      <c r="G3650" t="s">
        <v>3957</v>
      </c>
    </row>
    <row r="3651" spans="1:7" x14ac:dyDescent="0.25">
      <c r="A3651">
        <v>7710</v>
      </c>
      <c r="B3651" t="s">
        <v>86</v>
      </c>
      <c r="C3651">
        <v>6293</v>
      </c>
      <c r="D3651" t="s">
        <v>3053</v>
      </c>
      <c r="E3651" t="s">
        <v>3957</v>
      </c>
      <c r="F3651">
        <v>259</v>
      </c>
      <c r="G3651" t="s">
        <v>3957</v>
      </c>
    </row>
    <row r="3652" spans="1:7" x14ac:dyDescent="0.25">
      <c r="A3652">
        <v>7710</v>
      </c>
      <c r="B3652" t="s">
        <v>86</v>
      </c>
      <c r="C3652">
        <v>6294</v>
      </c>
      <c r="D3652" t="s">
        <v>3054</v>
      </c>
      <c r="E3652" t="s">
        <v>2900</v>
      </c>
      <c r="F3652">
        <v>636</v>
      </c>
      <c r="G3652" t="s">
        <v>3957</v>
      </c>
    </row>
    <row r="3653" spans="1:7" x14ac:dyDescent="0.25">
      <c r="A3653">
        <v>7710</v>
      </c>
      <c r="B3653" t="s">
        <v>86</v>
      </c>
      <c r="C3653">
        <v>6295</v>
      </c>
      <c r="D3653" t="s">
        <v>3055</v>
      </c>
      <c r="E3653" t="s">
        <v>3056</v>
      </c>
      <c r="F3653">
        <v>636</v>
      </c>
      <c r="G3653" t="s">
        <v>3957</v>
      </c>
    </row>
    <row r="3654" spans="1:7" x14ac:dyDescent="0.25">
      <c r="A3654">
        <v>7710</v>
      </c>
      <c r="B3654" t="s">
        <v>86</v>
      </c>
      <c r="C3654">
        <v>6297</v>
      </c>
      <c r="D3654" t="s">
        <v>3058</v>
      </c>
      <c r="E3654" t="s">
        <v>3957</v>
      </c>
      <c r="F3654">
        <v>259</v>
      </c>
      <c r="G3654" t="s">
        <v>3957</v>
      </c>
    </row>
    <row r="3655" spans="1:7" x14ac:dyDescent="0.25">
      <c r="A3655">
        <v>7710</v>
      </c>
      <c r="B3655" t="s">
        <v>86</v>
      </c>
      <c r="C3655">
        <v>6298</v>
      </c>
      <c r="D3655" t="s">
        <v>4384</v>
      </c>
      <c r="E3655" t="s">
        <v>3957</v>
      </c>
      <c r="F3655">
        <v>259</v>
      </c>
      <c r="G3655" t="s">
        <v>3957</v>
      </c>
    </row>
    <row r="3656" spans="1:7" x14ac:dyDescent="0.25">
      <c r="A3656">
        <v>7710</v>
      </c>
      <c r="B3656" t="s">
        <v>86</v>
      </c>
      <c r="C3656">
        <v>6305</v>
      </c>
      <c r="D3656" t="s">
        <v>3063</v>
      </c>
      <c r="E3656" t="s">
        <v>3064</v>
      </c>
      <c r="F3656">
        <v>636</v>
      </c>
      <c r="G3656" t="s">
        <v>3957</v>
      </c>
    </row>
    <row r="3657" spans="1:7" x14ac:dyDescent="0.25">
      <c r="A3657">
        <v>7710</v>
      </c>
      <c r="B3657" t="s">
        <v>86</v>
      </c>
      <c r="C3657">
        <v>6318</v>
      </c>
      <c r="D3657" t="s">
        <v>3075</v>
      </c>
      <c r="E3657" t="s">
        <v>3957</v>
      </c>
      <c r="F3657">
        <v>259</v>
      </c>
      <c r="G3657" t="s">
        <v>3957</v>
      </c>
    </row>
    <row r="3658" spans="1:7" x14ac:dyDescent="0.25">
      <c r="A3658">
        <v>7710</v>
      </c>
      <c r="B3658" t="s">
        <v>86</v>
      </c>
      <c r="C3658">
        <v>6319</v>
      </c>
      <c r="D3658" t="s">
        <v>3076</v>
      </c>
      <c r="E3658" t="s">
        <v>3077</v>
      </c>
      <c r="F3658">
        <v>636</v>
      </c>
      <c r="G3658" t="s">
        <v>3957</v>
      </c>
    </row>
    <row r="3659" spans="1:7" x14ac:dyDescent="0.25">
      <c r="A3659">
        <v>7710</v>
      </c>
      <c r="B3659" t="s">
        <v>86</v>
      </c>
      <c r="C3659">
        <v>6323</v>
      </c>
      <c r="D3659" t="s">
        <v>3081</v>
      </c>
      <c r="E3659" t="s">
        <v>3957</v>
      </c>
      <c r="F3659">
        <v>259</v>
      </c>
      <c r="G3659" t="s">
        <v>3957</v>
      </c>
    </row>
    <row r="3660" spans="1:7" x14ac:dyDescent="0.25">
      <c r="A3660">
        <v>7710</v>
      </c>
      <c r="B3660" t="s">
        <v>86</v>
      </c>
      <c r="C3660">
        <v>6329</v>
      </c>
      <c r="D3660" t="s">
        <v>4385</v>
      </c>
      <c r="E3660" t="s">
        <v>1004</v>
      </c>
      <c r="F3660">
        <v>636</v>
      </c>
      <c r="G3660" t="s">
        <v>3957</v>
      </c>
    </row>
    <row r="3661" spans="1:7" x14ac:dyDescent="0.25">
      <c r="A3661">
        <v>7710</v>
      </c>
      <c r="B3661" t="s">
        <v>86</v>
      </c>
      <c r="C3661">
        <v>6331</v>
      </c>
      <c r="D3661" t="s">
        <v>3087</v>
      </c>
      <c r="E3661" t="s">
        <v>3957</v>
      </c>
      <c r="F3661">
        <v>259</v>
      </c>
      <c r="G3661" t="s">
        <v>3957</v>
      </c>
    </row>
    <row r="3662" spans="1:7" x14ac:dyDescent="0.25">
      <c r="A3662">
        <v>7710</v>
      </c>
      <c r="B3662" t="s">
        <v>86</v>
      </c>
      <c r="C3662">
        <v>6332</v>
      </c>
      <c r="D3662" t="s">
        <v>3088</v>
      </c>
      <c r="E3662" t="s">
        <v>3957</v>
      </c>
      <c r="F3662">
        <v>259</v>
      </c>
      <c r="G3662" t="s">
        <v>3957</v>
      </c>
    </row>
    <row r="3663" spans="1:7" x14ac:dyDescent="0.25">
      <c r="A3663">
        <v>7710</v>
      </c>
      <c r="B3663" t="s">
        <v>86</v>
      </c>
      <c r="C3663">
        <v>6333</v>
      </c>
      <c r="D3663" t="s">
        <v>3089</v>
      </c>
      <c r="E3663" t="s">
        <v>3957</v>
      </c>
      <c r="F3663">
        <v>259</v>
      </c>
      <c r="G3663" t="s">
        <v>3957</v>
      </c>
    </row>
    <row r="3664" spans="1:7" x14ac:dyDescent="0.25">
      <c r="A3664">
        <v>7710</v>
      </c>
      <c r="B3664" t="s">
        <v>86</v>
      </c>
      <c r="C3664">
        <v>6339</v>
      </c>
      <c r="D3664" t="s">
        <v>3091</v>
      </c>
      <c r="E3664" t="s">
        <v>3957</v>
      </c>
      <c r="F3664">
        <v>259</v>
      </c>
      <c r="G3664" t="s">
        <v>3957</v>
      </c>
    </row>
    <row r="3665" spans="1:7" x14ac:dyDescent="0.25">
      <c r="A3665">
        <v>7710</v>
      </c>
      <c r="B3665" t="s">
        <v>86</v>
      </c>
      <c r="C3665">
        <v>6341</v>
      </c>
      <c r="D3665" t="s">
        <v>3093</v>
      </c>
      <c r="E3665" t="s">
        <v>3957</v>
      </c>
      <c r="F3665">
        <v>259</v>
      </c>
      <c r="G3665" t="s">
        <v>3957</v>
      </c>
    </row>
    <row r="3666" spans="1:7" x14ac:dyDescent="0.25">
      <c r="A3666">
        <v>7710</v>
      </c>
      <c r="B3666" t="s">
        <v>86</v>
      </c>
      <c r="C3666">
        <v>6342</v>
      </c>
      <c r="D3666" t="s">
        <v>3094</v>
      </c>
      <c r="E3666" t="s">
        <v>3957</v>
      </c>
      <c r="F3666">
        <v>259</v>
      </c>
      <c r="G3666" t="s">
        <v>3957</v>
      </c>
    </row>
    <row r="3667" spans="1:7" x14ac:dyDescent="0.25">
      <c r="A3667">
        <v>7710</v>
      </c>
      <c r="B3667" t="s">
        <v>86</v>
      </c>
      <c r="C3667">
        <v>6343</v>
      </c>
      <c r="D3667" t="s">
        <v>3095</v>
      </c>
      <c r="E3667" t="s">
        <v>3957</v>
      </c>
      <c r="F3667">
        <v>259</v>
      </c>
      <c r="G3667" t="s">
        <v>3957</v>
      </c>
    </row>
    <row r="3668" spans="1:7" x14ac:dyDescent="0.25">
      <c r="A3668">
        <v>7710</v>
      </c>
      <c r="B3668" t="s">
        <v>86</v>
      </c>
      <c r="C3668">
        <v>6344</v>
      </c>
      <c r="D3668" t="s">
        <v>3096</v>
      </c>
      <c r="E3668" t="s">
        <v>3957</v>
      </c>
      <c r="F3668">
        <v>259</v>
      </c>
      <c r="G3668" t="s">
        <v>3957</v>
      </c>
    </row>
    <row r="3669" spans="1:7" x14ac:dyDescent="0.25">
      <c r="A3669">
        <v>7710</v>
      </c>
      <c r="B3669" t="s">
        <v>86</v>
      </c>
      <c r="C3669">
        <v>6346</v>
      </c>
      <c r="D3669" t="s">
        <v>3097</v>
      </c>
      <c r="E3669" t="s">
        <v>1178</v>
      </c>
      <c r="F3669">
        <v>636</v>
      </c>
      <c r="G3669" t="s">
        <v>3957</v>
      </c>
    </row>
    <row r="3670" spans="1:7" x14ac:dyDescent="0.25">
      <c r="A3670">
        <v>7710</v>
      </c>
      <c r="B3670" t="s">
        <v>86</v>
      </c>
      <c r="C3670">
        <v>6349</v>
      </c>
      <c r="D3670" t="s">
        <v>3100</v>
      </c>
      <c r="E3670" t="s">
        <v>3957</v>
      </c>
      <c r="F3670">
        <v>259</v>
      </c>
      <c r="G3670" t="s">
        <v>3957</v>
      </c>
    </row>
    <row r="3671" spans="1:7" x14ac:dyDescent="0.25">
      <c r="A3671">
        <v>7710</v>
      </c>
      <c r="B3671" t="s">
        <v>86</v>
      </c>
      <c r="C3671">
        <v>6350</v>
      </c>
      <c r="D3671" t="s">
        <v>3101</v>
      </c>
      <c r="E3671" t="s">
        <v>3102</v>
      </c>
      <c r="F3671">
        <v>636</v>
      </c>
      <c r="G3671" t="s">
        <v>3957</v>
      </c>
    </row>
    <row r="3672" spans="1:7" x14ac:dyDescent="0.25">
      <c r="A3672">
        <v>7710</v>
      </c>
      <c r="B3672" t="s">
        <v>86</v>
      </c>
      <c r="C3672">
        <v>6353</v>
      </c>
      <c r="D3672" t="s">
        <v>3103</v>
      </c>
      <c r="E3672" t="s">
        <v>3957</v>
      </c>
      <c r="F3672">
        <v>259</v>
      </c>
      <c r="G3672" t="s">
        <v>3957</v>
      </c>
    </row>
    <row r="3673" spans="1:7" x14ac:dyDescent="0.25">
      <c r="A3673">
        <v>7710</v>
      </c>
      <c r="B3673" t="s">
        <v>86</v>
      </c>
      <c r="C3673">
        <v>6354</v>
      </c>
      <c r="D3673" t="s">
        <v>3104</v>
      </c>
      <c r="E3673" t="s">
        <v>3957</v>
      </c>
      <c r="F3673">
        <v>259</v>
      </c>
      <c r="G3673" t="s">
        <v>3957</v>
      </c>
    </row>
    <row r="3674" spans="1:7" x14ac:dyDescent="0.25">
      <c r="A3674">
        <v>7710</v>
      </c>
      <c r="B3674" t="s">
        <v>86</v>
      </c>
      <c r="C3674">
        <v>6357</v>
      </c>
      <c r="D3674" t="s">
        <v>3106</v>
      </c>
      <c r="E3674" t="s">
        <v>3957</v>
      </c>
      <c r="F3674">
        <v>259</v>
      </c>
      <c r="G3674" t="s">
        <v>3957</v>
      </c>
    </row>
    <row r="3675" spans="1:7" x14ac:dyDescent="0.25">
      <c r="A3675">
        <v>7710</v>
      </c>
      <c r="B3675" t="s">
        <v>86</v>
      </c>
      <c r="C3675">
        <v>6358</v>
      </c>
      <c r="D3675" t="s">
        <v>3107</v>
      </c>
      <c r="E3675" t="s">
        <v>2900</v>
      </c>
      <c r="F3675">
        <v>636</v>
      </c>
      <c r="G3675" t="s">
        <v>3957</v>
      </c>
    </row>
    <row r="3676" spans="1:7" x14ac:dyDescent="0.25">
      <c r="A3676">
        <v>7710</v>
      </c>
      <c r="B3676" t="s">
        <v>86</v>
      </c>
      <c r="C3676">
        <v>6362</v>
      </c>
      <c r="D3676" t="s">
        <v>3111</v>
      </c>
      <c r="E3676" t="s">
        <v>3112</v>
      </c>
      <c r="F3676">
        <v>636</v>
      </c>
      <c r="G3676" t="s">
        <v>3957</v>
      </c>
    </row>
    <row r="3677" spans="1:7" x14ac:dyDescent="0.25">
      <c r="A3677">
        <v>7710</v>
      </c>
      <c r="B3677" t="s">
        <v>86</v>
      </c>
      <c r="C3677">
        <v>6363</v>
      </c>
      <c r="D3677" t="s">
        <v>3113</v>
      </c>
      <c r="E3677" t="s">
        <v>2900</v>
      </c>
      <c r="F3677">
        <v>636</v>
      </c>
      <c r="G3677" t="s">
        <v>3957</v>
      </c>
    </row>
    <row r="3678" spans="1:7" x14ac:dyDescent="0.25">
      <c r="A3678">
        <v>7710</v>
      </c>
      <c r="B3678" t="s">
        <v>86</v>
      </c>
      <c r="C3678">
        <v>6367</v>
      </c>
      <c r="D3678" t="s">
        <v>3117</v>
      </c>
      <c r="E3678" t="s">
        <v>3957</v>
      </c>
      <c r="F3678">
        <v>259</v>
      </c>
      <c r="G3678" t="s">
        <v>3957</v>
      </c>
    </row>
    <row r="3679" spans="1:7" x14ac:dyDescent="0.25">
      <c r="A3679">
        <v>7710</v>
      </c>
      <c r="B3679" t="s">
        <v>86</v>
      </c>
      <c r="C3679">
        <v>6369</v>
      </c>
      <c r="D3679" t="s">
        <v>3119</v>
      </c>
      <c r="E3679" t="s">
        <v>3957</v>
      </c>
      <c r="F3679">
        <v>259</v>
      </c>
      <c r="G3679" t="s">
        <v>3957</v>
      </c>
    </row>
    <row r="3680" spans="1:7" x14ac:dyDescent="0.25">
      <c r="A3680">
        <v>7710</v>
      </c>
      <c r="B3680" t="s">
        <v>86</v>
      </c>
      <c r="C3680">
        <v>6371</v>
      </c>
      <c r="D3680" t="s">
        <v>3121</v>
      </c>
      <c r="E3680" t="s">
        <v>1178</v>
      </c>
      <c r="F3680">
        <v>636</v>
      </c>
      <c r="G3680" t="s">
        <v>3957</v>
      </c>
    </row>
    <row r="3681" spans="1:7" x14ac:dyDescent="0.25">
      <c r="A3681">
        <v>7710</v>
      </c>
      <c r="B3681" t="s">
        <v>86</v>
      </c>
      <c r="C3681">
        <v>6381</v>
      </c>
      <c r="D3681" t="s">
        <v>3131</v>
      </c>
      <c r="E3681" t="s">
        <v>3957</v>
      </c>
      <c r="F3681">
        <v>259</v>
      </c>
      <c r="G3681" t="s">
        <v>3957</v>
      </c>
    </row>
    <row r="3682" spans="1:7" x14ac:dyDescent="0.25">
      <c r="A3682">
        <v>7710</v>
      </c>
      <c r="B3682" t="s">
        <v>86</v>
      </c>
      <c r="C3682">
        <v>6382</v>
      </c>
      <c r="D3682" t="s">
        <v>3132</v>
      </c>
      <c r="E3682" t="s">
        <v>3957</v>
      </c>
      <c r="F3682">
        <v>259</v>
      </c>
      <c r="G3682" t="s">
        <v>3957</v>
      </c>
    </row>
    <row r="3683" spans="1:7" x14ac:dyDescent="0.25">
      <c r="A3683">
        <v>7710</v>
      </c>
      <c r="B3683" t="s">
        <v>86</v>
      </c>
      <c r="C3683">
        <v>6383</v>
      </c>
      <c r="D3683" t="s">
        <v>4386</v>
      </c>
      <c r="E3683" t="s">
        <v>3957</v>
      </c>
      <c r="F3683">
        <v>250</v>
      </c>
      <c r="G3683" t="s">
        <v>3957</v>
      </c>
    </row>
    <row r="3684" spans="1:7" x14ac:dyDescent="0.25">
      <c r="A3684">
        <v>7710</v>
      </c>
      <c r="B3684" t="s">
        <v>86</v>
      </c>
      <c r="C3684">
        <v>6384</v>
      </c>
      <c r="D3684" t="s">
        <v>3133</v>
      </c>
      <c r="E3684" t="s">
        <v>3957</v>
      </c>
      <c r="F3684">
        <v>258</v>
      </c>
      <c r="G3684" t="s">
        <v>3957</v>
      </c>
    </row>
    <row r="3685" spans="1:7" x14ac:dyDescent="0.25">
      <c r="A3685">
        <v>7710</v>
      </c>
      <c r="B3685" t="s">
        <v>86</v>
      </c>
      <c r="C3685">
        <v>6385</v>
      </c>
      <c r="D3685" t="s">
        <v>3134</v>
      </c>
      <c r="E3685" t="s">
        <v>3957</v>
      </c>
      <c r="F3685">
        <v>259</v>
      </c>
      <c r="G3685" t="s">
        <v>3957</v>
      </c>
    </row>
    <row r="3686" spans="1:7" x14ac:dyDescent="0.25">
      <c r="A3686">
        <v>7710</v>
      </c>
      <c r="B3686" t="s">
        <v>86</v>
      </c>
      <c r="C3686">
        <v>6386</v>
      </c>
      <c r="D3686" t="s">
        <v>3135</v>
      </c>
      <c r="E3686" t="s">
        <v>3957</v>
      </c>
      <c r="F3686">
        <v>259</v>
      </c>
      <c r="G3686" t="s">
        <v>3957</v>
      </c>
    </row>
    <row r="3687" spans="1:7" x14ac:dyDescent="0.25">
      <c r="A3687">
        <v>7710</v>
      </c>
      <c r="B3687" t="s">
        <v>86</v>
      </c>
      <c r="C3687">
        <v>6388</v>
      </c>
      <c r="D3687" t="s">
        <v>3136</v>
      </c>
      <c r="E3687" t="s">
        <v>3957</v>
      </c>
      <c r="F3687">
        <v>250</v>
      </c>
      <c r="G3687" t="s">
        <v>3957</v>
      </c>
    </row>
    <row r="3688" spans="1:7" x14ac:dyDescent="0.25">
      <c r="A3688">
        <v>7710</v>
      </c>
      <c r="B3688" t="s">
        <v>86</v>
      </c>
      <c r="C3688">
        <v>6389</v>
      </c>
      <c r="D3688" t="s">
        <v>3137</v>
      </c>
      <c r="E3688" t="s">
        <v>3957</v>
      </c>
      <c r="F3688">
        <v>250</v>
      </c>
      <c r="G3688" t="s">
        <v>3957</v>
      </c>
    </row>
    <row r="3689" spans="1:7" x14ac:dyDescent="0.25">
      <c r="A3689">
        <v>7710</v>
      </c>
      <c r="B3689" t="s">
        <v>86</v>
      </c>
      <c r="C3689">
        <v>6390</v>
      </c>
      <c r="D3689" t="s">
        <v>3138</v>
      </c>
      <c r="E3689" t="s">
        <v>3139</v>
      </c>
      <c r="F3689">
        <v>636</v>
      </c>
      <c r="G3689" t="s">
        <v>3957</v>
      </c>
    </row>
    <row r="3690" spans="1:7" x14ac:dyDescent="0.25">
      <c r="A3690">
        <v>7710</v>
      </c>
      <c r="B3690" t="s">
        <v>86</v>
      </c>
      <c r="C3690">
        <v>6393</v>
      </c>
      <c r="D3690" t="s">
        <v>3140</v>
      </c>
      <c r="E3690" t="s">
        <v>681</v>
      </c>
      <c r="F3690">
        <v>636</v>
      </c>
      <c r="G3690" t="s">
        <v>3957</v>
      </c>
    </row>
    <row r="3691" spans="1:7" x14ac:dyDescent="0.25">
      <c r="A3691">
        <v>7710</v>
      </c>
      <c r="B3691" t="s">
        <v>86</v>
      </c>
      <c r="C3691">
        <v>6394</v>
      </c>
      <c r="D3691" t="s">
        <v>3141</v>
      </c>
      <c r="E3691" t="s">
        <v>1293</v>
      </c>
      <c r="F3691">
        <v>636</v>
      </c>
      <c r="G3691" t="s">
        <v>3957</v>
      </c>
    </row>
    <row r="3692" spans="1:7" x14ac:dyDescent="0.25">
      <c r="A3692">
        <v>7710</v>
      </c>
      <c r="B3692" t="s">
        <v>86</v>
      </c>
      <c r="C3692">
        <v>6404</v>
      </c>
      <c r="D3692" t="s">
        <v>3150</v>
      </c>
      <c r="E3692" t="s">
        <v>3957</v>
      </c>
      <c r="F3692">
        <v>259</v>
      </c>
      <c r="G3692" t="s">
        <v>3957</v>
      </c>
    </row>
    <row r="3693" spans="1:7" x14ac:dyDescent="0.25">
      <c r="A3693">
        <v>7710</v>
      </c>
      <c r="B3693" t="s">
        <v>86</v>
      </c>
      <c r="C3693">
        <v>6405</v>
      </c>
      <c r="D3693" t="s">
        <v>3151</v>
      </c>
      <c r="E3693" t="s">
        <v>3957</v>
      </c>
      <c r="F3693">
        <v>259</v>
      </c>
      <c r="G3693" t="s">
        <v>3957</v>
      </c>
    </row>
    <row r="3694" spans="1:7" x14ac:dyDescent="0.25">
      <c r="A3694">
        <v>7710</v>
      </c>
      <c r="B3694" t="s">
        <v>86</v>
      </c>
      <c r="C3694">
        <v>6408</v>
      </c>
      <c r="D3694" t="s">
        <v>3154</v>
      </c>
      <c r="E3694" t="s">
        <v>3957</v>
      </c>
      <c r="F3694">
        <v>259</v>
      </c>
      <c r="G3694" t="s">
        <v>3957</v>
      </c>
    </row>
    <row r="3695" spans="1:7" x14ac:dyDescent="0.25">
      <c r="A3695">
        <v>7710</v>
      </c>
      <c r="B3695" t="s">
        <v>86</v>
      </c>
      <c r="C3695">
        <v>6409</v>
      </c>
      <c r="D3695" t="s">
        <v>3155</v>
      </c>
      <c r="E3695" t="s">
        <v>3957</v>
      </c>
      <c r="F3695">
        <v>259</v>
      </c>
      <c r="G3695" t="s">
        <v>3957</v>
      </c>
    </row>
    <row r="3696" spans="1:7" x14ac:dyDescent="0.25">
      <c r="A3696">
        <v>7710</v>
      </c>
      <c r="B3696" t="s">
        <v>86</v>
      </c>
      <c r="C3696">
        <v>6410</v>
      </c>
      <c r="D3696" t="s">
        <v>3156</v>
      </c>
      <c r="E3696" t="s">
        <v>3957</v>
      </c>
      <c r="F3696">
        <v>259</v>
      </c>
      <c r="G3696" t="s">
        <v>3957</v>
      </c>
    </row>
    <row r="3697" spans="1:7" x14ac:dyDescent="0.25">
      <c r="A3697">
        <v>7710</v>
      </c>
      <c r="B3697" t="s">
        <v>86</v>
      </c>
      <c r="C3697">
        <v>6412</v>
      </c>
      <c r="D3697" t="s">
        <v>3157</v>
      </c>
      <c r="E3697" t="s">
        <v>3957</v>
      </c>
      <c r="F3697">
        <v>259</v>
      </c>
      <c r="G3697" t="s">
        <v>3957</v>
      </c>
    </row>
    <row r="3698" spans="1:7" x14ac:dyDescent="0.25">
      <c r="A3698">
        <v>7710</v>
      </c>
      <c r="B3698" t="s">
        <v>86</v>
      </c>
      <c r="C3698">
        <v>6413</v>
      </c>
      <c r="D3698" t="s">
        <v>3158</v>
      </c>
      <c r="E3698" t="s">
        <v>3957</v>
      </c>
      <c r="F3698">
        <v>259</v>
      </c>
      <c r="G3698" t="s">
        <v>3957</v>
      </c>
    </row>
    <row r="3699" spans="1:7" x14ac:dyDescent="0.25">
      <c r="A3699">
        <v>7710</v>
      </c>
      <c r="B3699" t="s">
        <v>86</v>
      </c>
      <c r="C3699">
        <v>6414</v>
      </c>
      <c r="D3699" t="s">
        <v>3158</v>
      </c>
      <c r="E3699" t="s">
        <v>3957</v>
      </c>
      <c r="F3699">
        <v>259</v>
      </c>
      <c r="G3699" t="s">
        <v>3957</v>
      </c>
    </row>
    <row r="3700" spans="1:7" x14ac:dyDescent="0.25">
      <c r="A3700">
        <v>7710</v>
      </c>
      <c r="B3700" t="s">
        <v>86</v>
      </c>
      <c r="C3700">
        <v>6418</v>
      </c>
      <c r="D3700" t="s">
        <v>3162</v>
      </c>
      <c r="E3700" t="s">
        <v>3957</v>
      </c>
      <c r="F3700">
        <v>259</v>
      </c>
      <c r="G3700" t="s">
        <v>3957</v>
      </c>
    </row>
    <row r="3701" spans="1:7" x14ac:dyDescent="0.25">
      <c r="A3701">
        <v>7710</v>
      </c>
      <c r="B3701" t="s">
        <v>86</v>
      </c>
      <c r="C3701">
        <v>6419</v>
      </c>
      <c r="D3701" t="s">
        <v>3163</v>
      </c>
      <c r="E3701" t="s">
        <v>3957</v>
      </c>
      <c r="F3701">
        <v>259</v>
      </c>
      <c r="G3701" t="s">
        <v>3957</v>
      </c>
    </row>
    <row r="3702" spans="1:7" x14ac:dyDescent="0.25">
      <c r="A3702">
        <v>7710</v>
      </c>
      <c r="B3702" t="s">
        <v>86</v>
      </c>
      <c r="C3702">
        <v>6420</v>
      </c>
      <c r="D3702" t="s">
        <v>3164</v>
      </c>
      <c r="E3702" t="s">
        <v>3957</v>
      </c>
      <c r="F3702">
        <v>259</v>
      </c>
      <c r="G3702" t="s">
        <v>3957</v>
      </c>
    </row>
    <row r="3703" spans="1:7" x14ac:dyDescent="0.25">
      <c r="A3703">
        <v>7710</v>
      </c>
      <c r="B3703" t="s">
        <v>86</v>
      </c>
      <c r="C3703">
        <v>6421</v>
      </c>
      <c r="D3703" t="s">
        <v>3165</v>
      </c>
      <c r="E3703" t="s">
        <v>3957</v>
      </c>
      <c r="F3703">
        <v>259</v>
      </c>
      <c r="G3703" t="s">
        <v>3957</v>
      </c>
    </row>
    <row r="3704" spans="1:7" x14ac:dyDescent="0.25">
      <c r="A3704">
        <v>7710</v>
      </c>
      <c r="B3704" t="s">
        <v>86</v>
      </c>
      <c r="C3704">
        <v>6450</v>
      </c>
      <c r="D3704" t="s">
        <v>2281</v>
      </c>
      <c r="E3704" t="s">
        <v>2175</v>
      </c>
      <c r="F3704">
        <v>636</v>
      </c>
      <c r="G3704" t="s">
        <v>3957</v>
      </c>
    </row>
    <row r="3705" spans="1:7" x14ac:dyDescent="0.25">
      <c r="A3705">
        <v>7710</v>
      </c>
      <c r="B3705" t="s">
        <v>86</v>
      </c>
      <c r="C3705">
        <v>6451</v>
      </c>
      <c r="D3705" t="s">
        <v>3168</v>
      </c>
      <c r="E3705" t="s">
        <v>3957</v>
      </c>
      <c r="F3705">
        <v>259</v>
      </c>
      <c r="G3705" t="s">
        <v>3957</v>
      </c>
    </row>
    <row r="3706" spans="1:7" x14ac:dyDescent="0.25">
      <c r="A3706">
        <v>7710</v>
      </c>
      <c r="B3706" t="s">
        <v>86</v>
      </c>
      <c r="C3706">
        <v>6452</v>
      </c>
      <c r="D3706" t="s">
        <v>3169</v>
      </c>
      <c r="E3706" t="s">
        <v>3957</v>
      </c>
      <c r="F3706">
        <v>259</v>
      </c>
      <c r="G3706" t="s">
        <v>3957</v>
      </c>
    </row>
    <row r="3707" spans="1:7" x14ac:dyDescent="0.25">
      <c r="A3707">
        <v>7710</v>
      </c>
      <c r="B3707" t="s">
        <v>86</v>
      </c>
      <c r="C3707">
        <v>6453</v>
      </c>
      <c r="D3707" t="s">
        <v>3170</v>
      </c>
      <c r="E3707" t="s">
        <v>3957</v>
      </c>
      <c r="F3707">
        <v>259</v>
      </c>
      <c r="G3707" t="s">
        <v>3957</v>
      </c>
    </row>
    <row r="3708" spans="1:7" x14ac:dyDescent="0.25">
      <c r="A3708">
        <v>7710</v>
      </c>
      <c r="B3708" t="s">
        <v>86</v>
      </c>
      <c r="C3708">
        <v>6454</v>
      </c>
      <c r="D3708" t="s">
        <v>3171</v>
      </c>
      <c r="E3708" t="s">
        <v>3957</v>
      </c>
      <c r="F3708">
        <v>259</v>
      </c>
      <c r="G3708" t="s">
        <v>3957</v>
      </c>
    </row>
    <row r="3709" spans="1:7" x14ac:dyDescent="0.25">
      <c r="A3709">
        <v>7710</v>
      </c>
      <c r="B3709" t="s">
        <v>86</v>
      </c>
      <c r="C3709">
        <v>6457</v>
      </c>
      <c r="D3709" t="s">
        <v>3173</v>
      </c>
      <c r="E3709" t="s">
        <v>3957</v>
      </c>
      <c r="F3709">
        <v>259</v>
      </c>
      <c r="G3709" t="s">
        <v>3957</v>
      </c>
    </row>
    <row r="3710" spans="1:7" x14ac:dyDescent="0.25">
      <c r="A3710">
        <v>7710</v>
      </c>
      <c r="B3710" t="s">
        <v>86</v>
      </c>
      <c r="C3710">
        <v>6458</v>
      </c>
      <c r="D3710" t="s">
        <v>4387</v>
      </c>
      <c r="E3710" t="s">
        <v>3957</v>
      </c>
      <c r="F3710">
        <v>259</v>
      </c>
      <c r="G3710" t="s">
        <v>3957</v>
      </c>
    </row>
    <row r="3711" spans="1:7" x14ac:dyDescent="0.25">
      <c r="A3711">
        <v>7710</v>
      </c>
      <c r="B3711" t="s">
        <v>86</v>
      </c>
      <c r="C3711">
        <v>6459</v>
      </c>
      <c r="D3711" t="s">
        <v>4388</v>
      </c>
      <c r="E3711" t="s">
        <v>3957</v>
      </c>
      <c r="F3711">
        <v>259</v>
      </c>
      <c r="G3711" t="s">
        <v>3957</v>
      </c>
    </row>
    <row r="3712" spans="1:7" x14ac:dyDescent="0.25">
      <c r="A3712">
        <v>7710</v>
      </c>
      <c r="B3712" t="s">
        <v>86</v>
      </c>
      <c r="C3712">
        <v>6460</v>
      </c>
      <c r="D3712" t="s">
        <v>3174</v>
      </c>
      <c r="E3712" t="s">
        <v>3957</v>
      </c>
      <c r="F3712">
        <v>259</v>
      </c>
      <c r="G3712" t="s">
        <v>3957</v>
      </c>
    </row>
    <row r="3713" spans="1:7" x14ac:dyDescent="0.25">
      <c r="A3713">
        <v>7710</v>
      </c>
      <c r="B3713" t="s">
        <v>86</v>
      </c>
      <c r="C3713">
        <v>6461</v>
      </c>
      <c r="D3713" t="s">
        <v>3175</v>
      </c>
      <c r="E3713" t="s">
        <v>1194</v>
      </c>
      <c r="F3713">
        <v>636</v>
      </c>
      <c r="G3713" t="s">
        <v>3957</v>
      </c>
    </row>
    <row r="3714" spans="1:7" x14ac:dyDescent="0.25">
      <c r="A3714">
        <v>7710</v>
      </c>
      <c r="B3714" t="s">
        <v>86</v>
      </c>
      <c r="C3714">
        <v>6462</v>
      </c>
      <c r="D3714" t="s">
        <v>3176</v>
      </c>
      <c r="E3714" t="s">
        <v>3957</v>
      </c>
      <c r="F3714">
        <v>259</v>
      </c>
      <c r="G3714" t="s">
        <v>3957</v>
      </c>
    </row>
    <row r="3715" spans="1:7" x14ac:dyDescent="0.25">
      <c r="A3715">
        <v>7710</v>
      </c>
      <c r="B3715" t="s">
        <v>86</v>
      </c>
      <c r="C3715">
        <v>6464</v>
      </c>
      <c r="D3715" t="s">
        <v>4389</v>
      </c>
      <c r="E3715" t="s">
        <v>3957</v>
      </c>
      <c r="F3715">
        <v>259</v>
      </c>
      <c r="G3715" t="s">
        <v>3957</v>
      </c>
    </row>
    <row r="3716" spans="1:7" x14ac:dyDescent="0.25">
      <c r="A3716">
        <v>7710</v>
      </c>
      <c r="B3716" t="s">
        <v>86</v>
      </c>
      <c r="C3716">
        <v>6465</v>
      </c>
      <c r="D3716" t="s">
        <v>3178</v>
      </c>
      <c r="E3716" t="s">
        <v>3179</v>
      </c>
      <c r="F3716">
        <v>636</v>
      </c>
      <c r="G3716" t="s">
        <v>3957</v>
      </c>
    </row>
    <row r="3717" spans="1:7" x14ac:dyDescent="0.25">
      <c r="A3717">
        <v>7710</v>
      </c>
      <c r="B3717" t="s">
        <v>86</v>
      </c>
      <c r="C3717">
        <v>6467</v>
      </c>
      <c r="D3717" t="s">
        <v>3181</v>
      </c>
      <c r="E3717" t="s">
        <v>3957</v>
      </c>
      <c r="F3717">
        <v>259</v>
      </c>
      <c r="G3717" t="s">
        <v>3957</v>
      </c>
    </row>
    <row r="3718" spans="1:7" x14ac:dyDescent="0.25">
      <c r="A3718">
        <v>7710</v>
      </c>
      <c r="B3718" t="s">
        <v>86</v>
      </c>
      <c r="C3718">
        <v>6469</v>
      </c>
      <c r="D3718" t="s">
        <v>3183</v>
      </c>
      <c r="E3718" t="s">
        <v>3957</v>
      </c>
      <c r="F3718">
        <v>259</v>
      </c>
      <c r="G3718" t="s">
        <v>3957</v>
      </c>
    </row>
    <row r="3719" spans="1:7" x14ac:dyDescent="0.25">
      <c r="A3719">
        <v>7710</v>
      </c>
      <c r="B3719" t="s">
        <v>86</v>
      </c>
      <c r="C3719">
        <v>6470</v>
      </c>
      <c r="D3719" t="s">
        <v>3184</v>
      </c>
      <c r="E3719" t="s">
        <v>3185</v>
      </c>
      <c r="F3719">
        <v>259</v>
      </c>
      <c r="G3719" t="s">
        <v>3957</v>
      </c>
    </row>
    <row r="3720" spans="1:7" x14ac:dyDescent="0.25">
      <c r="A3720">
        <v>7710</v>
      </c>
      <c r="B3720" t="s">
        <v>86</v>
      </c>
      <c r="C3720">
        <v>6473</v>
      </c>
      <c r="D3720" t="s">
        <v>3187</v>
      </c>
      <c r="E3720" t="s">
        <v>3957</v>
      </c>
      <c r="F3720">
        <v>259</v>
      </c>
      <c r="G3720" t="s">
        <v>3957</v>
      </c>
    </row>
    <row r="3721" spans="1:7" x14ac:dyDescent="0.25">
      <c r="A3721">
        <v>7710</v>
      </c>
      <c r="B3721" t="s">
        <v>86</v>
      </c>
      <c r="C3721">
        <v>6474</v>
      </c>
      <c r="D3721" t="s">
        <v>3188</v>
      </c>
      <c r="E3721" t="s">
        <v>3957</v>
      </c>
      <c r="F3721">
        <v>259</v>
      </c>
      <c r="G3721" t="s">
        <v>3957</v>
      </c>
    </row>
    <row r="3722" spans="1:7" x14ac:dyDescent="0.25">
      <c r="A3722">
        <v>7710</v>
      </c>
      <c r="B3722" t="s">
        <v>86</v>
      </c>
      <c r="C3722">
        <v>6476</v>
      </c>
      <c r="D3722" t="s">
        <v>3190</v>
      </c>
      <c r="E3722" t="s">
        <v>3957</v>
      </c>
      <c r="F3722">
        <v>259</v>
      </c>
      <c r="G3722" t="s">
        <v>3957</v>
      </c>
    </row>
    <row r="3723" spans="1:7" x14ac:dyDescent="0.25">
      <c r="A3723">
        <v>7710</v>
      </c>
      <c r="B3723" t="s">
        <v>86</v>
      </c>
      <c r="C3723">
        <v>6477</v>
      </c>
      <c r="D3723" t="s">
        <v>3191</v>
      </c>
      <c r="E3723" t="s">
        <v>3957</v>
      </c>
      <c r="F3723">
        <v>259</v>
      </c>
      <c r="G3723" t="s">
        <v>3957</v>
      </c>
    </row>
    <row r="3724" spans="1:7" x14ac:dyDescent="0.25">
      <c r="A3724">
        <v>7710</v>
      </c>
      <c r="B3724" t="s">
        <v>86</v>
      </c>
      <c r="C3724">
        <v>6480</v>
      </c>
      <c r="D3724" t="s">
        <v>3194</v>
      </c>
      <c r="E3724" t="s">
        <v>3195</v>
      </c>
      <c r="F3724">
        <v>259</v>
      </c>
      <c r="G3724" t="s">
        <v>3957</v>
      </c>
    </row>
    <row r="3725" spans="1:7" x14ac:dyDescent="0.25">
      <c r="A3725">
        <v>7710</v>
      </c>
      <c r="B3725" t="s">
        <v>86</v>
      </c>
      <c r="C3725">
        <v>6482</v>
      </c>
      <c r="D3725" t="s">
        <v>3197</v>
      </c>
      <c r="E3725" t="s">
        <v>3198</v>
      </c>
      <c r="F3725">
        <v>636</v>
      </c>
      <c r="G3725" t="s">
        <v>3957</v>
      </c>
    </row>
    <row r="3726" spans="1:7" x14ac:dyDescent="0.25">
      <c r="A3726">
        <v>7710</v>
      </c>
      <c r="B3726" t="s">
        <v>86</v>
      </c>
      <c r="C3726">
        <v>6483</v>
      </c>
      <c r="D3726" t="s">
        <v>3199</v>
      </c>
      <c r="E3726" t="s">
        <v>3957</v>
      </c>
      <c r="F3726">
        <v>259</v>
      </c>
      <c r="G3726" t="s">
        <v>3957</v>
      </c>
    </row>
    <row r="3727" spans="1:7" x14ac:dyDescent="0.25">
      <c r="A3727">
        <v>7710</v>
      </c>
      <c r="B3727" t="s">
        <v>86</v>
      </c>
      <c r="C3727">
        <v>6487</v>
      </c>
      <c r="D3727" t="s">
        <v>3203</v>
      </c>
      <c r="E3727" t="s">
        <v>3957</v>
      </c>
      <c r="F3727">
        <v>259</v>
      </c>
      <c r="G3727" t="s">
        <v>3957</v>
      </c>
    </row>
    <row r="3728" spans="1:7" x14ac:dyDescent="0.25">
      <c r="A3728">
        <v>7710</v>
      </c>
      <c r="B3728" t="s">
        <v>86</v>
      </c>
      <c r="C3728">
        <v>6488</v>
      </c>
      <c r="D3728" t="s">
        <v>3204</v>
      </c>
      <c r="E3728" t="s">
        <v>3205</v>
      </c>
      <c r="F3728">
        <v>636</v>
      </c>
      <c r="G3728" t="s">
        <v>3957</v>
      </c>
    </row>
    <row r="3729" spans="1:7" x14ac:dyDescent="0.25">
      <c r="A3729">
        <v>7710</v>
      </c>
      <c r="B3729" t="s">
        <v>86</v>
      </c>
      <c r="C3729">
        <v>6493</v>
      </c>
      <c r="D3729" t="s">
        <v>3208</v>
      </c>
      <c r="E3729" t="s">
        <v>3957</v>
      </c>
      <c r="F3729">
        <v>259</v>
      </c>
      <c r="G3729" t="s">
        <v>3957</v>
      </c>
    </row>
    <row r="3730" spans="1:7" x14ac:dyDescent="0.25">
      <c r="A3730">
        <v>7710</v>
      </c>
      <c r="B3730" t="s">
        <v>86</v>
      </c>
      <c r="C3730">
        <v>6494</v>
      </c>
      <c r="D3730" t="s">
        <v>3209</v>
      </c>
      <c r="E3730" t="s">
        <v>919</v>
      </c>
      <c r="F3730">
        <v>636</v>
      </c>
      <c r="G3730" t="s">
        <v>3957</v>
      </c>
    </row>
    <row r="3731" spans="1:7" x14ac:dyDescent="0.25">
      <c r="A3731">
        <v>7710</v>
      </c>
      <c r="B3731" t="s">
        <v>86</v>
      </c>
      <c r="C3731">
        <v>6507</v>
      </c>
      <c r="D3731" t="s">
        <v>3216</v>
      </c>
      <c r="E3731">
        <v>90662</v>
      </c>
      <c r="F3731">
        <v>636</v>
      </c>
      <c r="G3731" t="s">
        <v>3957</v>
      </c>
    </row>
    <row r="3732" spans="1:7" x14ac:dyDescent="0.25">
      <c r="A3732">
        <v>7710</v>
      </c>
      <c r="B3732" t="s">
        <v>86</v>
      </c>
      <c r="C3732">
        <v>6510</v>
      </c>
      <c r="D3732" t="s">
        <v>3218</v>
      </c>
      <c r="E3732" t="s">
        <v>3957</v>
      </c>
      <c r="F3732">
        <v>259</v>
      </c>
      <c r="G3732" t="s">
        <v>3957</v>
      </c>
    </row>
    <row r="3733" spans="1:7" x14ac:dyDescent="0.25">
      <c r="A3733">
        <v>7710</v>
      </c>
      <c r="B3733" t="s">
        <v>86</v>
      </c>
      <c r="C3733">
        <v>6511</v>
      </c>
      <c r="D3733" t="s">
        <v>3219</v>
      </c>
      <c r="E3733">
        <v>90376</v>
      </c>
      <c r="F3733">
        <v>636</v>
      </c>
      <c r="G3733" t="s">
        <v>3957</v>
      </c>
    </row>
    <row r="3734" spans="1:7" x14ac:dyDescent="0.25">
      <c r="A3734">
        <v>7710</v>
      </c>
      <c r="B3734" t="s">
        <v>86</v>
      </c>
      <c r="C3734">
        <v>6512</v>
      </c>
      <c r="D3734" t="s">
        <v>3220</v>
      </c>
      <c r="E3734">
        <v>90375</v>
      </c>
      <c r="F3734">
        <v>636</v>
      </c>
      <c r="G3734" t="s">
        <v>3957</v>
      </c>
    </row>
    <row r="3735" spans="1:7" x14ac:dyDescent="0.25">
      <c r="A3735">
        <v>7710</v>
      </c>
      <c r="B3735" t="s">
        <v>86</v>
      </c>
      <c r="C3735">
        <v>6513</v>
      </c>
      <c r="D3735" t="s">
        <v>4390</v>
      </c>
      <c r="E3735">
        <v>90675</v>
      </c>
      <c r="F3735">
        <v>636</v>
      </c>
      <c r="G3735" t="s">
        <v>3957</v>
      </c>
    </row>
    <row r="3736" spans="1:7" x14ac:dyDescent="0.25">
      <c r="A3736">
        <v>7710</v>
      </c>
      <c r="B3736" t="s">
        <v>86</v>
      </c>
      <c r="C3736">
        <v>6515</v>
      </c>
      <c r="D3736" t="s">
        <v>3222</v>
      </c>
      <c r="E3736" t="s">
        <v>3957</v>
      </c>
      <c r="F3736">
        <v>259</v>
      </c>
      <c r="G3736" t="s">
        <v>3957</v>
      </c>
    </row>
    <row r="3737" spans="1:7" x14ac:dyDescent="0.25">
      <c r="A3737">
        <v>7710</v>
      </c>
      <c r="B3737" t="s">
        <v>86</v>
      </c>
      <c r="C3737">
        <v>6517</v>
      </c>
      <c r="D3737" t="s">
        <v>3224</v>
      </c>
      <c r="E3737" t="s">
        <v>3957</v>
      </c>
      <c r="F3737">
        <v>259</v>
      </c>
      <c r="G3737" t="s">
        <v>3957</v>
      </c>
    </row>
    <row r="3738" spans="1:7" x14ac:dyDescent="0.25">
      <c r="A3738">
        <v>7710</v>
      </c>
      <c r="B3738" t="s">
        <v>86</v>
      </c>
      <c r="C3738">
        <v>6518</v>
      </c>
      <c r="D3738" t="s">
        <v>3225</v>
      </c>
      <c r="E3738" t="s">
        <v>3957</v>
      </c>
      <c r="F3738">
        <v>259</v>
      </c>
      <c r="G3738" t="s">
        <v>3957</v>
      </c>
    </row>
    <row r="3739" spans="1:7" x14ac:dyDescent="0.25">
      <c r="A3739">
        <v>7710</v>
      </c>
      <c r="B3739" t="s">
        <v>86</v>
      </c>
      <c r="C3739">
        <v>6519</v>
      </c>
      <c r="D3739" t="s">
        <v>3226</v>
      </c>
      <c r="E3739" t="s">
        <v>3957</v>
      </c>
      <c r="F3739">
        <v>259</v>
      </c>
      <c r="G3739" t="s">
        <v>3957</v>
      </c>
    </row>
    <row r="3740" spans="1:7" x14ac:dyDescent="0.25">
      <c r="A3740">
        <v>7710</v>
      </c>
      <c r="B3740" t="s">
        <v>86</v>
      </c>
      <c r="C3740">
        <v>6520</v>
      </c>
      <c r="D3740" t="s">
        <v>3227</v>
      </c>
      <c r="E3740" t="s">
        <v>3957</v>
      </c>
      <c r="F3740">
        <v>259</v>
      </c>
      <c r="G3740" t="s">
        <v>3957</v>
      </c>
    </row>
    <row r="3741" spans="1:7" x14ac:dyDescent="0.25">
      <c r="A3741">
        <v>7710</v>
      </c>
      <c r="B3741" t="s">
        <v>86</v>
      </c>
      <c r="C3741">
        <v>6521</v>
      </c>
      <c r="D3741" t="s">
        <v>3228</v>
      </c>
      <c r="E3741" t="s">
        <v>3957</v>
      </c>
      <c r="F3741">
        <v>259</v>
      </c>
      <c r="G3741" t="s">
        <v>3957</v>
      </c>
    </row>
    <row r="3742" spans="1:7" x14ac:dyDescent="0.25">
      <c r="A3742">
        <v>7710</v>
      </c>
      <c r="B3742" t="s">
        <v>86</v>
      </c>
      <c r="C3742">
        <v>6522</v>
      </c>
      <c r="D3742" t="s">
        <v>4391</v>
      </c>
      <c r="E3742" t="s">
        <v>3957</v>
      </c>
      <c r="F3742">
        <v>259</v>
      </c>
      <c r="G3742" t="s">
        <v>3957</v>
      </c>
    </row>
    <row r="3743" spans="1:7" x14ac:dyDescent="0.25">
      <c r="A3743">
        <v>7710</v>
      </c>
      <c r="B3743" t="s">
        <v>86</v>
      </c>
      <c r="C3743">
        <v>6523</v>
      </c>
      <c r="D3743" t="s">
        <v>3229</v>
      </c>
      <c r="E3743" t="s">
        <v>3230</v>
      </c>
      <c r="F3743">
        <v>636</v>
      </c>
      <c r="G3743" t="s">
        <v>3957</v>
      </c>
    </row>
    <row r="3744" spans="1:7" x14ac:dyDescent="0.25">
      <c r="A3744">
        <v>7710</v>
      </c>
      <c r="B3744" t="s">
        <v>86</v>
      </c>
      <c r="C3744">
        <v>6524</v>
      </c>
      <c r="D3744" t="s">
        <v>3231</v>
      </c>
      <c r="E3744" t="s">
        <v>3957</v>
      </c>
      <c r="F3744">
        <v>259</v>
      </c>
      <c r="G3744" t="s">
        <v>3957</v>
      </c>
    </row>
    <row r="3745" spans="1:7" x14ac:dyDescent="0.25">
      <c r="A3745">
        <v>7710</v>
      </c>
      <c r="B3745" t="s">
        <v>86</v>
      </c>
      <c r="C3745">
        <v>6525</v>
      </c>
      <c r="D3745" t="s">
        <v>3232</v>
      </c>
      <c r="E3745">
        <v>90670</v>
      </c>
      <c r="F3745">
        <v>636</v>
      </c>
      <c r="G3745" t="s">
        <v>3957</v>
      </c>
    </row>
    <row r="3746" spans="1:7" x14ac:dyDescent="0.25">
      <c r="A3746">
        <v>7710</v>
      </c>
      <c r="B3746" t="s">
        <v>86</v>
      </c>
      <c r="C3746">
        <v>6530</v>
      </c>
      <c r="D3746" t="s">
        <v>3236</v>
      </c>
      <c r="E3746" t="s">
        <v>3957</v>
      </c>
      <c r="F3746">
        <v>250</v>
      </c>
      <c r="G3746" t="s">
        <v>3957</v>
      </c>
    </row>
    <row r="3747" spans="1:7" x14ac:dyDescent="0.25">
      <c r="A3747">
        <v>7710</v>
      </c>
      <c r="B3747" t="s">
        <v>86</v>
      </c>
      <c r="C3747">
        <v>6531</v>
      </c>
      <c r="D3747" t="s">
        <v>3237</v>
      </c>
      <c r="E3747" t="s">
        <v>3957</v>
      </c>
      <c r="F3747">
        <v>259</v>
      </c>
      <c r="G3747" t="s">
        <v>3957</v>
      </c>
    </row>
    <row r="3748" spans="1:7" x14ac:dyDescent="0.25">
      <c r="A3748">
        <v>7710</v>
      </c>
      <c r="B3748" t="s">
        <v>86</v>
      </c>
      <c r="C3748">
        <v>6556</v>
      </c>
      <c r="D3748" t="s">
        <v>3241</v>
      </c>
      <c r="E3748" t="s">
        <v>3957</v>
      </c>
      <c r="F3748">
        <v>259</v>
      </c>
      <c r="G3748" t="s">
        <v>3957</v>
      </c>
    </row>
    <row r="3749" spans="1:7" x14ac:dyDescent="0.25">
      <c r="A3749">
        <v>7710</v>
      </c>
      <c r="B3749" t="s">
        <v>86</v>
      </c>
      <c r="C3749">
        <v>6557</v>
      </c>
      <c r="D3749" t="s">
        <v>3242</v>
      </c>
      <c r="E3749" t="s">
        <v>997</v>
      </c>
      <c r="F3749">
        <v>636</v>
      </c>
      <c r="G3749" t="s">
        <v>3957</v>
      </c>
    </row>
    <row r="3750" spans="1:7" x14ac:dyDescent="0.25">
      <c r="A3750">
        <v>7710</v>
      </c>
      <c r="B3750" t="s">
        <v>86</v>
      </c>
      <c r="C3750">
        <v>6557</v>
      </c>
      <c r="D3750" t="s">
        <v>3242</v>
      </c>
      <c r="E3750" t="s">
        <v>3243</v>
      </c>
      <c r="F3750">
        <v>636</v>
      </c>
      <c r="G3750" t="s">
        <v>3957</v>
      </c>
    </row>
    <row r="3751" spans="1:7" x14ac:dyDescent="0.25">
      <c r="A3751">
        <v>7710</v>
      </c>
      <c r="B3751" t="s">
        <v>86</v>
      </c>
      <c r="C3751">
        <v>6561</v>
      </c>
      <c r="D3751" t="s">
        <v>3246</v>
      </c>
      <c r="E3751" t="s">
        <v>3247</v>
      </c>
      <c r="F3751">
        <v>636</v>
      </c>
      <c r="G3751" t="s">
        <v>3957</v>
      </c>
    </row>
    <row r="3752" spans="1:7" x14ac:dyDescent="0.25">
      <c r="A3752">
        <v>7710</v>
      </c>
      <c r="B3752" t="s">
        <v>86</v>
      </c>
      <c r="C3752">
        <v>6567</v>
      </c>
      <c r="D3752" t="s">
        <v>3252</v>
      </c>
      <c r="E3752" t="s">
        <v>3957</v>
      </c>
      <c r="F3752">
        <v>636</v>
      </c>
      <c r="G3752" t="s">
        <v>3957</v>
      </c>
    </row>
    <row r="3753" spans="1:7" x14ac:dyDescent="0.25">
      <c r="A3753">
        <v>7710</v>
      </c>
      <c r="B3753" t="s">
        <v>86</v>
      </c>
      <c r="C3753">
        <v>6568</v>
      </c>
      <c r="D3753" t="s">
        <v>3253</v>
      </c>
      <c r="E3753" t="s">
        <v>3957</v>
      </c>
      <c r="F3753">
        <v>259</v>
      </c>
      <c r="G3753" t="s">
        <v>3957</v>
      </c>
    </row>
    <row r="3754" spans="1:7" x14ac:dyDescent="0.25">
      <c r="A3754">
        <v>7710</v>
      </c>
      <c r="B3754" t="s">
        <v>86</v>
      </c>
      <c r="C3754">
        <v>6569</v>
      </c>
      <c r="D3754" t="s">
        <v>3254</v>
      </c>
      <c r="E3754" t="s">
        <v>639</v>
      </c>
      <c r="F3754">
        <v>636</v>
      </c>
      <c r="G3754" t="s">
        <v>3957</v>
      </c>
    </row>
    <row r="3755" spans="1:7" x14ac:dyDescent="0.25">
      <c r="A3755">
        <v>7710</v>
      </c>
      <c r="B3755" t="s">
        <v>86</v>
      </c>
      <c r="C3755">
        <v>6573</v>
      </c>
      <c r="D3755" t="s">
        <v>3258</v>
      </c>
      <c r="E3755" t="s">
        <v>3259</v>
      </c>
      <c r="F3755">
        <v>636</v>
      </c>
      <c r="G3755" t="s">
        <v>3957</v>
      </c>
    </row>
    <row r="3756" spans="1:7" x14ac:dyDescent="0.25">
      <c r="A3756">
        <v>7710</v>
      </c>
      <c r="B3756" t="s">
        <v>86</v>
      </c>
      <c r="C3756">
        <v>6573</v>
      </c>
      <c r="D3756" t="s">
        <v>3258</v>
      </c>
      <c r="E3756" t="s">
        <v>997</v>
      </c>
      <c r="F3756">
        <v>636</v>
      </c>
      <c r="G3756" t="s">
        <v>3957</v>
      </c>
    </row>
    <row r="3757" spans="1:7" x14ac:dyDescent="0.25">
      <c r="A3757">
        <v>7710</v>
      </c>
      <c r="B3757" t="s">
        <v>86</v>
      </c>
      <c r="C3757">
        <v>6580</v>
      </c>
      <c r="D3757" t="s">
        <v>3266</v>
      </c>
      <c r="E3757" t="s">
        <v>3957</v>
      </c>
      <c r="F3757">
        <v>259</v>
      </c>
      <c r="G3757" t="s">
        <v>3957</v>
      </c>
    </row>
    <row r="3758" spans="1:7" x14ac:dyDescent="0.25">
      <c r="A3758">
        <v>7710</v>
      </c>
      <c r="B3758" t="s">
        <v>86</v>
      </c>
      <c r="C3758">
        <v>6581</v>
      </c>
      <c r="D3758" t="s">
        <v>3267</v>
      </c>
      <c r="E3758" t="s">
        <v>3957</v>
      </c>
      <c r="F3758">
        <v>259</v>
      </c>
      <c r="G3758" t="s">
        <v>3957</v>
      </c>
    </row>
    <row r="3759" spans="1:7" x14ac:dyDescent="0.25">
      <c r="A3759">
        <v>7710</v>
      </c>
      <c r="B3759" t="s">
        <v>86</v>
      </c>
      <c r="C3759">
        <v>6582</v>
      </c>
      <c r="D3759" t="s">
        <v>3268</v>
      </c>
      <c r="E3759" t="s">
        <v>3957</v>
      </c>
      <c r="F3759">
        <v>259</v>
      </c>
      <c r="G3759" t="s">
        <v>3957</v>
      </c>
    </row>
    <row r="3760" spans="1:7" x14ac:dyDescent="0.25">
      <c r="A3760">
        <v>7710</v>
      </c>
      <c r="B3760" t="s">
        <v>86</v>
      </c>
      <c r="C3760">
        <v>6583</v>
      </c>
      <c r="D3760" t="s">
        <v>3269</v>
      </c>
      <c r="E3760" t="s">
        <v>3957</v>
      </c>
      <c r="F3760">
        <v>259</v>
      </c>
      <c r="G3760" t="s">
        <v>3957</v>
      </c>
    </row>
    <row r="3761" spans="1:7" x14ac:dyDescent="0.25">
      <c r="A3761">
        <v>7710</v>
      </c>
      <c r="B3761" t="s">
        <v>86</v>
      </c>
      <c r="C3761">
        <v>6613</v>
      </c>
      <c r="D3761" t="s">
        <v>3296</v>
      </c>
      <c r="E3761" t="s">
        <v>3297</v>
      </c>
      <c r="F3761">
        <v>636</v>
      </c>
      <c r="G3761" t="s">
        <v>3957</v>
      </c>
    </row>
    <row r="3762" spans="1:7" x14ac:dyDescent="0.25">
      <c r="A3762">
        <v>7710</v>
      </c>
      <c r="B3762" t="s">
        <v>86</v>
      </c>
      <c r="C3762">
        <v>6614</v>
      </c>
      <c r="D3762" t="s">
        <v>3298</v>
      </c>
      <c r="E3762" t="s">
        <v>3957</v>
      </c>
      <c r="F3762">
        <v>250</v>
      </c>
      <c r="G3762" t="s">
        <v>3957</v>
      </c>
    </row>
    <row r="3763" spans="1:7" x14ac:dyDescent="0.25">
      <c r="A3763">
        <v>7710</v>
      </c>
      <c r="B3763" t="s">
        <v>86</v>
      </c>
      <c r="C3763">
        <v>6615</v>
      </c>
      <c r="D3763" t="s">
        <v>3299</v>
      </c>
      <c r="E3763" t="s">
        <v>3957</v>
      </c>
      <c r="F3763">
        <v>259</v>
      </c>
      <c r="G3763" t="s">
        <v>3957</v>
      </c>
    </row>
    <row r="3764" spans="1:7" x14ac:dyDescent="0.25">
      <c r="A3764">
        <v>7710</v>
      </c>
      <c r="B3764" t="s">
        <v>86</v>
      </c>
      <c r="C3764">
        <v>6616</v>
      </c>
      <c r="D3764" t="s">
        <v>3300</v>
      </c>
      <c r="E3764" t="s">
        <v>3957</v>
      </c>
      <c r="F3764">
        <v>259</v>
      </c>
      <c r="G3764" t="s">
        <v>3957</v>
      </c>
    </row>
    <row r="3765" spans="1:7" x14ac:dyDescent="0.25">
      <c r="A3765">
        <v>7710</v>
      </c>
      <c r="B3765" t="s">
        <v>86</v>
      </c>
      <c r="C3765">
        <v>6655</v>
      </c>
      <c r="D3765" t="s">
        <v>3337</v>
      </c>
      <c r="E3765" t="s">
        <v>3957</v>
      </c>
      <c r="F3765">
        <v>259</v>
      </c>
      <c r="G3765" t="s">
        <v>3957</v>
      </c>
    </row>
    <row r="3766" spans="1:7" x14ac:dyDescent="0.25">
      <c r="A3766">
        <v>7710</v>
      </c>
      <c r="B3766" t="s">
        <v>86</v>
      </c>
      <c r="C3766">
        <v>6656</v>
      </c>
      <c r="D3766" t="s">
        <v>3338</v>
      </c>
      <c r="E3766" t="s">
        <v>3957</v>
      </c>
      <c r="F3766">
        <v>636</v>
      </c>
      <c r="G3766" t="s">
        <v>3957</v>
      </c>
    </row>
    <row r="3767" spans="1:7" x14ac:dyDescent="0.25">
      <c r="A3767">
        <v>7710</v>
      </c>
      <c r="B3767" t="s">
        <v>86</v>
      </c>
      <c r="C3767">
        <v>6662</v>
      </c>
      <c r="D3767" t="s">
        <v>3344</v>
      </c>
      <c r="E3767" t="s">
        <v>3957</v>
      </c>
      <c r="F3767">
        <v>259</v>
      </c>
      <c r="G3767" t="s">
        <v>3957</v>
      </c>
    </row>
    <row r="3768" spans="1:7" x14ac:dyDescent="0.25">
      <c r="A3768">
        <v>7710</v>
      </c>
      <c r="B3768" t="s">
        <v>86</v>
      </c>
      <c r="C3768">
        <v>6663</v>
      </c>
      <c r="D3768" t="s">
        <v>3345</v>
      </c>
      <c r="E3768" t="s">
        <v>3957</v>
      </c>
      <c r="F3768">
        <v>259</v>
      </c>
      <c r="G3768" t="s">
        <v>3957</v>
      </c>
    </row>
    <row r="3769" spans="1:7" x14ac:dyDescent="0.25">
      <c r="A3769">
        <v>7710</v>
      </c>
      <c r="B3769" t="s">
        <v>86</v>
      </c>
      <c r="C3769">
        <v>6675</v>
      </c>
      <c r="D3769" t="s">
        <v>3354</v>
      </c>
      <c r="E3769" t="s">
        <v>3957</v>
      </c>
      <c r="F3769">
        <v>259</v>
      </c>
      <c r="G3769" t="s">
        <v>3957</v>
      </c>
    </row>
    <row r="3770" spans="1:7" x14ac:dyDescent="0.25">
      <c r="A3770">
        <v>7710</v>
      </c>
      <c r="B3770" t="s">
        <v>86</v>
      </c>
      <c r="C3770">
        <v>6676</v>
      </c>
      <c r="D3770" t="s">
        <v>3355</v>
      </c>
      <c r="E3770" t="s">
        <v>3957</v>
      </c>
      <c r="F3770">
        <v>259</v>
      </c>
      <c r="G3770" t="s">
        <v>3957</v>
      </c>
    </row>
    <row r="3771" spans="1:7" x14ac:dyDescent="0.25">
      <c r="A3771">
        <v>7710</v>
      </c>
      <c r="B3771" t="s">
        <v>86</v>
      </c>
      <c r="C3771">
        <v>6678</v>
      </c>
      <c r="D3771" t="s">
        <v>4392</v>
      </c>
      <c r="E3771" t="s">
        <v>3957</v>
      </c>
      <c r="F3771">
        <v>259</v>
      </c>
      <c r="G3771" t="s">
        <v>3957</v>
      </c>
    </row>
    <row r="3772" spans="1:7" x14ac:dyDescent="0.25">
      <c r="A3772">
        <v>7710</v>
      </c>
      <c r="B3772" t="s">
        <v>86</v>
      </c>
      <c r="C3772">
        <v>6679</v>
      </c>
      <c r="D3772" t="s">
        <v>3356</v>
      </c>
      <c r="E3772" t="s">
        <v>1832</v>
      </c>
      <c r="F3772">
        <v>636</v>
      </c>
      <c r="G3772" t="s">
        <v>3957</v>
      </c>
    </row>
    <row r="3773" spans="1:7" x14ac:dyDescent="0.25">
      <c r="A3773">
        <v>7710</v>
      </c>
      <c r="B3773" t="s">
        <v>86</v>
      </c>
      <c r="C3773">
        <v>6684</v>
      </c>
      <c r="D3773" t="s">
        <v>3359</v>
      </c>
      <c r="E3773" t="s">
        <v>3957</v>
      </c>
      <c r="F3773">
        <v>260</v>
      </c>
      <c r="G3773" t="s">
        <v>3957</v>
      </c>
    </row>
    <row r="3774" spans="1:7" x14ac:dyDescent="0.25">
      <c r="A3774">
        <v>7710</v>
      </c>
      <c r="B3774" t="s">
        <v>86</v>
      </c>
      <c r="C3774">
        <v>6691</v>
      </c>
      <c r="D3774" t="s">
        <v>3366</v>
      </c>
      <c r="E3774">
        <v>86902</v>
      </c>
      <c r="F3774">
        <v>391</v>
      </c>
      <c r="G3774" t="s">
        <v>3957</v>
      </c>
    </row>
    <row r="3775" spans="1:7" x14ac:dyDescent="0.25">
      <c r="A3775">
        <v>7710</v>
      </c>
      <c r="B3775" t="s">
        <v>86</v>
      </c>
      <c r="C3775">
        <v>6692</v>
      </c>
      <c r="D3775" t="s">
        <v>3367</v>
      </c>
      <c r="E3775" t="s">
        <v>3957</v>
      </c>
      <c r="F3775">
        <v>258</v>
      </c>
      <c r="G3775" t="s">
        <v>3957</v>
      </c>
    </row>
    <row r="3776" spans="1:7" x14ac:dyDescent="0.25">
      <c r="A3776">
        <v>7710</v>
      </c>
      <c r="B3776" t="s">
        <v>86</v>
      </c>
      <c r="C3776">
        <v>6693</v>
      </c>
      <c r="D3776" t="s">
        <v>3368</v>
      </c>
      <c r="E3776" t="s">
        <v>3957</v>
      </c>
      <c r="F3776">
        <v>250</v>
      </c>
      <c r="G3776" t="s">
        <v>3957</v>
      </c>
    </row>
    <row r="3777" spans="1:7" x14ac:dyDescent="0.25">
      <c r="A3777">
        <v>7710</v>
      </c>
      <c r="B3777" t="s">
        <v>86</v>
      </c>
      <c r="C3777">
        <v>6694</v>
      </c>
      <c r="D3777" t="s">
        <v>3369</v>
      </c>
      <c r="E3777" t="s">
        <v>881</v>
      </c>
      <c r="F3777">
        <v>636</v>
      </c>
      <c r="G3777" t="s">
        <v>3957</v>
      </c>
    </row>
    <row r="3778" spans="1:7" x14ac:dyDescent="0.25">
      <c r="A3778">
        <v>7710</v>
      </c>
      <c r="B3778" t="s">
        <v>86</v>
      </c>
      <c r="C3778">
        <v>6695</v>
      </c>
      <c r="D3778" t="s">
        <v>3370</v>
      </c>
      <c r="E3778" t="s">
        <v>3957</v>
      </c>
      <c r="F3778">
        <v>259</v>
      </c>
      <c r="G3778" t="s">
        <v>3957</v>
      </c>
    </row>
    <row r="3779" spans="1:7" x14ac:dyDescent="0.25">
      <c r="A3779">
        <v>7710</v>
      </c>
      <c r="B3779" t="s">
        <v>86</v>
      </c>
      <c r="C3779">
        <v>6696</v>
      </c>
      <c r="D3779" t="s">
        <v>3371</v>
      </c>
      <c r="E3779" t="s">
        <v>3957</v>
      </c>
      <c r="F3779">
        <v>259</v>
      </c>
      <c r="G3779" t="s">
        <v>3957</v>
      </c>
    </row>
    <row r="3780" spans="1:7" x14ac:dyDescent="0.25">
      <c r="A3780">
        <v>7710</v>
      </c>
      <c r="B3780" t="s">
        <v>86</v>
      </c>
      <c r="C3780">
        <v>6697</v>
      </c>
      <c r="D3780" t="s">
        <v>3372</v>
      </c>
      <c r="E3780" t="s">
        <v>3957</v>
      </c>
      <c r="F3780">
        <v>259</v>
      </c>
      <c r="G3780" t="s">
        <v>3957</v>
      </c>
    </row>
    <row r="3781" spans="1:7" x14ac:dyDescent="0.25">
      <c r="A3781">
        <v>7710</v>
      </c>
      <c r="B3781" t="s">
        <v>86</v>
      </c>
      <c r="C3781">
        <v>6698</v>
      </c>
      <c r="D3781" t="s">
        <v>3373</v>
      </c>
      <c r="E3781" t="s">
        <v>3957</v>
      </c>
      <c r="F3781">
        <v>259</v>
      </c>
      <c r="G3781" t="s">
        <v>3957</v>
      </c>
    </row>
    <row r="3782" spans="1:7" x14ac:dyDescent="0.25">
      <c r="A3782">
        <v>7710</v>
      </c>
      <c r="B3782" t="s">
        <v>86</v>
      </c>
      <c r="C3782">
        <v>6699</v>
      </c>
      <c r="D3782" t="s">
        <v>3374</v>
      </c>
      <c r="E3782" t="s">
        <v>3957</v>
      </c>
      <c r="F3782">
        <v>259</v>
      </c>
      <c r="G3782" t="s">
        <v>3957</v>
      </c>
    </row>
    <row r="3783" spans="1:7" x14ac:dyDescent="0.25">
      <c r="A3783">
        <v>7710</v>
      </c>
      <c r="B3783" t="s">
        <v>86</v>
      </c>
      <c r="C3783">
        <v>6700</v>
      </c>
      <c r="D3783" t="s">
        <v>3375</v>
      </c>
      <c r="E3783" t="s">
        <v>3957</v>
      </c>
      <c r="F3783">
        <v>259</v>
      </c>
      <c r="G3783" t="s">
        <v>3957</v>
      </c>
    </row>
    <row r="3784" spans="1:7" x14ac:dyDescent="0.25">
      <c r="A3784">
        <v>7710</v>
      </c>
      <c r="B3784" t="s">
        <v>86</v>
      </c>
      <c r="C3784">
        <v>6701</v>
      </c>
      <c r="D3784" t="s">
        <v>3376</v>
      </c>
      <c r="E3784" t="s">
        <v>1387</v>
      </c>
      <c r="F3784">
        <v>636</v>
      </c>
      <c r="G3784" t="s">
        <v>3957</v>
      </c>
    </row>
    <row r="3785" spans="1:7" x14ac:dyDescent="0.25">
      <c r="A3785">
        <v>7710</v>
      </c>
      <c r="B3785" t="s">
        <v>86</v>
      </c>
      <c r="C3785">
        <v>6702</v>
      </c>
      <c r="D3785" t="s">
        <v>3377</v>
      </c>
      <c r="E3785" t="s">
        <v>1387</v>
      </c>
      <c r="F3785">
        <v>636</v>
      </c>
      <c r="G3785" t="s">
        <v>3957</v>
      </c>
    </row>
    <row r="3786" spans="1:7" x14ac:dyDescent="0.25">
      <c r="A3786">
        <v>7710</v>
      </c>
      <c r="B3786" t="s">
        <v>86</v>
      </c>
      <c r="C3786">
        <v>6703</v>
      </c>
      <c r="D3786" t="s">
        <v>3378</v>
      </c>
      <c r="E3786" t="s">
        <v>3957</v>
      </c>
      <c r="F3786">
        <v>259</v>
      </c>
      <c r="G3786" t="s">
        <v>3957</v>
      </c>
    </row>
    <row r="3787" spans="1:7" x14ac:dyDescent="0.25">
      <c r="A3787">
        <v>7710</v>
      </c>
      <c r="B3787" t="s">
        <v>86</v>
      </c>
      <c r="C3787">
        <v>6704</v>
      </c>
      <c r="D3787" t="s">
        <v>3379</v>
      </c>
      <c r="E3787" t="s">
        <v>3957</v>
      </c>
      <c r="F3787">
        <v>259</v>
      </c>
      <c r="G3787" t="s">
        <v>3957</v>
      </c>
    </row>
    <row r="3788" spans="1:7" x14ac:dyDescent="0.25">
      <c r="A3788">
        <v>7710</v>
      </c>
      <c r="B3788" t="s">
        <v>86</v>
      </c>
      <c r="C3788">
        <v>6705</v>
      </c>
      <c r="D3788" t="s">
        <v>3380</v>
      </c>
      <c r="E3788" t="s">
        <v>3957</v>
      </c>
      <c r="F3788">
        <v>259</v>
      </c>
      <c r="G3788" t="s">
        <v>3957</v>
      </c>
    </row>
    <row r="3789" spans="1:7" x14ac:dyDescent="0.25">
      <c r="A3789">
        <v>7710</v>
      </c>
      <c r="B3789" t="s">
        <v>86</v>
      </c>
      <c r="C3789">
        <v>6706</v>
      </c>
      <c r="D3789" t="s">
        <v>3381</v>
      </c>
      <c r="E3789" t="s">
        <v>3957</v>
      </c>
      <c r="F3789">
        <v>259</v>
      </c>
      <c r="G3789" t="s">
        <v>3957</v>
      </c>
    </row>
    <row r="3790" spans="1:7" x14ac:dyDescent="0.25">
      <c r="A3790">
        <v>7710</v>
      </c>
      <c r="B3790" t="s">
        <v>86</v>
      </c>
      <c r="C3790">
        <v>6707</v>
      </c>
      <c r="D3790" t="s">
        <v>3382</v>
      </c>
      <c r="E3790" t="s">
        <v>3957</v>
      </c>
      <c r="F3790">
        <v>270</v>
      </c>
      <c r="G3790" t="s">
        <v>3957</v>
      </c>
    </row>
    <row r="3791" spans="1:7" x14ac:dyDescent="0.25">
      <c r="A3791">
        <v>7710</v>
      </c>
      <c r="B3791" t="s">
        <v>86</v>
      </c>
      <c r="C3791">
        <v>6713</v>
      </c>
      <c r="D3791" t="s">
        <v>3387</v>
      </c>
      <c r="E3791" t="s">
        <v>3957</v>
      </c>
      <c r="F3791">
        <v>259</v>
      </c>
      <c r="G3791" t="s">
        <v>3957</v>
      </c>
    </row>
    <row r="3792" spans="1:7" x14ac:dyDescent="0.25">
      <c r="A3792">
        <v>7710</v>
      </c>
      <c r="B3792" t="s">
        <v>86</v>
      </c>
      <c r="C3792">
        <v>6740</v>
      </c>
      <c r="D3792" t="s">
        <v>3411</v>
      </c>
      <c r="E3792" t="s">
        <v>3957</v>
      </c>
      <c r="F3792">
        <v>250</v>
      </c>
      <c r="G3792" t="s">
        <v>3957</v>
      </c>
    </row>
    <row r="3793" spans="1:7" x14ac:dyDescent="0.25">
      <c r="A3793">
        <v>7710</v>
      </c>
      <c r="B3793" t="s">
        <v>86</v>
      </c>
      <c r="C3793">
        <v>6741</v>
      </c>
      <c r="D3793" t="s">
        <v>3412</v>
      </c>
      <c r="E3793" t="s">
        <v>3957</v>
      </c>
      <c r="F3793">
        <v>250</v>
      </c>
      <c r="G3793" t="s">
        <v>3957</v>
      </c>
    </row>
    <row r="3794" spans="1:7" x14ac:dyDescent="0.25">
      <c r="A3794">
        <v>7710</v>
      </c>
      <c r="B3794" t="s">
        <v>86</v>
      </c>
      <c r="C3794">
        <v>6742</v>
      </c>
      <c r="D3794" t="s">
        <v>3413</v>
      </c>
      <c r="E3794" t="s">
        <v>3957</v>
      </c>
      <c r="F3794">
        <v>259</v>
      </c>
      <c r="G3794" t="s">
        <v>3957</v>
      </c>
    </row>
    <row r="3795" spans="1:7" x14ac:dyDescent="0.25">
      <c r="A3795">
        <v>7710</v>
      </c>
      <c r="B3795" t="s">
        <v>86</v>
      </c>
      <c r="C3795">
        <v>6743</v>
      </c>
      <c r="D3795" t="s">
        <v>3414</v>
      </c>
      <c r="E3795" t="s">
        <v>3957</v>
      </c>
      <c r="F3795">
        <v>259</v>
      </c>
      <c r="G3795" t="s">
        <v>3957</v>
      </c>
    </row>
    <row r="3796" spans="1:7" x14ac:dyDescent="0.25">
      <c r="A3796">
        <v>7710</v>
      </c>
      <c r="B3796" t="s">
        <v>86</v>
      </c>
      <c r="C3796">
        <v>6744</v>
      </c>
      <c r="D3796" t="s">
        <v>3415</v>
      </c>
      <c r="E3796" t="s">
        <v>3957</v>
      </c>
      <c r="F3796">
        <v>636</v>
      </c>
      <c r="G3796" t="s">
        <v>3957</v>
      </c>
    </row>
    <row r="3797" spans="1:7" x14ac:dyDescent="0.25">
      <c r="A3797">
        <v>7710</v>
      </c>
      <c r="B3797" t="s">
        <v>86</v>
      </c>
      <c r="C3797">
        <v>6745</v>
      </c>
      <c r="D3797" t="s">
        <v>3416</v>
      </c>
      <c r="E3797" t="s">
        <v>3957</v>
      </c>
      <c r="F3797">
        <v>250</v>
      </c>
      <c r="G3797" t="s">
        <v>3957</v>
      </c>
    </row>
    <row r="3798" spans="1:7" x14ac:dyDescent="0.25">
      <c r="A3798">
        <v>7710</v>
      </c>
      <c r="B3798" t="s">
        <v>86</v>
      </c>
      <c r="C3798">
        <v>6746</v>
      </c>
      <c r="D3798" t="s">
        <v>3417</v>
      </c>
      <c r="E3798" t="s">
        <v>3957</v>
      </c>
      <c r="F3798">
        <v>250</v>
      </c>
      <c r="G3798" t="s">
        <v>3957</v>
      </c>
    </row>
    <row r="3799" spans="1:7" x14ac:dyDescent="0.25">
      <c r="A3799">
        <v>7710</v>
      </c>
      <c r="B3799" t="s">
        <v>86</v>
      </c>
      <c r="C3799">
        <v>6748</v>
      </c>
      <c r="D3799" t="s">
        <v>3419</v>
      </c>
      <c r="E3799" t="s">
        <v>3957</v>
      </c>
      <c r="F3799">
        <v>250</v>
      </c>
      <c r="G3799" t="s">
        <v>3957</v>
      </c>
    </row>
    <row r="3800" spans="1:7" x14ac:dyDescent="0.25">
      <c r="A3800">
        <v>7710</v>
      </c>
      <c r="B3800" t="s">
        <v>86</v>
      </c>
      <c r="C3800">
        <v>6754</v>
      </c>
      <c r="D3800" t="s">
        <v>3425</v>
      </c>
      <c r="E3800" t="s">
        <v>3957</v>
      </c>
      <c r="F3800">
        <v>250</v>
      </c>
      <c r="G3800" t="s">
        <v>3957</v>
      </c>
    </row>
    <row r="3801" spans="1:7" x14ac:dyDescent="0.25">
      <c r="A3801">
        <v>7710</v>
      </c>
      <c r="B3801" t="s">
        <v>86</v>
      </c>
      <c r="C3801">
        <v>6756</v>
      </c>
      <c r="D3801" t="s">
        <v>3426</v>
      </c>
      <c r="E3801" t="s">
        <v>3957</v>
      </c>
      <c r="F3801">
        <v>250</v>
      </c>
      <c r="G3801" t="s">
        <v>3957</v>
      </c>
    </row>
    <row r="3802" spans="1:7" x14ac:dyDescent="0.25">
      <c r="A3802">
        <v>7710</v>
      </c>
      <c r="B3802" t="s">
        <v>86</v>
      </c>
      <c r="C3802">
        <v>6757</v>
      </c>
      <c r="D3802" t="s">
        <v>3427</v>
      </c>
      <c r="E3802" t="s">
        <v>3957</v>
      </c>
      <c r="F3802">
        <v>259</v>
      </c>
      <c r="G3802" t="s">
        <v>3957</v>
      </c>
    </row>
    <row r="3803" spans="1:7" x14ac:dyDescent="0.25">
      <c r="A3803">
        <v>7710</v>
      </c>
      <c r="B3803" t="s">
        <v>86</v>
      </c>
      <c r="C3803">
        <v>6760</v>
      </c>
      <c r="D3803" t="s">
        <v>3429</v>
      </c>
      <c r="E3803" t="s">
        <v>775</v>
      </c>
      <c r="F3803">
        <v>636</v>
      </c>
      <c r="G3803" t="s">
        <v>3957</v>
      </c>
    </row>
    <row r="3804" spans="1:7" x14ac:dyDescent="0.25">
      <c r="A3804">
        <v>7710</v>
      </c>
      <c r="B3804" t="s">
        <v>86</v>
      </c>
      <c r="C3804">
        <v>6764</v>
      </c>
      <c r="D3804" t="s">
        <v>3431</v>
      </c>
      <c r="E3804" t="s">
        <v>3957</v>
      </c>
      <c r="F3804">
        <v>259</v>
      </c>
      <c r="G3804" t="s">
        <v>3957</v>
      </c>
    </row>
    <row r="3805" spans="1:7" x14ac:dyDescent="0.25">
      <c r="A3805">
        <v>7710</v>
      </c>
      <c r="B3805" t="s">
        <v>86</v>
      </c>
      <c r="C3805">
        <v>6768</v>
      </c>
      <c r="D3805" t="s">
        <v>3434</v>
      </c>
      <c r="E3805" t="s">
        <v>3957</v>
      </c>
      <c r="F3805">
        <v>259</v>
      </c>
      <c r="G3805" t="s">
        <v>3957</v>
      </c>
    </row>
    <row r="3806" spans="1:7" x14ac:dyDescent="0.25">
      <c r="A3806">
        <v>7710</v>
      </c>
      <c r="B3806" t="s">
        <v>86</v>
      </c>
      <c r="C3806">
        <v>6769</v>
      </c>
      <c r="D3806" t="s">
        <v>3435</v>
      </c>
      <c r="E3806" t="s">
        <v>3957</v>
      </c>
      <c r="F3806">
        <v>259</v>
      </c>
      <c r="G3806" t="s">
        <v>3957</v>
      </c>
    </row>
    <row r="3807" spans="1:7" x14ac:dyDescent="0.25">
      <c r="A3807">
        <v>7710</v>
      </c>
      <c r="B3807" t="s">
        <v>86</v>
      </c>
      <c r="C3807">
        <v>6770</v>
      </c>
      <c r="D3807" t="s">
        <v>3436</v>
      </c>
      <c r="E3807" t="s">
        <v>1029</v>
      </c>
      <c r="F3807">
        <v>636</v>
      </c>
      <c r="G3807" t="s">
        <v>3957</v>
      </c>
    </row>
    <row r="3808" spans="1:7" x14ac:dyDescent="0.25">
      <c r="A3808">
        <v>7710</v>
      </c>
      <c r="B3808" t="s">
        <v>86</v>
      </c>
      <c r="C3808">
        <v>6771</v>
      </c>
      <c r="D3808" t="s">
        <v>3437</v>
      </c>
      <c r="E3808" t="s">
        <v>3957</v>
      </c>
      <c r="F3808">
        <v>250</v>
      </c>
      <c r="G3808" t="s">
        <v>3957</v>
      </c>
    </row>
    <row r="3809" spans="1:7" x14ac:dyDescent="0.25">
      <c r="A3809">
        <v>7710</v>
      </c>
      <c r="B3809" t="s">
        <v>86</v>
      </c>
      <c r="C3809">
        <v>6772</v>
      </c>
      <c r="D3809" t="s">
        <v>3438</v>
      </c>
      <c r="E3809" t="s">
        <v>3957</v>
      </c>
      <c r="F3809">
        <v>250</v>
      </c>
      <c r="G3809" t="s">
        <v>3957</v>
      </c>
    </row>
    <row r="3810" spans="1:7" x14ac:dyDescent="0.25">
      <c r="A3810">
        <v>7710</v>
      </c>
      <c r="B3810" t="s">
        <v>86</v>
      </c>
      <c r="C3810">
        <v>6774</v>
      </c>
      <c r="D3810" t="s">
        <v>3440</v>
      </c>
      <c r="E3810" t="s">
        <v>1385</v>
      </c>
      <c r="F3810">
        <v>636</v>
      </c>
      <c r="G3810" t="s">
        <v>3957</v>
      </c>
    </row>
    <row r="3811" spans="1:7" x14ac:dyDescent="0.25">
      <c r="A3811">
        <v>7710</v>
      </c>
      <c r="B3811" t="s">
        <v>86</v>
      </c>
      <c r="C3811">
        <v>6775</v>
      </c>
      <c r="D3811" t="s">
        <v>3441</v>
      </c>
      <c r="E3811" t="s">
        <v>1112</v>
      </c>
      <c r="F3811">
        <v>636</v>
      </c>
      <c r="G3811" t="s">
        <v>3957</v>
      </c>
    </row>
    <row r="3812" spans="1:7" x14ac:dyDescent="0.25">
      <c r="A3812">
        <v>7710</v>
      </c>
      <c r="B3812" t="s">
        <v>86</v>
      </c>
      <c r="C3812">
        <v>6776</v>
      </c>
      <c r="D3812" t="s">
        <v>3442</v>
      </c>
      <c r="E3812" t="s">
        <v>3957</v>
      </c>
      <c r="F3812">
        <v>258</v>
      </c>
      <c r="G3812" t="s">
        <v>3957</v>
      </c>
    </row>
    <row r="3813" spans="1:7" x14ac:dyDescent="0.25">
      <c r="A3813">
        <v>7710</v>
      </c>
      <c r="B3813" t="s">
        <v>86</v>
      </c>
      <c r="C3813">
        <v>6777</v>
      </c>
      <c r="D3813" t="s">
        <v>3443</v>
      </c>
      <c r="E3813" t="s">
        <v>2253</v>
      </c>
      <c r="F3813">
        <v>636</v>
      </c>
      <c r="G3813" t="s">
        <v>3957</v>
      </c>
    </row>
    <row r="3814" spans="1:7" x14ac:dyDescent="0.25">
      <c r="A3814">
        <v>7710</v>
      </c>
      <c r="B3814" t="s">
        <v>86</v>
      </c>
      <c r="C3814">
        <v>6778</v>
      </c>
      <c r="D3814" t="s">
        <v>3444</v>
      </c>
      <c r="E3814" t="s">
        <v>3957</v>
      </c>
      <c r="F3814">
        <v>250</v>
      </c>
      <c r="G3814" t="s">
        <v>3957</v>
      </c>
    </row>
    <row r="3815" spans="1:7" x14ac:dyDescent="0.25">
      <c r="A3815">
        <v>7710</v>
      </c>
      <c r="B3815" t="s">
        <v>86</v>
      </c>
      <c r="C3815">
        <v>6779</v>
      </c>
      <c r="D3815" t="s">
        <v>3445</v>
      </c>
      <c r="E3815" t="s">
        <v>1282</v>
      </c>
      <c r="F3815">
        <v>636</v>
      </c>
      <c r="G3815" t="s">
        <v>3957</v>
      </c>
    </row>
    <row r="3816" spans="1:7" x14ac:dyDescent="0.25">
      <c r="A3816">
        <v>7710</v>
      </c>
      <c r="B3816" t="s">
        <v>86</v>
      </c>
      <c r="C3816">
        <v>6786</v>
      </c>
      <c r="D3816" t="s">
        <v>4393</v>
      </c>
      <c r="E3816" t="s">
        <v>3957</v>
      </c>
      <c r="F3816">
        <v>260</v>
      </c>
      <c r="G3816" t="s">
        <v>3957</v>
      </c>
    </row>
    <row r="3817" spans="1:7" x14ac:dyDescent="0.25">
      <c r="A3817">
        <v>7710</v>
      </c>
      <c r="B3817" t="s">
        <v>86</v>
      </c>
      <c r="C3817">
        <v>6798</v>
      </c>
      <c r="D3817" t="s">
        <v>3461</v>
      </c>
      <c r="E3817" t="s">
        <v>3957</v>
      </c>
      <c r="F3817">
        <v>260</v>
      </c>
      <c r="G3817" t="s">
        <v>3957</v>
      </c>
    </row>
    <row r="3818" spans="1:7" x14ac:dyDescent="0.25">
      <c r="A3818">
        <v>7710</v>
      </c>
      <c r="B3818" t="s">
        <v>86</v>
      </c>
      <c r="C3818">
        <v>6799</v>
      </c>
      <c r="D3818" t="s">
        <v>3462</v>
      </c>
      <c r="E3818" t="s">
        <v>3464</v>
      </c>
      <c r="F3818">
        <v>636</v>
      </c>
      <c r="G3818" t="s">
        <v>3957</v>
      </c>
    </row>
    <row r="3819" spans="1:7" x14ac:dyDescent="0.25">
      <c r="A3819">
        <v>7710</v>
      </c>
      <c r="B3819" t="s">
        <v>86</v>
      </c>
      <c r="C3819">
        <v>6799</v>
      </c>
      <c r="D3819" t="s">
        <v>3462</v>
      </c>
      <c r="E3819" t="s">
        <v>3463</v>
      </c>
      <c r="F3819">
        <v>636</v>
      </c>
      <c r="G3819" t="s">
        <v>3957</v>
      </c>
    </row>
    <row r="3820" spans="1:7" x14ac:dyDescent="0.25">
      <c r="A3820">
        <v>7710</v>
      </c>
      <c r="B3820" t="s">
        <v>86</v>
      </c>
      <c r="C3820">
        <v>6801</v>
      </c>
      <c r="D3820" t="s">
        <v>3465</v>
      </c>
      <c r="E3820" t="s">
        <v>3466</v>
      </c>
      <c r="F3820">
        <v>636</v>
      </c>
      <c r="G3820" t="s">
        <v>3957</v>
      </c>
    </row>
    <row r="3821" spans="1:7" x14ac:dyDescent="0.25">
      <c r="A3821">
        <v>7710</v>
      </c>
      <c r="B3821" t="s">
        <v>86</v>
      </c>
      <c r="C3821">
        <v>6802</v>
      </c>
      <c r="D3821" t="s">
        <v>3467</v>
      </c>
      <c r="E3821" t="s">
        <v>3466</v>
      </c>
      <c r="F3821">
        <v>636</v>
      </c>
      <c r="G3821" t="s">
        <v>3957</v>
      </c>
    </row>
    <row r="3822" spans="1:7" x14ac:dyDescent="0.25">
      <c r="A3822">
        <v>7710</v>
      </c>
      <c r="B3822" t="s">
        <v>86</v>
      </c>
      <c r="C3822">
        <v>6803</v>
      </c>
      <c r="D3822" t="s">
        <v>3468</v>
      </c>
      <c r="E3822" t="s">
        <v>3957</v>
      </c>
      <c r="F3822">
        <v>259</v>
      </c>
      <c r="G3822" t="s">
        <v>3957</v>
      </c>
    </row>
    <row r="3823" spans="1:7" x14ac:dyDescent="0.25">
      <c r="A3823">
        <v>7710</v>
      </c>
      <c r="B3823" t="s">
        <v>86</v>
      </c>
      <c r="C3823">
        <v>6804</v>
      </c>
      <c r="D3823" t="s">
        <v>3469</v>
      </c>
      <c r="E3823" t="s">
        <v>3957</v>
      </c>
      <c r="F3823">
        <v>260</v>
      </c>
      <c r="G3823" t="s">
        <v>3957</v>
      </c>
    </row>
    <row r="3824" spans="1:7" x14ac:dyDescent="0.25">
      <c r="A3824">
        <v>7710</v>
      </c>
      <c r="B3824" t="s">
        <v>86</v>
      </c>
      <c r="C3824">
        <v>6806</v>
      </c>
      <c r="D3824" t="s">
        <v>3470</v>
      </c>
      <c r="E3824" t="s">
        <v>3957</v>
      </c>
      <c r="F3824">
        <v>259</v>
      </c>
      <c r="G3824" t="s">
        <v>3957</v>
      </c>
    </row>
    <row r="3825" spans="1:7" x14ac:dyDescent="0.25">
      <c r="A3825">
        <v>7710</v>
      </c>
      <c r="B3825" t="s">
        <v>86</v>
      </c>
      <c r="C3825">
        <v>6807</v>
      </c>
      <c r="D3825" t="s">
        <v>3471</v>
      </c>
      <c r="E3825" t="s">
        <v>3957</v>
      </c>
      <c r="F3825">
        <v>259</v>
      </c>
      <c r="G3825" t="s">
        <v>3957</v>
      </c>
    </row>
    <row r="3826" spans="1:7" x14ac:dyDescent="0.25">
      <c r="A3826">
        <v>7710</v>
      </c>
      <c r="B3826" t="s">
        <v>86</v>
      </c>
      <c r="C3826">
        <v>6808</v>
      </c>
      <c r="D3826" t="s">
        <v>3472</v>
      </c>
      <c r="E3826" t="s">
        <v>3957</v>
      </c>
      <c r="F3826">
        <v>259</v>
      </c>
      <c r="G3826" t="s">
        <v>3957</v>
      </c>
    </row>
    <row r="3827" spans="1:7" x14ac:dyDescent="0.25">
      <c r="A3827">
        <v>7710</v>
      </c>
      <c r="B3827" t="s">
        <v>86</v>
      </c>
      <c r="C3827">
        <v>6809</v>
      </c>
      <c r="D3827" t="s">
        <v>3473</v>
      </c>
      <c r="E3827" t="s">
        <v>3957</v>
      </c>
      <c r="F3827">
        <v>259</v>
      </c>
      <c r="G3827" t="s">
        <v>3957</v>
      </c>
    </row>
    <row r="3828" spans="1:7" x14ac:dyDescent="0.25">
      <c r="A3828">
        <v>7710</v>
      </c>
      <c r="B3828" t="s">
        <v>86</v>
      </c>
      <c r="C3828">
        <v>6810</v>
      </c>
      <c r="D3828" t="s">
        <v>3474</v>
      </c>
      <c r="E3828" t="s">
        <v>3957</v>
      </c>
      <c r="F3828">
        <v>259</v>
      </c>
      <c r="G3828" t="s">
        <v>3957</v>
      </c>
    </row>
    <row r="3829" spans="1:7" x14ac:dyDescent="0.25">
      <c r="A3829">
        <v>7710</v>
      </c>
      <c r="B3829" t="s">
        <v>86</v>
      </c>
      <c r="C3829">
        <v>6811</v>
      </c>
      <c r="D3829" t="s">
        <v>3475</v>
      </c>
      <c r="E3829" t="s">
        <v>3957</v>
      </c>
      <c r="F3829">
        <v>259</v>
      </c>
      <c r="G3829" t="s">
        <v>3957</v>
      </c>
    </row>
    <row r="3830" spans="1:7" x14ac:dyDescent="0.25">
      <c r="A3830">
        <v>7710</v>
      </c>
      <c r="B3830" t="s">
        <v>86</v>
      </c>
      <c r="C3830">
        <v>6812</v>
      </c>
      <c r="D3830" t="s">
        <v>3476</v>
      </c>
      <c r="E3830" t="s">
        <v>3957</v>
      </c>
      <c r="F3830">
        <v>259</v>
      </c>
      <c r="G3830" t="s">
        <v>3957</v>
      </c>
    </row>
    <row r="3831" spans="1:7" x14ac:dyDescent="0.25">
      <c r="A3831">
        <v>7710</v>
      </c>
      <c r="B3831" t="s">
        <v>86</v>
      </c>
      <c r="C3831">
        <v>6813</v>
      </c>
      <c r="D3831" t="s">
        <v>3477</v>
      </c>
      <c r="E3831" t="s">
        <v>3957</v>
      </c>
      <c r="F3831">
        <v>259</v>
      </c>
      <c r="G3831" t="s">
        <v>3957</v>
      </c>
    </row>
    <row r="3832" spans="1:7" x14ac:dyDescent="0.25">
      <c r="A3832">
        <v>7710</v>
      </c>
      <c r="B3832" t="s">
        <v>86</v>
      </c>
      <c r="C3832">
        <v>6814</v>
      </c>
      <c r="D3832" t="s">
        <v>3478</v>
      </c>
      <c r="E3832" t="s">
        <v>3957</v>
      </c>
      <c r="F3832">
        <v>259</v>
      </c>
      <c r="G3832" t="s">
        <v>3957</v>
      </c>
    </row>
    <row r="3833" spans="1:7" x14ac:dyDescent="0.25">
      <c r="A3833">
        <v>7710</v>
      </c>
      <c r="B3833" t="s">
        <v>86</v>
      </c>
      <c r="C3833">
        <v>6815</v>
      </c>
      <c r="D3833" t="s">
        <v>3479</v>
      </c>
      <c r="E3833" t="s">
        <v>3957</v>
      </c>
      <c r="F3833">
        <v>259</v>
      </c>
      <c r="G3833" t="s">
        <v>3957</v>
      </c>
    </row>
    <row r="3834" spans="1:7" x14ac:dyDescent="0.25">
      <c r="A3834">
        <v>7710</v>
      </c>
      <c r="B3834" t="s">
        <v>86</v>
      </c>
      <c r="C3834">
        <v>6819</v>
      </c>
      <c r="D3834" t="s">
        <v>3483</v>
      </c>
      <c r="E3834" t="s">
        <v>3957</v>
      </c>
      <c r="F3834">
        <v>259</v>
      </c>
      <c r="G3834" t="s">
        <v>3957</v>
      </c>
    </row>
    <row r="3835" spans="1:7" x14ac:dyDescent="0.25">
      <c r="A3835">
        <v>7710</v>
      </c>
      <c r="B3835" t="s">
        <v>86</v>
      </c>
      <c r="C3835">
        <v>6820</v>
      </c>
      <c r="D3835" t="s">
        <v>3484</v>
      </c>
      <c r="E3835" t="s">
        <v>3957</v>
      </c>
      <c r="F3835">
        <v>260</v>
      </c>
      <c r="G3835" t="s">
        <v>3957</v>
      </c>
    </row>
    <row r="3836" spans="1:7" x14ac:dyDescent="0.25">
      <c r="A3836">
        <v>7710</v>
      </c>
      <c r="B3836" t="s">
        <v>86</v>
      </c>
      <c r="C3836">
        <v>6823</v>
      </c>
      <c r="D3836" t="s">
        <v>3487</v>
      </c>
      <c r="E3836" t="s">
        <v>3957</v>
      </c>
      <c r="F3836">
        <v>259</v>
      </c>
      <c r="G3836" t="s">
        <v>3957</v>
      </c>
    </row>
    <row r="3837" spans="1:7" x14ac:dyDescent="0.25">
      <c r="A3837">
        <v>7710</v>
      </c>
      <c r="B3837" t="s">
        <v>86</v>
      </c>
      <c r="C3837">
        <v>6824</v>
      </c>
      <c r="D3837" t="s">
        <v>3488</v>
      </c>
      <c r="E3837" t="s">
        <v>3957</v>
      </c>
      <c r="F3837">
        <v>260</v>
      </c>
      <c r="G3837" t="s">
        <v>3957</v>
      </c>
    </row>
    <row r="3838" spans="1:7" x14ac:dyDescent="0.25">
      <c r="A3838">
        <v>7710</v>
      </c>
      <c r="B3838" t="s">
        <v>86</v>
      </c>
      <c r="C3838">
        <v>6825</v>
      </c>
      <c r="D3838" t="s">
        <v>3489</v>
      </c>
      <c r="E3838" t="s">
        <v>3957</v>
      </c>
      <c r="F3838">
        <v>260</v>
      </c>
      <c r="G3838" t="s">
        <v>3957</v>
      </c>
    </row>
    <row r="3839" spans="1:7" x14ac:dyDescent="0.25">
      <c r="A3839">
        <v>7710</v>
      </c>
      <c r="B3839" t="s">
        <v>86</v>
      </c>
      <c r="C3839">
        <v>6849</v>
      </c>
      <c r="D3839" t="s">
        <v>3492</v>
      </c>
      <c r="E3839" t="s">
        <v>3957</v>
      </c>
      <c r="F3839">
        <v>259</v>
      </c>
      <c r="G3839" t="s">
        <v>3957</v>
      </c>
    </row>
    <row r="3840" spans="1:7" x14ac:dyDescent="0.25">
      <c r="A3840">
        <v>7710</v>
      </c>
      <c r="B3840" t="s">
        <v>86</v>
      </c>
      <c r="C3840">
        <v>6851</v>
      </c>
      <c r="D3840" t="s">
        <v>3494</v>
      </c>
      <c r="E3840" t="s">
        <v>3464</v>
      </c>
      <c r="F3840">
        <v>636</v>
      </c>
      <c r="G3840" t="s">
        <v>3957</v>
      </c>
    </row>
    <row r="3841" spans="1:7" x14ac:dyDescent="0.25">
      <c r="A3841">
        <v>7710</v>
      </c>
      <c r="B3841" t="s">
        <v>86</v>
      </c>
      <c r="C3841">
        <v>6852</v>
      </c>
      <c r="D3841" t="s">
        <v>3495</v>
      </c>
      <c r="E3841" t="s">
        <v>3957</v>
      </c>
      <c r="F3841">
        <v>259</v>
      </c>
      <c r="G3841" t="s">
        <v>3957</v>
      </c>
    </row>
    <row r="3842" spans="1:7" x14ac:dyDescent="0.25">
      <c r="A3842">
        <v>7710</v>
      </c>
      <c r="B3842" t="s">
        <v>86</v>
      </c>
      <c r="C3842">
        <v>6855</v>
      </c>
      <c r="D3842" t="s">
        <v>3498</v>
      </c>
      <c r="E3842" t="s">
        <v>3957</v>
      </c>
      <c r="F3842">
        <v>636</v>
      </c>
      <c r="G3842" t="s">
        <v>3957</v>
      </c>
    </row>
    <row r="3843" spans="1:7" x14ac:dyDescent="0.25">
      <c r="A3843">
        <v>7710</v>
      </c>
      <c r="B3843" t="s">
        <v>86</v>
      </c>
      <c r="C3843">
        <v>6856</v>
      </c>
      <c r="D3843" t="s">
        <v>3499</v>
      </c>
      <c r="E3843" t="s">
        <v>3957</v>
      </c>
      <c r="F3843">
        <v>260</v>
      </c>
      <c r="G3843" t="s">
        <v>3957</v>
      </c>
    </row>
    <row r="3844" spans="1:7" x14ac:dyDescent="0.25">
      <c r="A3844">
        <v>7710</v>
      </c>
      <c r="B3844" t="s">
        <v>86</v>
      </c>
      <c r="C3844">
        <v>6857</v>
      </c>
      <c r="D3844" t="s">
        <v>3500</v>
      </c>
      <c r="E3844" t="s">
        <v>3501</v>
      </c>
      <c r="F3844">
        <v>636</v>
      </c>
      <c r="G3844" t="s">
        <v>3957</v>
      </c>
    </row>
    <row r="3845" spans="1:7" x14ac:dyDescent="0.25">
      <c r="A3845">
        <v>7710</v>
      </c>
      <c r="B3845" t="s">
        <v>86</v>
      </c>
      <c r="C3845">
        <v>6858</v>
      </c>
      <c r="D3845" t="s">
        <v>3502</v>
      </c>
      <c r="E3845" t="s">
        <v>3957</v>
      </c>
      <c r="F3845">
        <v>260</v>
      </c>
      <c r="G3845" t="s">
        <v>3957</v>
      </c>
    </row>
    <row r="3846" spans="1:7" x14ac:dyDescent="0.25">
      <c r="A3846">
        <v>7710</v>
      </c>
      <c r="B3846" t="s">
        <v>86</v>
      </c>
      <c r="C3846">
        <v>6859</v>
      </c>
      <c r="D3846" t="s">
        <v>4394</v>
      </c>
      <c r="E3846" t="s">
        <v>3957</v>
      </c>
      <c r="F3846">
        <v>260</v>
      </c>
      <c r="G3846" t="s">
        <v>3957</v>
      </c>
    </row>
    <row r="3847" spans="1:7" x14ac:dyDescent="0.25">
      <c r="A3847">
        <v>7710</v>
      </c>
      <c r="B3847" t="s">
        <v>86</v>
      </c>
      <c r="C3847">
        <v>6860</v>
      </c>
      <c r="D3847" t="s">
        <v>3503</v>
      </c>
      <c r="E3847" t="s">
        <v>3504</v>
      </c>
      <c r="F3847">
        <v>771</v>
      </c>
      <c r="G3847" t="s">
        <v>3957</v>
      </c>
    </row>
    <row r="3848" spans="1:7" x14ac:dyDescent="0.25">
      <c r="A3848">
        <v>7710</v>
      </c>
      <c r="B3848" t="s">
        <v>86</v>
      </c>
      <c r="C3848">
        <v>6861</v>
      </c>
      <c r="D3848" t="s">
        <v>3505</v>
      </c>
      <c r="E3848" t="s">
        <v>3506</v>
      </c>
      <c r="F3848">
        <v>771</v>
      </c>
      <c r="G3848" t="s">
        <v>3957</v>
      </c>
    </row>
    <row r="3849" spans="1:7" x14ac:dyDescent="0.25">
      <c r="A3849">
        <v>7710</v>
      </c>
      <c r="B3849" t="s">
        <v>86</v>
      </c>
      <c r="C3849">
        <v>6862</v>
      </c>
      <c r="D3849" t="s">
        <v>3507</v>
      </c>
      <c r="E3849" t="s">
        <v>3508</v>
      </c>
      <c r="F3849">
        <v>771</v>
      </c>
      <c r="G3849" t="s">
        <v>3957</v>
      </c>
    </row>
    <row r="3850" spans="1:7" x14ac:dyDescent="0.25">
      <c r="A3850">
        <v>7710</v>
      </c>
      <c r="B3850" t="s">
        <v>86</v>
      </c>
      <c r="C3850">
        <v>6863</v>
      </c>
      <c r="D3850" t="s">
        <v>3509</v>
      </c>
      <c r="E3850" t="s">
        <v>3957</v>
      </c>
      <c r="F3850">
        <v>259</v>
      </c>
      <c r="G3850" t="s">
        <v>3957</v>
      </c>
    </row>
    <row r="3851" spans="1:7" x14ac:dyDescent="0.25">
      <c r="A3851">
        <v>7710</v>
      </c>
      <c r="B3851" t="s">
        <v>86</v>
      </c>
      <c r="C3851">
        <v>6864</v>
      </c>
      <c r="D3851" t="s">
        <v>3510</v>
      </c>
      <c r="E3851" t="s">
        <v>3957</v>
      </c>
      <c r="F3851">
        <v>259</v>
      </c>
      <c r="G3851" t="s">
        <v>3957</v>
      </c>
    </row>
    <row r="3852" spans="1:7" x14ac:dyDescent="0.25">
      <c r="A3852">
        <v>7710</v>
      </c>
      <c r="B3852" t="s">
        <v>86</v>
      </c>
      <c r="C3852">
        <v>6865</v>
      </c>
      <c r="D3852" t="s">
        <v>3511</v>
      </c>
      <c r="E3852" t="s">
        <v>3957</v>
      </c>
      <c r="F3852">
        <v>260</v>
      </c>
      <c r="G3852" t="s">
        <v>3957</v>
      </c>
    </row>
    <row r="3853" spans="1:7" x14ac:dyDescent="0.25">
      <c r="A3853">
        <v>7710</v>
      </c>
      <c r="B3853" t="s">
        <v>86</v>
      </c>
      <c r="C3853">
        <v>6866</v>
      </c>
      <c r="D3853" t="s">
        <v>3512</v>
      </c>
      <c r="E3853" t="s">
        <v>3957</v>
      </c>
      <c r="F3853">
        <v>259</v>
      </c>
      <c r="G3853" t="s">
        <v>3957</v>
      </c>
    </row>
    <row r="3854" spans="1:7" x14ac:dyDescent="0.25">
      <c r="A3854">
        <v>7710</v>
      </c>
      <c r="B3854" t="s">
        <v>86</v>
      </c>
      <c r="C3854">
        <v>6867</v>
      </c>
      <c r="D3854" t="s">
        <v>3513</v>
      </c>
      <c r="E3854" t="s">
        <v>3957</v>
      </c>
      <c r="F3854">
        <v>259</v>
      </c>
      <c r="G3854" t="s">
        <v>3957</v>
      </c>
    </row>
    <row r="3855" spans="1:7" x14ac:dyDescent="0.25">
      <c r="A3855">
        <v>7710</v>
      </c>
      <c r="B3855" t="s">
        <v>86</v>
      </c>
      <c r="C3855">
        <v>6868</v>
      </c>
      <c r="D3855" t="s">
        <v>3514</v>
      </c>
      <c r="E3855" t="s">
        <v>3957</v>
      </c>
      <c r="F3855">
        <v>259</v>
      </c>
      <c r="G3855" t="s">
        <v>3957</v>
      </c>
    </row>
    <row r="3856" spans="1:7" x14ac:dyDescent="0.25">
      <c r="A3856">
        <v>7710</v>
      </c>
      <c r="B3856" t="s">
        <v>86</v>
      </c>
      <c r="C3856">
        <v>6872</v>
      </c>
      <c r="D3856" t="s">
        <v>3517</v>
      </c>
      <c r="E3856" t="s">
        <v>3205</v>
      </c>
      <c r="F3856">
        <v>260</v>
      </c>
      <c r="G3856" t="s">
        <v>3957</v>
      </c>
    </row>
    <row r="3857" spans="1:7" x14ac:dyDescent="0.25">
      <c r="A3857">
        <v>7710</v>
      </c>
      <c r="B3857" t="s">
        <v>86</v>
      </c>
      <c r="C3857">
        <v>6873</v>
      </c>
      <c r="D3857" t="s">
        <v>3518</v>
      </c>
      <c r="E3857" t="s">
        <v>3957</v>
      </c>
      <c r="F3857">
        <v>260</v>
      </c>
      <c r="G3857" t="s">
        <v>3957</v>
      </c>
    </row>
    <row r="3858" spans="1:7" x14ac:dyDescent="0.25">
      <c r="A3858">
        <v>7710</v>
      </c>
      <c r="B3858" t="s">
        <v>86</v>
      </c>
      <c r="C3858">
        <v>6975</v>
      </c>
      <c r="D3858" t="s">
        <v>3592</v>
      </c>
      <c r="E3858" t="s">
        <v>1232</v>
      </c>
      <c r="F3858">
        <v>260</v>
      </c>
      <c r="G3858" t="s">
        <v>3957</v>
      </c>
    </row>
    <row r="3859" spans="1:7" x14ac:dyDescent="0.25">
      <c r="A3859">
        <v>7710</v>
      </c>
      <c r="B3859" t="s">
        <v>86</v>
      </c>
      <c r="C3859">
        <v>6976</v>
      </c>
      <c r="D3859" t="s">
        <v>3593</v>
      </c>
      <c r="E3859" t="s">
        <v>3957</v>
      </c>
      <c r="F3859">
        <v>259</v>
      </c>
      <c r="G3859" t="s">
        <v>3957</v>
      </c>
    </row>
    <row r="3860" spans="1:7" x14ac:dyDescent="0.25">
      <c r="A3860">
        <v>7710</v>
      </c>
      <c r="B3860" t="s">
        <v>86</v>
      </c>
      <c r="C3860">
        <v>6977</v>
      </c>
      <c r="D3860" t="s">
        <v>3594</v>
      </c>
      <c r="E3860" t="s">
        <v>3957</v>
      </c>
      <c r="F3860">
        <v>259</v>
      </c>
      <c r="G3860" t="s">
        <v>3957</v>
      </c>
    </row>
    <row r="3861" spans="1:7" x14ac:dyDescent="0.25">
      <c r="A3861">
        <v>7710</v>
      </c>
      <c r="B3861" t="s">
        <v>86</v>
      </c>
      <c r="C3861">
        <v>7144</v>
      </c>
      <c r="D3861" t="s">
        <v>4395</v>
      </c>
      <c r="E3861" t="s">
        <v>3957</v>
      </c>
      <c r="F3861">
        <v>260</v>
      </c>
      <c r="G3861" t="s">
        <v>3957</v>
      </c>
    </row>
    <row r="3862" spans="1:7" x14ac:dyDescent="0.25">
      <c r="A3862">
        <v>7710</v>
      </c>
      <c r="B3862" t="s">
        <v>86</v>
      </c>
      <c r="C3862">
        <v>7146</v>
      </c>
      <c r="D3862" t="s">
        <v>3756</v>
      </c>
      <c r="E3862" t="s">
        <v>3957</v>
      </c>
      <c r="F3862">
        <v>260</v>
      </c>
      <c r="G3862" t="s">
        <v>3957</v>
      </c>
    </row>
    <row r="3863" spans="1:7" x14ac:dyDescent="0.25">
      <c r="A3863">
        <v>7710</v>
      </c>
      <c r="B3863" t="s">
        <v>86</v>
      </c>
      <c r="C3863">
        <v>7148</v>
      </c>
      <c r="D3863" t="s">
        <v>3758</v>
      </c>
      <c r="E3863" t="s">
        <v>3759</v>
      </c>
      <c r="F3863">
        <v>260</v>
      </c>
      <c r="G3863" t="s">
        <v>3957</v>
      </c>
    </row>
    <row r="3864" spans="1:7" x14ac:dyDescent="0.25">
      <c r="A3864">
        <v>7710</v>
      </c>
      <c r="B3864" t="s">
        <v>86</v>
      </c>
      <c r="C3864">
        <v>7148</v>
      </c>
      <c r="D3864" t="s">
        <v>3758</v>
      </c>
      <c r="E3864" t="s">
        <v>2172</v>
      </c>
      <c r="F3864">
        <v>260</v>
      </c>
      <c r="G3864" t="s">
        <v>3957</v>
      </c>
    </row>
    <row r="3865" spans="1:7" x14ac:dyDescent="0.25">
      <c r="A3865">
        <v>7710</v>
      </c>
      <c r="B3865" t="s">
        <v>86</v>
      </c>
      <c r="C3865">
        <v>7178</v>
      </c>
      <c r="D3865" t="s">
        <v>3778</v>
      </c>
      <c r="E3865" t="s">
        <v>3957</v>
      </c>
      <c r="F3865">
        <v>260</v>
      </c>
      <c r="G3865" t="s">
        <v>3957</v>
      </c>
    </row>
    <row r="3866" spans="1:7" x14ac:dyDescent="0.25">
      <c r="A3866">
        <v>7710</v>
      </c>
      <c r="B3866" t="s">
        <v>86</v>
      </c>
      <c r="C3866">
        <v>7267</v>
      </c>
      <c r="D3866" t="s">
        <v>3847</v>
      </c>
      <c r="E3866" t="s">
        <v>3848</v>
      </c>
      <c r="F3866">
        <v>260</v>
      </c>
      <c r="G3866" t="s">
        <v>3957</v>
      </c>
    </row>
    <row r="3867" spans="1:7" x14ac:dyDescent="0.25">
      <c r="A3867">
        <v>7710</v>
      </c>
      <c r="B3867" t="s">
        <v>86</v>
      </c>
      <c r="C3867">
        <v>7282</v>
      </c>
      <c r="D3867" t="s">
        <v>3862</v>
      </c>
      <c r="E3867" t="s">
        <v>3863</v>
      </c>
      <c r="F3867">
        <v>260</v>
      </c>
      <c r="G3867" t="s">
        <v>3957</v>
      </c>
    </row>
    <row r="3868" spans="1:7" x14ac:dyDescent="0.25">
      <c r="A3868">
        <v>7710</v>
      </c>
      <c r="B3868" t="s">
        <v>86</v>
      </c>
      <c r="C3868">
        <v>7308</v>
      </c>
      <c r="D3868" t="s">
        <v>3887</v>
      </c>
      <c r="E3868" t="s">
        <v>3888</v>
      </c>
      <c r="F3868">
        <v>636</v>
      </c>
      <c r="G3868" t="s">
        <v>3957</v>
      </c>
    </row>
    <row r="3869" spans="1:7" x14ac:dyDescent="0.25">
      <c r="A3869">
        <v>7710</v>
      </c>
      <c r="B3869" t="s">
        <v>86</v>
      </c>
      <c r="C3869">
        <v>7318</v>
      </c>
      <c r="D3869" t="s">
        <v>3898</v>
      </c>
      <c r="E3869" t="s">
        <v>3899</v>
      </c>
      <c r="F3869">
        <v>259</v>
      </c>
      <c r="G3869" t="s">
        <v>3957</v>
      </c>
    </row>
    <row r="3870" spans="1:7" x14ac:dyDescent="0.25">
      <c r="A3870">
        <v>7710</v>
      </c>
      <c r="B3870" t="s">
        <v>86</v>
      </c>
      <c r="C3870">
        <v>7429</v>
      </c>
      <c r="D3870" t="s">
        <v>3904</v>
      </c>
      <c r="E3870" t="s">
        <v>3905</v>
      </c>
      <c r="F3870">
        <v>771</v>
      </c>
      <c r="G3870">
        <v>450</v>
      </c>
    </row>
    <row r="3871" spans="1:7" x14ac:dyDescent="0.25">
      <c r="A3871">
        <v>7710</v>
      </c>
      <c r="B3871" t="s">
        <v>86</v>
      </c>
      <c r="C3871">
        <v>7442</v>
      </c>
      <c r="D3871" t="s">
        <v>4396</v>
      </c>
      <c r="E3871" t="s">
        <v>795</v>
      </c>
      <c r="F3871">
        <v>636</v>
      </c>
      <c r="G3871" t="s">
        <v>3957</v>
      </c>
    </row>
    <row r="3872" spans="1:7" x14ac:dyDescent="0.25">
      <c r="A3872">
        <v>7710</v>
      </c>
      <c r="B3872" t="s">
        <v>86</v>
      </c>
      <c r="C3872">
        <v>7442</v>
      </c>
      <c r="D3872" t="s">
        <v>4396</v>
      </c>
      <c r="E3872" t="s">
        <v>4397</v>
      </c>
      <c r="F3872">
        <v>636</v>
      </c>
      <c r="G3872" t="s">
        <v>3957</v>
      </c>
    </row>
    <row r="3873" spans="1:7" x14ac:dyDescent="0.25">
      <c r="A3873">
        <v>7710</v>
      </c>
      <c r="B3873" t="s">
        <v>86</v>
      </c>
      <c r="C3873">
        <v>7447</v>
      </c>
      <c r="D3873" t="s">
        <v>4398</v>
      </c>
      <c r="E3873" t="s">
        <v>4399</v>
      </c>
      <c r="F3873">
        <v>259</v>
      </c>
      <c r="G3873" t="s">
        <v>3957</v>
      </c>
    </row>
    <row r="3874" spans="1:7" x14ac:dyDescent="0.25">
      <c r="A3874">
        <v>7710</v>
      </c>
      <c r="B3874" t="s">
        <v>86</v>
      </c>
      <c r="C3874">
        <v>7483</v>
      </c>
      <c r="D3874" t="s">
        <v>4400</v>
      </c>
      <c r="E3874" t="s">
        <v>4401</v>
      </c>
      <c r="F3874">
        <v>250</v>
      </c>
      <c r="G3874" t="s">
        <v>3957</v>
      </c>
    </row>
    <row r="3875" spans="1:7" x14ac:dyDescent="0.25">
      <c r="A3875">
        <v>7710</v>
      </c>
      <c r="B3875" t="s">
        <v>86</v>
      </c>
      <c r="C3875">
        <v>7484</v>
      </c>
      <c r="D3875" t="s">
        <v>4402</v>
      </c>
      <c r="E3875" t="s">
        <v>4403</v>
      </c>
      <c r="F3875">
        <v>250</v>
      </c>
      <c r="G3875" t="s">
        <v>3957</v>
      </c>
    </row>
    <row r="3876" spans="1:7" x14ac:dyDescent="0.25">
      <c r="A3876">
        <v>7710</v>
      </c>
      <c r="B3876" t="s">
        <v>86</v>
      </c>
      <c r="C3876">
        <v>7485</v>
      </c>
      <c r="D3876" t="s">
        <v>4404</v>
      </c>
      <c r="E3876" t="s">
        <v>4405</v>
      </c>
      <c r="F3876">
        <v>259</v>
      </c>
      <c r="G3876" t="s">
        <v>3957</v>
      </c>
    </row>
    <row r="3877" spans="1:7" x14ac:dyDescent="0.25">
      <c r="A3877">
        <v>7710</v>
      </c>
      <c r="B3877" t="s">
        <v>86</v>
      </c>
      <c r="C3877">
        <v>7486</v>
      </c>
      <c r="D3877" t="s">
        <v>4406</v>
      </c>
      <c r="E3877" t="s">
        <v>1158</v>
      </c>
      <c r="F3877">
        <v>250</v>
      </c>
      <c r="G3877" t="s">
        <v>3957</v>
      </c>
    </row>
    <row r="3878" spans="1:7" x14ac:dyDescent="0.25">
      <c r="A3878">
        <v>7710</v>
      </c>
      <c r="B3878" t="s">
        <v>86</v>
      </c>
      <c r="C3878">
        <v>7486</v>
      </c>
      <c r="D3878" t="s">
        <v>4406</v>
      </c>
      <c r="E3878" t="s">
        <v>4407</v>
      </c>
      <c r="F3878">
        <v>250</v>
      </c>
      <c r="G3878" t="s">
        <v>3957</v>
      </c>
    </row>
    <row r="3879" spans="1:7" x14ac:dyDescent="0.25">
      <c r="A3879">
        <v>7710</v>
      </c>
      <c r="B3879" t="s">
        <v>86</v>
      </c>
      <c r="C3879">
        <v>7487</v>
      </c>
      <c r="D3879" t="s">
        <v>4408</v>
      </c>
      <c r="E3879" t="s">
        <v>4409</v>
      </c>
      <c r="F3879">
        <v>260</v>
      </c>
      <c r="G3879" t="s">
        <v>3957</v>
      </c>
    </row>
    <row r="3880" spans="1:7" x14ac:dyDescent="0.25">
      <c r="A3880">
        <v>7710</v>
      </c>
      <c r="B3880" t="s">
        <v>86</v>
      </c>
      <c r="C3880">
        <v>7488</v>
      </c>
      <c r="D3880" t="s">
        <v>4410</v>
      </c>
      <c r="E3880" t="s">
        <v>4411</v>
      </c>
      <c r="F3880" t="s">
        <v>3957</v>
      </c>
      <c r="G3880" t="s">
        <v>3957</v>
      </c>
    </row>
    <row r="3881" spans="1:7" x14ac:dyDescent="0.25">
      <c r="A3881">
        <v>7710</v>
      </c>
      <c r="B3881" t="s">
        <v>86</v>
      </c>
      <c r="C3881">
        <v>7488</v>
      </c>
      <c r="D3881" t="s">
        <v>4410</v>
      </c>
      <c r="E3881" t="s">
        <v>4412</v>
      </c>
      <c r="F3881" t="s">
        <v>3957</v>
      </c>
      <c r="G3881" t="s">
        <v>3957</v>
      </c>
    </row>
    <row r="3882" spans="1:7" x14ac:dyDescent="0.25">
      <c r="A3882">
        <v>7710</v>
      </c>
      <c r="B3882" t="s">
        <v>86</v>
      </c>
      <c r="C3882">
        <v>7499</v>
      </c>
      <c r="D3882" t="s">
        <v>4413</v>
      </c>
      <c r="E3882" t="s">
        <v>4414</v>
      </c>
      <c r="F3882">
        <v>259</v>
      </c>
      <c r="G3882" t="s">
        <v>3957</v>
      </c>
    </row>
    <row r="3883" spans="1:7" x14ac:dyDescent="0.25">
      <c r="A3883">
        <v>7710</v>
      </c>
      <c r="B3883" t="s">
        <v>86</v>
      </c>
      <c r="C3883" t="s">
        <v>4415</v>
      </c>
      <c r="D3883" t="s">
        <v>4416</v>
      </c>
      <c r="E3883" t="s">
        <v>821</v>
      </c>
      <c r="F3883">
        <v>636</v>
      </c>
      <c r="G3883" t="s">
        <v>3957</v>
      </c>
    </row>
    <row r="3884" spans="1:7" x14ac:dyDescent="0.25">
      <c r="A3884">
        <v>7710</v>
      </c>
      <c r="B3884" t="s">
        <v>86</v>
      </c>
      <c r="C3884" t="s">
        <v>4417</v>
      </c>
      <c r="D3884" t="s">
        <v>3919</v>
      </c>
      <c r="E3884" t="s">
        <v>3957</v>
      </c>
      <c r="F3884">
        <v>259</v>
      </c>
      <c r="G3884" t="s">
        <v>3957</v>
      </c>
    </row>
    <row r="3885" spans="1:7" x14ac:dyDescent="0.25">
      <c r="A3885">
        <v>7715</v>
      </c>
      <c r="B3885" t="s">
        <v>2868</v>
      </c>
      <c r="C3885">
        <v>6040</v>
      </c>
      <c r="D3885" t="s">
        <v>2869</v>
      </c>
      <c r="E3885" t="s">
        <v>3957</v>
      </c>
      <c r="F3885">
        <v>259</v>
      </c>
      <c r="G3885" t="s">
        <v>3957</v>
      </c>
    </row>
    <row r="3886" spans="1:7" x14ac:dyDescent="0.25">
      <c r="A3886">
        <v>7720</v>
      </c>
      <c r="B3886" t="s">
        <v>1502</v>
      </c>
      <c r="C3886">
        <v>3841</v>
      </c>
      <c r="D3886" t="s">
        <v>1503</v>
      </c>
      <c r="E3886">
        <v>94640</v>
      </c>
      <c r="F3886">
        <v>410</v>
      </c>
      <c r="G3886">
        <v>905.92</v>
      </c>
    </row>
    <row r="3887" spans="1:7" x14ac:dyDescent="0.25">
      <c r="A3887">
        <v>7720</v>
      </c>
      <c r="B3887" t="s">
        <v>1502</v>
      </c>
      <c r="C3887">
        <v>3842</v>
      </c>
      <c r="D3887" t="s">
        <v>1504</v>
      </c>
      <c r="E3887">
        <v>94640</v>
      </c>
      <c r="F3887">
        <v>410</v>
      </c>
      <c r="G3887">
        <v>905.92</v>
      </c>
    </row>
    <row r="3888" spans="1:7" x14ac:dyDescent="0.25">
      <c r="A3888">
        <v>7720</v>
      </c>
      <c r="B3888" t="s">
        <v>1502</v>
      </c>
      <c r="C3888">
        <v>3843</v>
      </c>
      <c r="D3888" t="s">
        <v>1505</v>
      </c>
      <c r="E3888">
        <v>94640</v>
      </c>
      <c r="F3888">
        <v>410</v>
      </c>
      <c r="G3888">
        <v>905.92</v>
      </c>
    </row>
    <row r="3889" spans="1:7" x14ac:dyDescent="0.25">
      <c r="A3889">
        <v>7720</v>
      </c>
      <c r="B3889" t="s">
        <v>1502</v>
      </c>
      <c r="C3889">
        <v>3844</v>
      </c>
      <c r="D3889" t="s">
        <v>1506</v>
      </c>
      <c r="E3889">
        <v>94660</v>
      </c>
      <c r="F3889">
        <v>410</v>
      </c>
      <c r="G3889">
        <v>4762.3999999999996</v>
      </c>
    </row>
    <row r="3890" spans="1:7" x14ac:dyDescent="0.25">
      <c r="A3890">
        <v>7720</v>
      </c>
      <c r="B3890" t="s">
        <v>1502</v>
      </c>
      <c r="C3890">
        <v>3845</v>
      </c>
      <c r="D3890" t="s">
        <v>1507</v>
      </c>
      <c r="E3890">
        <v>94660</v>
      </c>
      <c r="F3890">
        <v>410</v>
      </c>
      <c r="G3890">
        <v>1206.69</v>
      </c>
    </row>
    <row r="3891" spans="1:7" x14ac:dyDescent="0.25">
      <c r="A3891">
        <v>7720</v>
      </c>
      <c r="B3891" t="s">
        <v>1502</v>
      </c>
      <c r="C3891">
        <v>3846</v>
      </c>
      <c r="D3891" t="s">
        <v>1508</v>
      </c>
      <c r="E3891">
        <v>92950</v>
      </c>
      <c r="F3891">
        <v>480</v>
      </c>
      <c r="G3891">
        <v>4633.47</v>
      </c>
    </row>
    <row r="3892" spans="1:7" x14ac:dyDescent="0.25">
      <c r="A3892">
        <v>7720</v>
      </c>
      <c r="B3892" t="s">
        <v>1502</v>
      </c>
      <c r="C3892">
        <v>3847</v>
      </c>
      <c r="D3892" t="s">
        <v>1509</v>
      </c>
      <c r="E3892">
        <v>94667</v>
      </c>
      <c r="F3892">
        <v>410</v>
      </c>
      <c r="G3892">
        <v>651.6</v>
      </c>
    </row>
    <row r="3893" spans="1:7" x14ac:dyDescent="0.25">
      <c r="A3893">
        <v>7720</v>
      </c>
      <c r="B3893" t="s">
        <v>1502</v>
      </c>
      <c r="C3893">
        <v>3848</v>
      </c>
      <c r="D3893" t="s">
        <v>1510</v>
      </c>
      <c r="E3893">
        <v>94668</v>
      </c>
      <c r="F3893">
        <v>410</v>
      </c>
      <c r="G3893">
        <v>632.62</v>
      </c>
    </row>
    <row r="3894" spans="1:7" x14ac:dyDescent="0.25">
      <c r="A3894">
        <v>7720</v>
      </c>
      <c r="B3894" t="s">
        <v>1502</v>
      </c>
      <c r="C3894">
        <v>3849</v>
      </c>
      <c r="D3894" t="s">
        <v>1511</v>
      </c>
      <c r="E3894">
        <v>95819</v>
      </c>
      <c r="F3894">
        <v>740</v>
      </c>
      <c r="G3894">
        <v>3311.1</v>
      </c>
    </row>
    <row r="3895" spans="1:7" x14ac:dyDescent="0.25">
      <c r="A3895">
        <v>7720</v>
      </c>
      <c r="B3895" t="s">
        <v>1502</v>
      </c>
      <c r="C3895">
        <v>3850</v>
      </c>
      <c r="D3895" t="s">
        <v>1512</v>
      </c>
      <c r="E3895">
        <v>31500</v>
      </c>
      <c r="F3895">
        <v>410</v>
      </c>
      <c r="G3895">
        <v>2813.92</v>
      </c>
    </row>
    <row r="3896" spans="1:7" x14ac:dyDescent="0.25">
      <c r="A3896">
        <v>7720</v>
      </c>
      <c r="B3896" t="s">
        <v>1502</v>
      </c>
      <c r="C3896">
        <v>3851</v>
      </c>
      <c r="D3896" t="s">
        <v>1513</v>
      </c>
      <c r="E3896">
        <v>94640</v>
      </c>
      <c r="F3896">
        <v>410</v>
      </c>
      <c r="G3896">
        <v>563.46</v>
      </c>
    </row>
    <row r="3897" spans="1:7" x14ac:dyDescent="0.25">
      <c r="A3897">
        <v>7720</v>
      </c>
      <c r="B3897" t="s">
        <v>1502</v>
      </c>
      <c r="C3897">
        <v>3854</v>
      </c>
      <c r="D3897" t="s">
        <v>1514</v>
      </c>
      <c r="E3897">
        <v>94760</v>
      </c>
      <c r="F3897">
        <v>460</v>
      </c>
      <c r="G3897">
        <v>903.56</v>
      </c>
    </row>
    <row r="3898" spans="1:7" x14ac:dyDescent="0.25">
      <c r="A3898">
        <v>7720</v>
      </c>
      <c r="B3898" t="s">
        <v>1502</v>
      </c>
      <c r="C3898">
        <v>3858</v>
      </c>
      <c r="D3898" t="s">
        <v>1515</v>
      </c>
      <c r="E3898" t="s">
        <v>3957</v>
      </c>
      <c r="F3898">
        <v>270</v>
      </c>
      <c r="G3898">
        <v>167.74</v>
      </c>
    </row>
    <row r="3899" spans="1:7" x14ac:dyDescent="0.25">
      <c r="A3899">
        <v>7720</v>
      </c>
      <c r="B3899" t="s">
        <v>1502</v>
      </c>
      <c r="C3899">
        <v>3861</v>
      </c>
      <c r="D3899" t="s">
        <v>1516</v>
      </c>
      <c r="E3899">
        <v>94664</v>
      </c>
      <c r="F3899">
        <v>410</v>
      </c>
      <c r="G3899">
        <v>653.11</v>
      </c>
    </row>
    <row r="3900" spans="1:7" x14ac:dyDescent="0.25">
      <c r="A3900">
        <v>7720</v>
      </c>
      <c r="B3900" t="s">
        <v>1502</v>
      </c>
      <c r="C3900">
        <v>3862</v>
      </c>
      <c r="D3900" t="s">
        <v>1517</v>
      </c>
      <c r="E3900" t="s">
        <v>3957</v>
      </c>
      <c r="F3900">
        <v>270</v>
      </c>
      <c r="G3900">
        <v>637.69000000000005</v>
      </c>
    </row>
    <row r="3901" spans="1:7" x14ac:dyDescent="0.25">
      <c r="A3901">
        <v>7720</v>
      </c>
      <c r="B3901" t="s">
        <v>1502</v>
      </c>
      <c r="C3901">
        <v>3866</v>
      </c>
      <c r="D3901" t="s">
        <v>1518</v>
      </c>
      <c r="E3901">
        <v>89220</v>
      </c>
      <c r="F3901">
        <v>410</v>
      </c>
      <c r="G3901">
        <v>845.19</v>
      </c>
    </row>
    <row r="3902" spans="1:7" x14ac:dyDescent="0.25">
      <c r="A3902">
        <v>7720</v>
      </c>
      <c r="B3902" t="s">
        <v>1502</v>
      </c>
      <c r="C3902">
        <v>3868</v>
      </c>
      <c r="D3902" t="s">
        <v>1519</v>
      </c>
      <c r="E3902">
        <v>94003</v>
      </c>
      <c r="F3902">
        <v>410</v>
      </c>
      <c r="G3902">
        <v>1942.46</v>
      </c>
    </row>
    <row r="3903" spans="1:7" x14ac:dyDescent="0.25">
      <c r="A3903">
        <v>7720</v>
      </c>
      <c r="B3903" t="s">
        <v>1502</v>
      </c>
      <c r="C3903">
        <v>3869</v>
      </c>
      <c r="D3903" t="s">
        <v>1520</v>
      </c>
      <c r="E3903">
        <v>94002</v>
      </c>
      <c r="F3903">
        <v>410</v>
      </c>
      <c r="G3903">
        <v>9674.7000000000007</v>
      </c>
    </row>
    <row r="3904" spans="1:7" x14ac:dyDescent="0.25">
      <c r="A3904">
        <v>7720</v>
      </c>
      <c r="B3904" t="s">
        <v>1502</v>
      </c>
      <c r="C3904">
        <v>4320</v>
      </c>
      <c r="D3904" t="s">
        <v>1782</v>
      </c>
      <c r="E3904">
        <v>94799</v>
      </c>
      <c r="F3904">
        <v>460</v>
      </c>
      <c r="G3904">
        <v>698.02</v>
      </c>
    </row>
    <row r="3905" spans="1:7" x14ac:dyDescent="0.25">
      <c r="A3905">
        <v>7720</v>
      </c>
      <c r="B3905" t="s">
        <v>1502</v>
      </c>
      <c r="C3905">
        <v>4502</v>
      </c>
      <c r="D3905" t="s">
        <v>1902</v>
      </c>
      <c r="E3905">
        <v>94761</v>
      </c>
      <c r="F3905">
        <v>460</v>
      </c>
      <c r="G3905">
        <v>600.72</v>
      </c>
    </row>
    <row r="3906" spans="1:7" x14ac:dyDescent="0.25">
      <c r="A3906">
        <v>7720</v>
      </c>
      <c r="B3906" t="s">
        <v>1502</v>
      </c>
      <c r="C3906">
        <v>4988</v>
      </c>
      <c r="D3906" t="s">
        <v>2185</v>
      </c>
      <c r="E3906" t="s">
        <v>3957</v>
      </c>
      <c r="F3906">
        <v>480</v>
      </c>
      <c r="G3906" t="s">
        <v>3957</v>
      </c>
    </row>
    <row r="3907" spans="1:7" x14ac:dyDescent="0.25">
      <c r="A3907">
        <v>7720</v>
      </c>
      <c r="B3907" t="s">
        <v>1502</v>
      </c>
      <c r="C3907">
        <v>6066</v>
      </c>
      <c r="D3907" t="s">
        <v>2891</v>
      </c>
      <c r="E3907">
        <v>94644</v>
      </c>
      <c r="F3907">
        <v>410</v>
      </c>
      <c r="G3907">
        <v>98.3</v>
      </c>
    </row>
    <row r="3908" spans="1:7" x14ac:dyDescent="0.25">
      <c r="A3908">
        <v>7720</v>
      </c>
      <c r="B3908" t="s">
        <v>1502</v>
      </c>
      <c r="C3908">
        <v>6067</v>
      </c>
      <c r="D3908" t="s">
        <v>2891</v>
      </c>
      <c r="E3908">
        <v>94645</v>
      </c>
      <c r="F3908">
        <v>410</v>
      </c>
      <c r="G3908">
        <v>77.94</v>
      </c>
    </row>
    <row r="3909" spans="1:7" x14ac:dyDescent="0.25">
      <c r="A3909">
        <v>7720</v>
      </c>
      <c r="B3909" t="s">
        <v>1502</v>
      </c>
      <c r="C3909">
        <v>6068</v>
      </c>
      <c r="D3909" t="s">
        <v>2892</v>
      </c>
      <c r="E3909">
        <v>94669</v>
      </c>
      <c r="F3909">
        <v>410</v>
      </c>
      <c r="G3909">
        <v>200.32</v>
      </c>
    </row>
    <row r="3910" spans="1:7" x14ac:dyDescent="0.25">
      <c r="A3910">
        <v>7720</v>
      </c>
      <c r="B3910" t="s">
        <v>1502</v>
      </c>
      <c r="C3910">
        <v>6074</v>
      </c>
      <c r="D3910" t="s">
        <v>1512</v>
      </c>
      <c r="E3910">
        <v>31500</v>
      </c>
      <c r="F3910">
        <v>450</v>
      </c>
      <c r="G3910">
        <v>2898.34</v>
      </c>
    </row>
    <row r="3911" spans="1:7" x14ac:dyDescent="0.25">
      <c r="A3911">
        <v>7720</v>
      </c>
      <c r="B3911" t="s">
        <v>1502</v>
      </c>
      <c r="C3911">
        <v>6088</v>
      </c>
      <c r="D3911" t="s">
        <v>2903</v>
      </c>
      <c r="E3911">
        <v>94010</v>
      </c>
      <c r="F3911">
        <v>460</v>
      </c>
      <c r="G3911">
        <v>156.88</v>
      </c>
    </row>
    <row r="3912" spans="1:7" x14ac:dyDescent="0.25">
      <c r="A3912">
        <v>7730</v>
      </c>
      <c r="B3912" t="s">
        <v>1521</v>
      </c>
      <c r="C3912">
        <v>3870</v>
      </c>
      <c r="D3912" t="s">
        <v>1522</v>
      </c>
      <c r="E3912">
        <v>36600</v>
      </c>
      <c r="F3912">
        <v>410</v>
      </c>
      <c r="G3912">
        <v>228.93</v>
      </c>
    </row>
    <row r="3913" spans="1:7" x14ac:dyDescent="0.25">
      <c r="A3913">
        <v>7730</v>
      </c>
      <c r="B3913" t="s">
        <v>1521</v>
      </c>
      <c r="C3913">
        <v>3871</v>
      </c>
      <c r="D3913" t="s">
        <v>1523</v>
      </c>
      <c r="E3913">
        <v>82805</v>
      </c>
      <c r="F3913">
        <v>301</v>
      </c>
      <c r="G3913">
        <v>281.42</v>
      </c>
    </row>
    <row r="3914" spans="1:7" x14ac:dyDescent="0.25">
      <c r="A3914">
        <v>7730</v>
      </c>
      <c r="B3914" t="s">
        <v>1521</v>
      </c>
      <c r="C3914">
        <v>3872</v>
      </c>
      <c r="D3914" t="s">
        <v>1524</v>
      </c>
      <c r="E3914">
        <v>82374</v>
      </c>
      <c r="F3914">
        <v>301</v>
      </c>
      <c r="G3914">
        <v>169.49</v>
      </c>
    </row>
    <row r="3915" spans="1:7" x14ac:dyDescent="0.25">
      <c r="A3915">
        <v>7730</v>
      </c>
      <c r="B3915" t="s">
        <v>1521</v>
      </c>
      <c r="C3915">
        <v>3873</v>
      </c>
      <c r="D3915" t="s">
        <v>1525</v>
      </c>
      <c r="E3915">
        <v>82800</v>
      </c>
      <c r="F3915">
        <v>301</v>
      </c>
      <c r="G3915">
        <v>164.55</v>
      </c>
    </row>
    <row r="3916" spans="1:7" x14ac:dyDescent="0.25">
      <c r="A3916">
        <v>7730</v>
      </c>
      <c r="B3916" t="s">
        <v>1521</v>
      </c>
      <c r="C3916">
        <v>3874</v>
      </c>
      <c r="D3916" t="s">
        <v>1526</v>
      </c>
      <c r="E3916">
        <v>82803</v>
      </c>
      <c r="F3916">
        <v>301</v>
      </c>
      <c r="G3916">
        <v>260.72000000000003</v>
      </c>
    </row>
    <row r="3917" spans="1:7" x14ac:dyDescent="0.25">
      <c r="A3917">
        <v>7730</v>
      </c>
      <c r="B3917" t="s">
        <v>1521</v>
      </c>
      <c r="C3917">
        <v>3875</v>
      </c>
      <c r="D3917" t="s">
        <v>1527</v>
      </c>
      <c r="E3917">
        <v>82375</v>
      </c>
      <c r="F3917">
        <v>301</v>
      </c>
      <c r="G3917">
        <v>162.02000000000001</v>
      </c>
    </row>
    <row r="3918" spans="1:7" x14ac:dyDescent="0.25">
      <c r="A3918">
        <v>7730</v>
      </c>
      <c r="B3918" t="s">
        <v>1521</v>
      </c>
      <c r="C3918">
        <v>3876</v>
      </c>
      <c r="D3918" t="s">
        <v>1528</v>
      </c>
      <c r="E3918">
        <v>94729</v>
      </c>
      <c r="F3918">
        <v>460</v>
      </c>
      <c r="G3918">
        <v>381.36</v>
      </c>
    </row>
    <row r="3919" spans="1:7" x14ac:dyDescent="0.25">
      <c r="A3919">
        <v>7730</v>
      </c>
      <c r="B3919" t="s">
        <v>1521</v>
      </c>
      <c r="C3919">
        <v>3878</v>
      </c>
      <c r="D3919" t="s">
        <v>1529</v>
      </c>
      <c r="E3919" t="s">
        <v>3957</v>
      </c>
      <c r="F3919">
        <v>460</v>
      </c>
      <c r="G3919" t="s">
        <v>3957</v>
      </c>
    </row>
    <row r="3920" spans="1:7" x14ac:dyDescent="0.25">
      <c r="A3920">
        <v>7730</v>
      </c>
      <c r="B3920" t="s">
        <v>1521</v>
      </c>
      <c r="C3920">
        <v>3879</v>
      </c>
      <c r="D3920" t="s">
        <v>1530</v>
      </c>
      <c r="E3920" t="s">
        <v>1531</v>
      </c>
      <c r="F3920">
        <v>460</v>
      </c>
      <c r="G3920">
        <v>249.32</v>
      </c>
    </row>
    <row r="3921" spans="1:7" x14ac:dyDescent="0.25">
      <c r="A3921">
        <v>7730</v>
      </c>
      <c r="B3921" t="s">
        <v>1521</v>
      </c>
      <c r="C3921">
        <v>3880</v>
      </c>
      <c r="D3921" t="s">
        <v>1532</v>
      </c>
      <c r="E3921">
        <v>94726</v>
      </c>
      <c r="F3921">
        <v>460</v>
      </c>
      <c r="G3921">
        <v>682.22</v>
      </c>
    </row>
    <row r="3922" spans="1:7" x14ac:dyDescent="0.25">
      <c r="A3922">
        <v>7730</v>
      </c>
      <c r="B3922" t="s">
        <v>1521</v>
      </c>
      <c r="C3922">
        <v>3882</v>
      </c>
      <c r="D3922" t="s">
        <v>1533</v>
      </c>
      <c r="E3922">
        <v>94060</v>
      </c>
      <c r="F3922">
        <v>460</v>
      </c>
      <c r="G3922">
        <v>662.35</v>
      </c>
    </row>
    <row r="3923" spans="1:7" x14ac:dyDescent="0.25">
      <c r="A3923">
        <v>7730</v>
      </c>
      <c r="B3923" t="s">
        <v>1521</v>
      </c>
      <c r="C3923">
        <v>5667</v>
      </c>
      <c r="D3923" t="s">
        <v>2658</v>
      </c>
      <c r="E3923">
        <v>82803</v>
      </c>
      <c r="F3923">
        <v>301</v>
      </c>
      <c r="G3923">
        <v>268.54000000000002</v>
      </c>
    </row>
    <row r="3924" spans="1:7" x14ac:dyDescent="0.25">
      <c r="A3924">
        <v>7730</v>
      </c>
      <c r="B3924" t="s">
        <v>1521</v>
      </c>
      <c r="C3924">
        <v>5668</v>
      </c>
      <c r="D3924" t="s">
        <v>2659</v>
      </c>
      <c r="E3924">
        <v>82803</v>
      </c>
      <c r="F3924">
        <v>301</v>
      </c>
      <c r="G3924">
        <v>268.54000000000002</v>
      </c>
    </row>
    <row r="3925" spans="1:7" x14ac:dyDescent="0.25">
      <c r="A3925">
        <v>7730</v>
      </c>
      <c r="B3925" t="s">
        <v>1521</v>
      </c>
      <c r="C3925">
        <v>5669</v>
      </c>
      <c r="D3925" t="s">
        <v>2660</v>
      </c>
      <c r="E3925">
        <v>82803</v>
      </c>
      <c r="F3925">
        <v>301</v>
      </c>
      <c r="G3925">
        <v>268.54000000000002</v>
      </c>
    </row>
    <row r="3926" spans="1:7" x14ac:dyDescent="0.25">
      <c r="A3926">
        <v>7730</v>
      </c>
      <c r="B3926" t="s">
        <v>1521</v>
      </c>
      <c r="C3926">
        <v>6056</v>
      </c>
      <c r="D3926" t="s">
        <v>1522</v>
      </c>
      <c r="E3926">
        <v>36600</v>
      </c>
      <c r="F3926">
        <v>450</v>
      </c>
      <c r="G3926">
        <v>201.89</v>
      </c>
    </row>
    <row r="3927" spans="1:7" x14ac:dyDescent="0.25">
      <c r="A3927">
        <v>7730</v>
      </c>
      <c r="B3927" t="s">
        <v>1521</v>
      </c>
      <c r="C3927">
        <v>7147</v>
      </c>
      <c r="D3927" t="s">
        <v>3757</v>
      </c>
      <c r="E3927">
        <v>82375</v>
      </c>
      <c r="F3927">
        <v>301</v>
      </c>
      <c r="G3927">
        <v>40</v>
      </c>
    </row>
    <row r="3928" spans="1:7" x14ac:dyDescent="0.25">
      <c r="A3928">
        <v>7740</v>
      </c>
      <c r="B3928" t="s">
        <v>1534</v>
      </c>
      <c r="C3928">
        <v>3883</v>
      </c>
      <c r="D3928" t="s">
        <v>1535</v>
      </c>
      <c r="E3928">
        <v>90935</v>
      </c>
      <c r="F3928">
        <v>800</v>
      </c>
      <c r="G3928">
        <v>2761.64</v>
      </c>
    </row>
    <row r="3929" spans="1:7" x14ac:dyDescent="0.25">
      <c r="A3929">
        <v>7740</v>
      </c>
      <c r="B3929" t="s">
        <v>1534</v>
      </c>
      <c r="C3929">
        <v>4953</v>
      </c>
      <c r="D3929" t="s">
        <v>2158</v>
      </c>
      <c r="E3929" t="s">
        <v>3957</v>
      </c>
      <c r="F3929">
        <v>800</v>
      </c>
      <c r="G3929">
        <v>341.18</v>
      </c>
    </row>
    <row r="3930" spans="1:7" x14ac:dyDescent="0.25">
      <c r="A3930">
        <v>7740</v>
      </c>
      <c r="B3930" t="s">
        <v>1534</v>
      </c>
      <c r="C3930">
        <v>4985</v>
      </c>
      <c r="D3930" t="s">
        <v>2182</v>
      </c>
      <c r="E3930" t="s">
        <v>3957</v>
      </c>
      <c r="F3930">
        <v>800</v>
      </c>
      <c r="G3930">
        <v>751.29</v>
      </c>
    </row>
    <row r="3931" spans="1:7" x14ac:dyDescent="0.25">
      <c r="A3931">
        <v>7740</v>
      </c>
      <c r="B3931" t="s">
        <v>1534</v>
      </c>
      <c r="C3931">
        <v>5353</v>
      </c>
      <c r="D3931" t="s">
        <v>2408</v>
      </c>
      <c r="E3931">
        <v>90935</v>
      </c>
      <c r="F3931">
        <v>820</v>
      </c>
      <c r="G3931">
        <v>2844.49</v>
      </c>
    </row>
    <row r="3932" spans="1:7" x14ac:dyDescent="0.25">
      <c r="A3932">
        <v>7740</v>
      </c>
      <c r="B3932" t="s">
        <v>1534</v>
      </c>
      <c r="C3932">
        <v>5420</v>
      </c>
      <c r="D3932" t="s">
        <v>2447</v>
      </c>
      <c r="E3932">
        <v>90945</v>
      </c>
      <c r="F3932">
        <v>800</v>
      </c>
      <c r="G3932">
        <v>2844.49</v>
      </c>
    </row>
    <row r="3933" spans="1:7" x14ac:dyDescent="0.25">
      <c r="A3933">
        <v>7740</v>
      </c>
      <c r="B3933" t="s">
        <v>1534</v>
      </c>
      <c r="C3933">
        <v>5930</v>
      </c>
      <c r="D3933" t="s">
        <v>2774</v>
      </c>
      <c r="E3933">
        <v>36901</v>
      </c>
      <c r="F3933">
        <v>360</v>
      </c>
      <c r="G3933">
        <v>1613.82</v>
      </c>
    </row>
    <row r="3934" spans="1:7" x14ac:dyDescent="0.25">
      <c r="A3934">
        <v>7740</v>
      </c>
      <c r="B3934" t="s">
        <v>1534</v>
      </c>
      <c r="C3934">
        <v>6366</v>
      </c>
      <c r="D3934" t="s">
        <v>3116</v>
      </c>
      <c r="E3934">
        <v>90945</v>
      </c>
      <c r="F3934">
        <v>820</v>
      </c>
      <c r="G3934">
        <v>2844.49</v>
      </c>
    </row>
    <row r="3935" spans="1:7" x14ac:dyDescent="0.25">
      <c r="A3935">
        <v>7770</v>
      </c>
      <c r="B3935" t="s">
        <v>1545</v>
      </c>
      <c r="C3935">
        <v>3902</v>
      </c>
      <c r="D3935" t="s">
        <v>1546</v>
      </c>
      <c r="E3935">
        <v>97112</v>
      </c>
      <c r="F3935">
        <v>420</v>
      </c>
      <c r="G3935">
        <v>223.55</v>
      </c>
    </row>
    <row r="3936" spans="1:7" x14ac:dyDescent="0.25">
      <c r="A3936">
        <v>7770</v>
      </c>
      <c r="B3936" t="s">
        <v>1545</v>
      </c>
      <c r="C3936">
        <v>3903</v>
      </c>
      <c r="D3936" t="s">
        <v>1547</v>
      </c>
      <c r="E3936">
        <v>97035</v>
      </c>
      <c r="F3936">
        <v>420</v>
      </c>
      <c r="G3936">
        <v>147.93</v>
      </c>
    </row>
    <row r="3937" spans="1:7" x14ac:dyDescent="0.25">
      <c r="A3937">
        <v>7770</v>
      </c>
      <c r="B3937" t="s">
        <v>1545</v>
      </c>
      <c r="C3937">
        <v>3905</v>
      </c>
      <c r="D3937" t="s">
        <v>1548</v>
      </c>
      <c r="E3937">
        <v>97116</v>
      </c>
      <c r="F3937">
        <v>420</v>
      </c>
      <c r="G3937">
        <v>223.55</v>
      </c>
    </row>
    <row r="3938" spans="1:7" x14ac:dyDescent="0.25">
      <c r="A3938">
        <v>7770</v>
      </c>
      <c r="B3938" t="s">
        <v>1545</v>
      </c>
      <c r="C3938">
        <v>3906</v>
      </c>
      <c r="D3938" t="s">
        <v>1549</v>
      </c>
      <c r="E3938">
        <v>97124</v>
      </c>
      <c r="F3938">
        <v>420</v>
      </c>
      <c r="G3938">
        <v>223.55</v>
      </c>
    </row>
    <row r="3939" spans="1:7" x14ac:dyDescent="0.25">
      <c r="A3939">
        <v>7770</v>
      </c>
      <c r="B3939" t="s">
        <v>1545</v>
      </c>
      <c r="C3939">
        <v>3910</v>
      </c>
      <c r="D3939" t="s">
        <v>1550</v>
      </c>
      <c r="E3939" t="s">
        <v>1551</v>
      </c>
      <c r="F3939">
        <v>420</v>
      </c>
      <c r="G3939">
        <v>217.04</v>
      </c>
    </row>
    <row r="3940" spans="1:7" x14ac:dyDescent="0.25">
      <c r="A3940">
        <v>7770</v>
      </c>
      <c r="B3940" t="s">
        <v>1545</v>
      </c>
      <c r="C3940">
        <v>3912</v>
      </c>
      <c r="D3940" t="s">
        <v>1552</v>
      </c>
      <c r="E3940">
        <v>97530</v>
      </c>
      <c r="F3940">
        <v>420</v>
      </c>
      <c r="G3940">
        <v>223.55</v>
      </c>
    </row>
    <row r="3941" spans="1:7" x14ac:dyDescent="0.25">
      <c r="A3941">
        <v>7770</v>
      </c>
      <c r="B3941" t="s">
        <v>1545</v>
      </c>
      <c r="C3941">
        <v>3913</v>
      </c>
      <c r="D3941" t="s">
        <v>4418</v>
      </c>
      <c r="E3941">
        <v>97161</v>
      </c>
      <c r="F3941">
        <v>424</v>
      </c>
      <c r="G3941">
        <v>672.77</v>
      </c>
    </row>
    <row r="3942" spans="1:7" x14ac:dyDescent="0.25">
      <c r="A3942">
        <v>7770</v>
      </c>
      <c r="B3942" t="s">
        <v>1545</v>
      </c>
      <c r="C3942">
        <v>3914</v>
      </c>
      <c r="D3942" t="s">
        <v>1553</v>
      </c>
      <c r="E3942">
        <v>97140</v>
      </c>
      <c r="F3942">
        <v>420</v>
      </c>
      <c r="G3942">
        <v>223.55</v>
      </c>
    </row>
    <row r="3943" spans="1:7" x14ac:dyDescent="0.25">
      <c r="A3943">
        <v>7770</v>
      </c>
      <c r="B3943" t="s">
        <v>1545</v>
      </c>
      <c r="C3943">
        <v>3919</v>
      </c>
      <c r="D3943" t="s">
        <v>1554</v>
      </c>
      <c r="E3943">
        <v>97164</v>
      </c>
      <c r="F3943">
        <v>424</v>
      </c>
      <c r="G3943">
        <v>429.73</v>
      </c>
    </row>
    <row r="3944" spans="1:7" x14ac:dyDescent="0.25">
      <c r="A3944">
        <v>7770</v>
      </c>
      <c r="B3944" t="s">
        <v>1545</v>
      </c>
      <c r="C3944">
        <v>3921</v>
      </c>
      <c r="D3944" t="s">
        <v>1555</v>
      </c>
      <c r="E3944">
        <v>97110</v>
      </c>
      <c r="F3944">
        <v>420</v>
      </c>
      <c r="G3944">
        <v>223.55</v>
      </c>
    </row>
    <row r="3945" spans="1:7" x14ac:dyDescent="0.25">
      <c r="A3945">
        <v>7770</v>
      </c>
      <c r="B3945" t="s">
        <v>1545</v>
      </c>
      <c r="C3945">
        <v>3927</v>
      </c>
      <c r="D3945" t="s">
        <v>1556</v>
      </c>
      <c r="E3945">
        <v>97530</v>
      </c>
      <c r="F3945">
        <v>420</v>
      </c>
      <c r="G3945">
        <v>223.55</v>
      </c>
    </row>
    <row r="3946" spans="1:7" x14ac:dyDescent="0.25">
      <c r="A3946">
        <v>7770</v>
      </c>
      <c r="B3946" t="s">
        <v>1545</v>
      </c>
      <c r="C3946">
        <v>3931</v>
      </c>
      <c r="D3946" t="s">
        <v>1557</v>
      </c>
      <c r="E3946">
        <v>97124</v>
      </c>
      <c r="F3946">
        <v>420</v>
      </c>
      <c r="G3946">
        <v>390.64</v>
      </c>
    </row>
    <row r="3947" spans="1:7" x14ac:dyDescent="0.25">
      <c r="A3947">
        <v>7770</v>
      </c>
      <c r="B3947" t="s">
        <v>1545</v>
      </c>
      <c r="C3947">
        <v>3932</v>
      </c>
      <c r="D3947" t="s">
        <v>1558</v>
      </c>
      <c r="E3947">
        <v>97112</v>
      </c>
      <c r="F3947">
        <v>420</v>
      </c>
      <c r="G3947">
        <v>390.64</v>
      </c>
    </row>
    <row r="3948" spans="1:7" x14ac:dyDescent="0.25">
      <c r="A3948">
        <v>7770</v>
      </c>
      <c r="B3948" t="s">
        <v>1545</v>
      </c>
      <c r="C3948">
        <v>3934</v>
      </c>
      <c r="D3948" t="s">
        <v>1559</v>
      </c>
      <c r="E3948">
        <v>97110</v>
      </c>
      <c r="F3948">
        <v>420</v>
      </c>
      <c r="G3948">
        <v>390.64</v>
      </c>
    </row>
    <row r="3949" spans="1:7" x14ac:dyDescent="0.25">
      <c r="A3949">
        <v>7770</v>
      </c>
      <c r="B3949" t="s">
        <v>1545</v>
      </c>
      <c r="C3949">
        <v>4856</v>
      </c>
      <c r="D3949" t="s">
        <v>2077</v>
      </c>
      <c r="E3949">
        <v>97605</v>
      </c>
      <c r="F3949">
        <v>420</v>
      </c>
      <c r="G3949">
        <v>409.24</v>
      </c>
    </row>
    <row r="3950" spans="1:7" x14ac:dyDescent="0.25">
      <c r="A3950">
        <v>7770</v>
      </c>
      <c r="B3950" t="s">
        <v>1545</v>
      </c>
      <c r="C3950">
        <v>5438</v>
      </c>
      <c r="D3950" t="s">
        <v>2459</v>
      </c>
      <c r="E3950">
        <v>95992</v>
      </c>
      <c r="F3950">
        <v>420</v>
      </c>
      <c r="G3950">
        <v>553.62</v>
      </c>
    </row>
    <row r="3951" spans="1:7" x14ac:dyDescent="0.25">
      <c r="A3951">
        <v>7770</v>
      </c>
      <c r="B3951" t="s">
        <v>1545</v>
      </c>
      <c r="C3951">
        <v>5502</v>
      </c>
      <c r="D3951" t="s">
        <v>2511</v>
      </c>
      <c r="E3951" t="s">
        <v>3957</v>
      </c>
      <c r="F3951">
        <v>420</v>
      </c>
      <c r="G3951">
        <v>0.02</v>
      </c>
    </row>
    <row r="3952" spans="1:7" x14ac:dyDescent="0.25">
      <c r="A3952">
        <v>7770</v>
      </c>
      <c r="B3952" t="s">
        <v>1545</v>
      </c>
      <c r="C3952">
        <v>5503</v>
      </c>
      <c r="D3952" t="s">
        <v>2512</v>
      </c>
      <c r="E3952" t="s">
        <v>3957</v>
      </c>
      <c r="F3952">
        <v>420</v>
      </c>
      <c r="G3952">
        <v>0.02</v>
      </c>
    </row>
    <row r="3953" spans="1:7" x14ac:dyDescent="0.25">
      <c r="A3953">
        <v>7770</v>
      </c>
      <c r="B3953" t="s">
        <v>1545</v>
      </c>
      <c r="C3953">
        <v>5504</v>
      </c>
      <c r="D3953" t="s">
        <v>2513</v>
      </c>
      <c r="E3953" t="s">
        <v>3957</v>
      </c>
      <c r="F3953">
        <v>420</v>
      </c>
      <c r="G3953">
        <v>0.02</v>
      </c>
    </row>
    <row r="3954" spans="1:7" x14ac:dyDescent="0.25">
      <c r="A3954">
        <v>7770</v>
      </c>
      <c r="B3954" t="s">
        <v>1545</v>
      </c>
      <c r="C3954">
        <v>5505</v>
      </c>
      <c r="D3954" t="s">
        <v>2514</v>
      </c>
      <c r="E3954" t="s">
        <v>3957</v>
      </c>
      <c r="F3954">
        <v>420</v>
      </c>
      <c r="G3954">
        <v>0.02</v>
      </c>
    </row>
    <row r="3955" spans="1:7" x14ac:dyDescent="0.25">
      <c r="A3955">
        <v>7770</v>
      </c>
      <c r="B3955" t="s">
        <v>1545</v>
      </c>
      <c r="C3955">
        <v>5506</v>
      </c>
      <c r="D3955" t="s">
        <v>2515</v>
      </c>
      <c r="E3955" t="s">
        <v>3957</v>
      </c>
      <c r="F3955">
        <v>420</v>
      </c>
      <c r="G3955">
        <v>0.02</v>
      </c>
    </row>
    <row r="3956" spans="1:7" x14ac:dyDescent="0.25">
      <c r="A3956">
        <v>7770</v>
      </c>
      <c r="B3956" t="s">
        <v>1545</v>
      </c>
      <c r="C3956">
        <v>5507</v>
      </c>
      <c r="D3956" t="s">
        <v>4419</v>
      </c>
      <c r="E3956" t="s">
        <v>3957</v>
      </c>
      <c r="F3956">
        <v>420</v>
      </c>
      <c r="G3956">
        <v>0.02</v>
      </c>
    </row>
    <row r="3957" spans="1:7" x14ac:dyDescent="0.25">
      <c r="A3957">
        <v>7770</v>
      </c>
      <c r="B3957" t="s">
        <v>1545</v>
      </c>
      <c r="C3957">
        <v>5508</v>
      </c>
      <c r="D3957" t="s">
        <v>2516</v>
      </c>
      <c r="E3957" t="s">
        <v>3957</v>
      </c>
      <c r="F3957">
        <v>420</v>
      </c>
      <c r="G3957">
        <v>0.02</v>
      </c>
    </row>
    <row r="3958" spans="1:7" x14ac:dyDescent="0.25">
      <c r="A3958">
        <v>7770</v>
      </c>
      <c r="B3958" t="s">
        <v>1545</v>
      </c>
      <c r="C3958">
        <v>5509</v>
      </c>
      <c r="D3958" t="s">
        <v>2517</v>
      </c>
      <c r="E3958" t="s">
        <v>3957</v>
      </c>
      <c r="F3958">
        <v>420</v>
      </c>
      <c r="G3958">
        <v>0.02</v>
      </c>
    </row>
    <row r="3959" spans="1:7" x14ac:dyDescent="0.25">
      <c r="A3959">
        <v>7770</v>
      </c>
      <c r="B3959" t="s">
        <v>1545</v>
      </c>
      <c r="C3959">
        <v>5510</v>
      </c>
      <c r="D3959" t="s">
        <v>2518</v>
      </c>
      <c r="E3959" t="s">
        <v>3957</v>
      </c>
      <c r="F3959">
        <v>420</v>
      </c>
      <c r="G3959">
        <v>0.02</v>
      </c>
    </row>
    <row r="3960" spans="1:7" x14ac:dyDescent="0.25">
      <c r="A3960">
        <v>7770</v>
      </c>
      <c r="B3960" t="s">
        <v>1545</v>
      </c>
      <c r="C3960">
        <v>5511</v>
      </c>
      <c r="D3960" t="s">
        <v>2519</v>
      </c>
      <c r="E3960" t="s">
        <v>3957</v>
      </c>
      <c r="F3960">
        <v>420</v>
      </c>
      <c r="G3960">
        <v>0.02</v>
      </c>
    </row>
    <row r="3961" spans="1:7" x14ac:dyDescent="0.25">
      <c r="A3961">
        <v>7770</v>
      </c>
      <c r="B3961" t="s">
        <v>1545</v>
      </c>
      <c r="C3961">
        <v>5512</v>
      </c>
      <c r="D3961" t="s">
        <v>2520</v>
      </c>
      <c r="E3961" t="s">
        <v>3957</v>
      </c>
      <c r="F3961">
        <v>420</v>
      </c>
      <c r="G3961">
        <v>0.02</v>
      </c>
    </row>
    <row r="3962" spans="1:7" x14ac:dyDescent="0.25">
      <c r="A3962">
        <v>7770</v>
      </c>
      <c r="B3962" t="s">
        <v>1545</v>
      </c>
      <c r="C3962">
        <v>5513</v>
      </c>
      <c r="D3962" t="s">
        <v>2521</v>
      </c>
      <c r="E3962" t="s">
        <v>3957</v>
      </c>
      <c r="F3962">
        <v>420</v>
      </c>
      <c r="G3962">
        <v>0.02</v>
      </c>
    </row>
    <row r="3963" spans="1:7" x14ac:dyDescent="0.25">
      <c r="A3963">
        <v>7770</v>
      </c>
      <c r="B3963" t="s">
        <v>1545</v>
      </c>
      <c r="C3963">
        <v>5514</v>
      </c>
      <c r="D3963" t="s">
        <v>2522</v>
      </c>
      <c r="E3963" t="s">
        <v>3957</v>
      </c>
      <c r="F3963">
        <v>420</v>
      </c>
      <c r="G3963">
        <v>0.02</v>
      </c>
    </row>
    <row r="3964" spans="1:7" x14ac:dyDescent="0.25">
      <c r="A3964">
        <v>7770</v>
      </c>
      <c r="B3964" t="s">
        <v>1545</v>
      </c>
      <c r="C3964">
        <v>5515</v>
      </c>
      <c r="D3964" t="s">
        <v>2523</v>
      </c>
      <c r="E3964" t="s">
        <v>3957</v>
      </c>
      <c r="F3964">
        <v>420</v>
      </c>
      <c r="G3964">
        <v>0.02</v>
      </c>
    </row>
    <row r="3965" spans="1:7" x14ac:dyDescent="0.25">
      <c r="A3965">
        <v>7770</v>
      </c>
      <c r="B3965" t="s">
        <v>1545</v>
      </c>
      <c r="C3965">
        <v>5516</v>
      </c>
      <c r="D3965" t="s">
        <v>2524</v>
      </c>
      <c r="E3965" t="s">
        <v>3957</v>
      </c>
      <c r="F3965">
        <v>420</v>
      </c>
      <c r="G3965">
        <v>0.02</v>
      </c>
    </row>
    <row r="3966" spans="1:7" x14ac:dyDescent="0.25">
      <c r="A3966">
        <v>7770</v>
      </c>
      <c r="B3966" t="s">
        <v>1545</v>
      </c>
      <c r="C3966">
        <v>5517</v>
      </c>
      <c r="D3966" t="s">
        <v>2525</v>
      </c>
      <c r="E3966" t="s">
        <v>3957</v>
      </c>
      <c r="F3966">
        <v>420</v>
      </c>
      <c r="G3966">
        <v>0.02</v>
      </c>
    </row>
    <row r="3967" spans="1:7" x14ac:dyDescent="0.25">
      <c r="A3967">
        <v>7770</v>
      </c>
      <c r="B3967" t="s">
        <v>1545</v>
      </c>
      <c r="C3967">
        <v>5518</v>
      </c>
      <c r="D3967" t="s">
        <v>2526</v>
      </c>
      <c r="E3967" t="s">
        <v>3957</v>
      </c>
      <c r="F3967">
        <v>420</v>
      </c>
      <c r="G3967">
        <v>0.02</v>
      </c>
    </row>
    <row r="3968" spans="1:7" x14ac:dyDescent="0.25">
      <c r="A3968">
        <v>7770</v>
      </c>
      <c r="B3968" t="s">
        <v>1545</v>
      </c>
      <c r="C3968">
        <v>5519</v>
      </c>
      <c r="D3968" t="s">
        <v>2527</v>
      </c>
      <c r="E3968" t="s">
        <v>3957</v>
      </c>
      <c r="F3968">
        <v>420</v>
      </c>
      <c r="G3968">
        <v>0.02</v>
      </c>
    </row>
    <row r="3969" spans="1:7" x14ac:dyDescent="0.25">
      <c r="A3969">
        <v>7770</v>
      </c>
      <c r="B3969" t="s">
        <v>1545</v>
      </c>
      <c r="C3969">
        <v>5520</v>
      </c>
      <c r="D3969" t="s">
        <v>2528</v>
      </c>
      <c r="E3969" t="s">
        <v>3957</v>
      </c>
      <c r="F3969">
        <v>420</v>
      </c>
      <c r="G3969">
        <v>0.02</v>
      </c>
    </row>
    <row r="3970" spans="1:7" x14ac:dyDescent="0.25">
      <c r="A3970">
        <v>7770</v>
      </c>
      <c r="B3970" t="s">
        <v>1545</v>
      </c>
      <c r="C3970">
        <v>5521</v>
      </c>
      <c r="D3970" t="s">
        <v>2529</v>
      </c>
      <c r="E3970" t="s">
        <v>3957</v>
      </c>
      <c r="F3970">
        <v>420</v>
      </c>
      <c r="G3970">
        <v>0.02</v>
      </c>
    </row>
    <row r="3971" spans="1:7" x14ac:dyDescent="0.25">
      <c r="A3971">
        <v>7770</v>
      </c>
      <c r="B3971" t="s">
        <v>1545</v>
      </c>
      <c r="C3971">
        <v>5522</v>
      </c>
      <c r="D3971" t="s">
        <v>2530</v>
      </c>
      <c r="E3971" t="s">
        <v>3957</v>
      </c>
      <c r="F3971">
        <v>420</v>
      </c>
      <c r="G3971">
        <v>0.02</v>
      </c>
    </row>
    <row r="3972" spans="1:7" x14ac:dyDescent="0.25">
      <c r="A3972">
        <v>7770</v>
      </c>
      <c r="B3972" t="s">
        <v>1545</v>
      </c>
      <c r="C3972">
        <v>5523</v>
      </c>
      <c r="D3972" t="s">
        <v>2531</v>
      </c>
      <c r="E3972" t="s">
        <v>3957</v>
      </c>
      <c r="F3972">
        <v>420</v>
      </c>
      <c r="G3972">
        <v>0.02</v>
      </c>
    </row>
    <row r="3973" spans="1:7" x14ac:dyDescent="0.25">
      <c r="A3973">
        <v>7770</v>
      </c>
      <c r="B3973" t="s">
        <v>1545</v>
      </c>
      <c r="C3973">
        <v>5524</v>
      </c>
      <c r="D3973" t="s">
        <v>2532</v>
      </c>
      <c r="E3973" t="s">
        <v>3957</v>
      </c>
      <c r="F3973">
        <v>420</v>
      </c>
      <c r="G3973">
        <v>0.02</v>
      </c>
    </row>
    <row r="3974" spans="1:7" x14ac:dyDescent="0.25">
      <c r="A3974">
        <v>7770</v>
      </c>
      <c r="B3974" t="s">
        <v>1545</v>
      </c>
      <c r="C3974">
        <v>5525</v>
      </c>
      <c r="D3974" t="s">
        <v>2533</v>
      </c>
      <c r="E3974" t="s">
        <v>3957</v>
      </c>
      <c r="F3974">
        <v>420</v>
      </c>
      <c r="G3974">
        <v>0.02</v>
      </c>
    </row>
    <row r="3975" spans="1:7" x14ac:dyDescent="0.25">
      <c r="A3975">
        <v>7770</v>
      </c>
      <c r="B3975" t="s">
        <v>1545</v>
      </c>
      <c r="C3975">
        <v>5526</v>
      </c>
      <c r="D3975" t="s">
        <v>2534</v>
      </c>
      <c r="E3975" t="s">
        <v>3957</v>
      </c>
      <c r="F3975">
        <v>420</v>
      </c>
      <c r="G3975">
        <v>0.02</v>
      </c>
    </row>
    <row r="3976" spans="1:7" x14ac:dyDescent="0.25">
      <c r="A3976">
        <v>7770</v>
      </c>
      <c r="B3976" t="s">
        <v>1545</v>
      </c>
      <c r="C3976">
        <v>5527</v>
      </c>
      <c r="D3976" t="s">
        <v>2535</v>
      </c>
      <c r="E3976" t="s">
        <v>3957</v>
      </c>
      <c r="F3976">
        <v>420</v>
      </c>
      <c r="G3976">
        <v>0.02</v>
      </c>
    </row>
    <row r="3977" spans="1:7" x14ac:dyDescent="0.25">
      <c r="A3977">
        <v>7770</v>
      </c>
      <c r="B3977" t="s">
        <v>1545</v>
      </c>
      <c r="C3977">
        <v>5528</v>
      </c>
      <c r="D3977" t="s">
        <v>2536</v>
      </c>
      <c r="E3977" t="s">
        <v>3957</v>
      </c>
      <c r="F3977">
        <v>420</v>
      </c>
      <c r="G3977">
        <v>0.02</v>
      </c>
    </row>
    <row r="3978" spans="1:7" x14ac:dyDescent="0.25">
      <c r="A3978">
        <v>7770</v>
      </c>
      <c r="B3978" t="s">
        <v>1545</v>
      </c>
      <c r="C3978">
        <v>5529</v>
      </c>
      <c r="D3978" t="s">
        <v>2537</v>
      </c>
      <c r="E3978" t="s">
        <v>3957</v>
      </c>
      <c r="F3978">
        <v>420</v>
      </c>
      <c r="G3978">
        <v>0.02</v>
      </c>
    </row>
    <row r="3979" spans="1:7" x14ac:dyDescent="0.25">
      <c r="A3979">
        <v>7770</v>
      </c>
      <c r="B3979" t="s">
        <v>1545</v>
      </c>
      <c r="C3979">
        <v>5530</v>
      </c>
      <c r="D3979" t="s">
        <v>2538</v>
      </c>
      <c r="E3979" t="s">
        <v>3957</v>
      </c>
      <c r="F3979">
        <v>420</v>
      </c>
      <c r="G3979">
        <v>0.02</v>
      </c>
    </row>
    <row r="3980" spans="1:7" x14ac:dyDescent="0.25">
      <c r="A3980">
        <v>7770</v>
      </c>
      <c r="B3980" t="s">
        <v>1545</v>
      </c>
      <c r="C3980">
        <v>5531</v>
      </c>
      <c r="D3980" t="s">
        <v>2539</v>
      </c>
      <c r="E3980" t="s">
        <v>3957</v>
      </c>
      <c r="F3980">
        <v>420</v>
      </c>
      <c r="G3980">
        <v>0.02</v>
      </c>
    </row>
    <row r="3981" spans="1:7" x14ac:dyDescent="0.25">
      <c r="A3981">
        <v>7770</v>
      </c>
      <c r="B3981" t="s">
        <v>1545</v>
      </c>
      <c r="C3981">
        <v>5532</v>
      </c>
      <c r="D3981" t="s">
        <v>2540</v>
      </c>
      <c r="E3981" t="s">
        <v>3957</v>
      </c>
      <c r="F3981">
        <v>420</v>
      </c>
      <c r="G3981">
        <v>0.02</v>
      </c>
    </row>
    <row r="3982" spans="1:7" x14ac:dyDescent="0.25">
      <c r="A3982">
        <v>7770</v>
      </c>
      <c r="B3982" t="s">
        <v>1545</v>
      </c>
      <c r="C3982">
        <v>5533</v>
      </c>
      <c r="D3982" t="s">
        <v>2541</v>
      </c>
      <c r="E3982" t="s">
        <v>3957</v>
      </c>
      <c r="F3982">
        <v>420</v>
      </c>
      <c r="G3982">
        <v>0.02</v>
      </c>
    </row>
    <row r="3983" spans="1:7" x14ac:dyDescent="0.25">
      <c r="A3983">
        <v>7770</v>
      </c>
      <c r="B3983" t="s">
        <v>1545</v>
      </c>
      <c r="C3983">
        <v>5534</v>
      </c>
      <c r="D3983" t="s">
        <v>2542</v>
      </c>
      <c r="E3983" t="s">
        <v>3957</v>
      </c>
      <c r="F3983">
        <v>420</v>
      </c>
      <c r="G3983">
        <v>0.02</v>
      </c>
    </row>
    <row r="3984" spans="1:7" x14ac:dyDescent="0.25">
      <c r="A3984">
        <v>7770</v>
      </c>
      <c r="B3984" t="s">
        <v>1545</v>
      </c>
      <c r="C3984">
        <v>5535</v>
      </c>
      <c r="D3984" t="s">
        <v>2543</v>
      </c>
      <c r="E3984" t="s">
        <v>3957</v>
      </c>
      <c r="F3984">
        <v>420</v>
      </c>
      <c r="G3984">
        <v>0.02</v>
      </c>
    </row>
    <row r="3985" spans="1:7" x14ac:dyDescent="0.25">
      <c r="A3985">
        <v>7770</v>
      </c>
      <c r="B3985" t="s">
        <v>1545</v>
      </c>
      <c r="C3985">
        <v>5536</v>
      </c>
      <c r="D3985" t="s">
        <v>2544</v>
      </c>
      <c r="E3985" t="s">
        <v>3957</v>
      </c>
      <c r="F3985">
        <v>420</v>
      </c>
      <c r="G3985">
        <v>0.02</v>
      </c>
    </row>
    <row r="3986" spans="1:7" x14ac:dyDescent="0.25">
      <c r="A3986">
        <v>7770</v>
      </c>
      <c r="B3986" t="s">
        <v>1545</v>
      </c>
      <c r="C3986">
        <v>5537</v>
      </c>
      <c r="D3986" t="s">
        <v>2545</v>
      </c>
      <c r="E3986" t="s">
        <v>3957</v>
      </c>
      <c r="F3986">
        <v>420</v>
      </c>
      <c r="G3986">
        <v>0.02</v>
      </c>
    </row>
    <row r="3987" spans="1:7" x14ac:dyDescent="0.25">
      <c r="A3987">
        <v>7770</v>
      </c>
      <c r="B3987" t="s">
        <v>1545</v>
      </c>
      <c r="C3987">
        <v>5538</v>
      </c>
      <c r="D3987" t="s">
        <v>2546</v>
      </c>
      <c r="E3987" t="s">
        <v>3957</v>
      </c>
      <c r="F3987">
        <v>420</v>
      </c>
      <c r="G3987">
        <v>0.02</v>
      </c>
    </row>
    <row r="3988" spans="1:7" x14ac:dyDescent="0.25">
      <c r="A3988">
        <v>7770</v>
      </c>
      <c r="B3988" t="s">
        <v>1545</v>
      </c>
      <c r="C3988">
        <v>5539</v>
      </c>
      <c r="D3988" t="s">
        <v>2547</v>
      </c>
      <c r="E3988" t="s">
        <v>3957</v>
      </c>
      <c r="F3988">
        <v>420</v>
      </c>
      <c r="G3988">
        <v>0.02</v>
      </c>
    </row>
    <row r="3989" spans="1:7" x14ac:dyDescent="0.25">
      <c r="A3989">
        <v>7770</v>
      </c>
      <c r="B3989" t="s">
        <v>1545</v>
      </c>
      <c r="C3989">
        <v>5540</v>
      </c>
      <c r="D3989" t="s">
        <v>2548</v>
      </c>
      <c r="E3989" t="s">
        <v>3957</v>
      </c>
      <c r="F3989">
        <v>420</v>
      </c>
      <c r="G3989">
        <v>0.02</v>
      </c>
    </row>
    <row r="3990" spans="1:7" x14ac:dyDescent="0.25">
      <c r="A3990">
        <v>7770</v>
      </c>
      <c r="B3990" t="s">
        <v>1545</v>
      </c>
      <c r="C3990">
        <v>5541</v>
      </c>
      <c r="D3990" t="s">
        <v>2549</v>
      </c>
      <c r="E3990" t="s">
        <v>3957</v>
      </c>
      <c r="F3990">
        <v>420</v>
      </c>
      <c r="G3990">
        <v>0.02</v>
      </c>
    </row>
    <row r="3991" spans="1:7" x14ac:dyDescent="0.25">
      <c r="A3991">
        <v>7770</v>
      </c>
      <c r="B3991" t="s">
        <v>1545</v>
      </c>
      <c r="C3991">
        <v>5542</v>
      </c>
      <c r="D3991" t="s">
        <v>2550</v>
      </c>
      <c r="E3991" t="s">
        <v>3957</v>
      </c>
      <c r="F3991">
        <v>420</v>
      </c>
      <c r="G3991">
        <v>0.02</v>
      </c>
    </row>
    <row r="3992" spans="1:7" x14ac:dyDescent="0.25">
      <c r="A3992">
        <v>7770</v>
      </c>
      <c r="B3992" t="s">
        <v>1545</v>
      </c>
      <c r="C3992">
        <v>5543</v>
      </c>
      <c r="D3992" t="s">
        <v>2551</v>
      </c>
      <c r="E3992" t="s">
        <v>3957</v>
      </c>
      <c r="F3992">
        <v>420</v>
      </c>
      <c r="G3992">
        <v>0.02</v>
      </c>
    </row>
    <row r="3993" spans="1:7" x14ac:dyDescent="0.25">
      <c r="A3993">
        <v>7770</v>
      </c>
      <c r="B3993" t="s">
        <v>1545</v>
      </c>
      <c r="C3993">
        <v>5544</v>
      </c>
      <c r="D3993" t="s">
        <v>2552</v>
      </c>
      <c r="E3993" t="s">
        <v>3957</v>
      </c>
      <c r="F3993">
        <v>420</v>
      </c>
      <c r="G3993">
        <v>0.02</v>
      </c>
    </row>
    <row r="3994" spans="1:7" x14ac:dyDescent="0.25">
      <c r="A3994">
        <v>7770</v>
      </c>
      <c r="B3994" t="s">
        <v>1545</v>
      </c>
      <c r="C3994">
        <v>5545</v>
      </c>
      <c r="D3994" t="s">
        <v>2553</v>
      </c>
      <c r="E3994" t="s">
        <v>3957</v>
      </c>
      <c r="F3994">
        <v>420</v>
      </c>
      <c r="G3994">
        <v>0.02</v>
      </c>
    </row>
    <row r="3995" spans="1:7" x14ac:dyDescent="0.25">
      <c r="A3995">
        <v>7770</v>
      </c>
      <c r="B3995" t="s">
        <v>1545</v>
      </c>
      <c r="C3995">
        <v>5546</v>
      </c>
      <c r="D3995" t="s">
        <v>2554</v>
      </c>
      <c r="E3995" t="s">
        <v>3957</v>
      </c>
      <c r="F3995">
        <v>420</v>
      </c>
      <c r="G3995">
        <v>0.02</v>
      </c>
    </row>
    <row r="3996" spans="1:7" x14ac:dyDescent="0.25">
      <c r="A3996">
        <v>7770</v>
      </c>
      <c r="B3996" t="s">
        <v>1545</v>
      </c>
      <c r="C3996">
        <v>5547</v>
      </c>
      <c r="D3996" t="s">
        <v>2555</v>
      </c>
      <c r="E3996" t="s">
        <v>3957</v>
      </c>
      <c r="F3996">
        <v>420</v>
      </c>
      <c r="G3996">
        <v>0.02</v>
      </c>
    </row>
    <row r="3997" spans="1:7" x14ac:dyDescent="0.25">
      <c r="A3997">
        <v>7770</v>
      </c>
      <c r="B3997" t="s">
        <v>1545</v>
      </c>
      <c r="C3997">
        <v>5548</v>
      </c>
      <c r="D3997" t="s">
        <v>2556</v>
      </c>
      <c r="E3997" t="s">
        <v>3957</v>
      </c>
      <c r="F3997">
        <v>420</v>
      </c>
      <c r="G3997">
        <v>0.02</v>
      </c>
    </row>
    <row r="3998" spans="1:7" x14ac:dyDescent="0.25">
      <c r="A3998">
        <v>7770</v>
      </c>
      <c r="B3998" t="s">
        <v>1545</v>
      </c>
      <c r="C3998">
        <v>5549</v>
      </c>
      <c r="D3998" t="s">
        <v>2557</v>
      </c>
      <c r="E3998" t="s">
        <v>3957</v>
      </c>
      <c r="F3998">
        <v>420</v>
      </c>
      <c r="G3998">
        <v>0.02</v>
      </c>
    </row>
    <row r="3999" spans="1:7" x14ac:dyDescent="0.25">
      <c r="A3999">
        <v>7770</v>
      </c>
      <c r="B3999" t="s">
        <v>1545</v>
      </c>
      <c r="C3999">
        <v>5550</v>
      </c>
      <c r="D3999" t="s">
        <v>2558</v>
      </c>
      <c r="E3999" t="s">
        <v>3957</v>
      </c>
      <c r="F3999">
        <v>420</v>
      </c>
      <c r="G3999">
        <v>0.02</v>
      </c>
    </row>
    <row r="4000" spans="1:7" x14ac:dyDescent="0.25">
      <c r="A4000">
        <v>7770</v>
      </c>
      <c r="B4000" t="s">
        <v>1545</v>
      </c>
      <c r="C4000">
        <v>5551</v>
      </c>
      <c r="D4000" t="s">
        <v>2559</v>
      </c>
      <c r="E4000" t="s">
        <v>3957</v>
      </c>
      <c r="F4000">
        <v>420</v>
      </c>
      <c r="G4000">
        <v>0.02</v>
      </c>
    </row>
    <row r="4001" spans="1:7" x14ac:dyDescent="0.25">
      <c r="A4001">
        <v>7770</v>
      </c>
      <c r="B4001" t="s">
        <v>1545</v>
      </c>
      <c r="C4001">
        <v>5552</v>
      </c>
      <c r="D4001" t="s">
        <v>2560</v>
      </c>
      <c r="E4001" t="s">
        <v>3957</v>
      </c>
      <c r="F4001">
        <v>420</v>
      </c>
      <c r="G4001">
        <v>0.02</v>
      </c>
    </row>
    <row r="4002" spans="1:7" x14ac:dyDescent="0.25">
      <c r="A4002">
        <v>7770</v>
      </c>
      <c r="B4002" t="s">
        <v>1545</v>
      </c>
      <c r="C4002">
        <v>5553</v>
      </c>
      <c r="D4002" t="s">
        <v>2561</v>
      </c>
      <c r="E4002" t="s">
        <v>3957</v>
      </c>
      <c r="F4002">
        <v>420</v>
      </c>
      <c r="G4002">
        <v>0.02</v>
      </c>
    </row>
    <row r="4003" spans="1:7" x14ac:dyDescent="0.25">
      <c r="A4003">
        <v>7770</v>
      </c>
      <c r="B4003" t="s">
        <v>1545</v>
      </c>
      <c r="C4003">
        <v>5554</v>
      </c>
      <c r="D4003" t="s">
        <v>2562</v>
      </c>
      <c r="E4003" t="s">
        <v>3957</v>
      </c>
      <c r="F4003">
        <v>420</v>
      </c>
      <c r="G4003">
        <v>0.02</v>
      </c>
    </row>
    <row r="4004" spans="1:7" x14ac:dyDescent="0.25">
      <c r="A4004">
        <v>7770</v>
      </c>
      <c r="B4004" t="s">
        <v>1545</v>
      </c>
      <c r="C4004">
        <v>5555</v>
      </c>
      <c r="D4004" t="s">
        <v>2563</v>
      </c>
      <c r="E4004" t="s">
        <v>3957</v>
      </c>
      <c r="F4004">
        <v>420</v>
      </c>
      <c r="G4004">
        <v>0.02</v>
      </c>
    </row>
    <row r="4005" spans="1:7" x14ac:dyDescent="0.25">
      <c r="A4005">
        <v>7770</v>
      </c>
      <c r="B4005" t="s">
        <v>1545</v>
      </c>
      <c r="C4005">
        <v>5556</v>
      </c>
      <c r="D4005" t="s">
        <v>2564</v>
      </c>
      <c r="E4005" t="s">
        <v>3957</v>
      </c>
      <c r="F4005">
        <v>420</v>
      </c>
      <c r="G4005">
        <v>0.02</v>
      </c>
    </row>
    <row r="4006" spans="1:7" x14ac:dyDescent="0.25">
      <c r="A4006">
        <v>7770</v>
      </c>
      <c r="B4006" t="s">
        <v>1545</v>
      </c>
      <c r="C4006">
        <v>5557</v>
      </c>
      <c r="D4006" t="s">
        <v>2565</v>
      </c>
      <c r="E4006" t="s">
        <v>3957</v>
      </c>
      <c r="F4006">
        <v>420</v>
      </c>
      <c r="G4006">
        <v>0.02</v>
      </c>
    </row>
    <row r="4007" spans="1:7" x14ac:dyDescent="0.25">
      <c r="A4007">
        <v>7770</v>
      </c>
      <c r="B4007" t="s">
        <v>1545</v>
      </c>
      <c r="C4007">
        <v>5558</v>
      </c>
      <c r="D4007" t="s">
        <v>2566</v>
      </c>
      <c r="E4007" t="s">
        <v>3957</v>
      </c>
      <c r="F4007">
        <v>420</v>
      </c>
      <c r="G4007">
        <v>0.02</v>
      </c>
    </row>
    <row r="4008" spans="1:7" x14ac:dyDescent="0.25">
      <c r="A4008">
        <v>7770</v>
      </c>
      <c r="B4008" t="s">
        <v>1545</v>
      </c>
      <c r="C4008">
        <v>5559</v>
      </c>
      <c r="D4008" t="s">
        <v>2567</v>
      </c>
      <c r="E4008" t="s">
        <v>3957</v>
      </c>
      <c r="F4008">
        <v>420</v>
      </c>
      <c r="G4008">
        <v>0.02</v>
      </c>
    </row>
    <row r="4009" spans="1:7" x14ac:dyDescent="0.25">
      <c r="A4009">
        <v>7770</v>
      </c>
      <c r="B4009" t="s">
        <v>1545</v>
      </c>
      <c r="C4009">
        <v>5560</v>
      </c>
      <c r="D4009" t="s">
        <v>2568</v>
      </c>
      <c r="E4009" t="s">
        <v>3957</v>
      </c>
      <c r="F4009">
        <v>420</v>
      </c>
      <c r="G4009">
        <v>0.02</v>
      </c>
    </row>
    <row r="4010" spans="1:7" x14ac:dyDescent="0.25">
      <c r="A4010">
        <v>7770</v>
      </c>
      <c r="B4010" t="s">
        <v>1545</v>
      </c>
      <c r="C4010">
        <v>5561</v>
      </c>
      <c r="D4010" t="s">
        <v>2569</v>
      </c>
      <c r="E4010" t="s">
        <v>3957</v>
      </c>
      <c r="F4010">
        <v>420</v>
      </c>
      <c r="G4010">
        <v>0.02</v>
      </c>
    </row>
    <row r="4011" spans="1:7" x14ac:dyDescent="0.25">
      <c r="A4011">
        <v>7770</v>
      </c>
      <c r="B4011" t="s">
        <v>1545</v>
      </c>
      <c r="C4011">
        <v>5562</v>
      </c>
      <c r="D4011" t="s">
        <v>2570</v>
      </c>
      <c r="E4011" t="s">
        <v>3957</v>
      </c>
      <c r="F4011">
        <v>420</v>
      </c>
      <c r="G4011">
        <v>0.02</v>
      </c>
    </row>
    <row r="4012" spans="1:7" x14ac:dyDescent="0.25">
      <c r="A4012">
        <v>7770</v>
      </c>
      <c r="B4012" t="s">
        <v>1545</v>
      </c>
      <c r="C4012">
        <v>5563</v>
      </c>
      <c r="D4012" t="s">
        <v>2571</v>
      </c>
      <c r="E4012" t="s">
        <v>3957</v>
      </c>
      <c r="F4012">
        <v>420</v>
      </c>
      <c r="G4012">
        <v>0.02</v>
      </c>
    </row>
    <row r="4013" spans="1:7" x14ac:dyDescent="0.25">
      <c r="A4013">
        <v>7770</v>
      </c>
      <c r="B4013" t="s">
        <v>1545</v>
      </c>
      <c r="C4013">
        <v>5564</v>
      </c>
      <c r="D4013" t="s">
        <v>2572</v>
      </c>
      <c r="E4013" t="s">
        <v>3957</v>
      </c>
      <c r="F4013">
        <v>420</v>
      </c>
      <c r="G4013">
        <v>0.02</v>
      </c>
    </row>
    <row r="4014" spans="1:7" x14ac:dyDescent="0.25">
      <c r="A4014">
        <v>7770</v>
      </c>
      <c r="B4014" t="s">
        <v>1545</v>
      </c>
      <c r="C4014">
        <v>5565</v>
      </c>
      <c r="D4014" t="s">
        <v>2573</v>
      </c>
      <c r="E4014" t="s">
        <v>3957</v>
      </c>
      <c r="F4014">
        <v>420</v>
      </c>
      <c r="G4014">
        <v>0.02</v>
      </c>
    </row>
    <row r="4015" spans="1:7" x14ac:dyDescent="0.25">
      <c r="A4015">
        <v>7770</v>
      </c>
      <c r="B4015" t="s">
        <v>1545</v>
      </c>
      <c r="C4015">
        <v>5566</v>
      </c>
      <c r="D4015" t="s">
        <v>2574</v>
      </c>
      <c r="E4015" t="s">
        <v>3957</v>
      </c>
      <c r="F4015">
        <v>420</v>
      </c>
      <c r="G4015">
        <v>0.02</v>
      </c>
    </row>
    <row r="4016" spans="1:7" x14ac:dyDescent="0.25">
      <c r="A4016">
        <v>7770</v>
      </c>
      <c r="B4016" t="s">
        <v>1545</v>
      </c>
      <c r="C4016">
        <v>5567</v>
      </c>
      <c r="D4016" t="s">
        <v>2575</v>
      </c>
      <c r="E4016" t="s">
        <v>3957</v>
      </c>
      <c r="F4016">
        <v>420</v>
      </c>
      <c r="G4016">
        <v>0.02</v>
      </c>
    </row>
    <row r="4017" spans="1:7" x14ac:dyDescent="0.25">
      <c r="A4017">
        <v>7770</v>
      </c>
      <c r="B4017" t="s">
        <v>1545</v>
      </c>
      <c r="C4017">
        <v>5568</v>
      </c>
      <c r="D4017" t="s">
        <v>2576</v>
      </c>
      <c r="E4017" t="s">
        <v>3957</v>
      </c>
      <c r="F4017">
        <v>420</v>
      </c>
      <c r="G4017">
        <v>0.02</v>
      </c>
    </row>
    <row r="4018" spans="1:7" x14ac:dyDescent="0.25">
      <c r="A4018">
        <v>7770</v>
      </c>
      <c r="B4018" t="s">
        <v>1545</v>
      </c>
      <c r="C4018">
        <v>5569</v>
      </c>
      <c r="D4018" t="s">
        <v>2577</v>
      </c>
      <c r="E4018" t="s">
        <v>3957</v>
      </c>
      <c r="F4018">
        <v>420</v>
      </c>
      <c r="G4018">
        <v>0.02</v>
      </c>
    </row>
    <row r="4019" spans="1:7" x14ac:dyDescent="0.25">
      <c r="A4019">
        <v>7770</v>
      </c>
      <c r="B4019" t="s">
        <v>1545</v>
      </c>
      <c r="C4019">
        <v>5570</v>
      </c>
      <c r="D4019" t="s">
        <v>2578</v>
      </c>
      <c r="E4019" t="s">
        <v>3957</v>
      </c>
      <c r="F4019">
        <v>420</v>
      </c>
      <c r="G4019">
        <v>0.02</v>
      </c>
    </row>
    <row r="4020" spans="1:7" x14ac:dyDescent="0.25">
      <c r="A4020">
        <v>7770</v>
      </c>
      <c r="B4020" t="s">
        <v>1545</v>
      </c>
      <c r="C4020">
        <v>5571</v>
      </c>
      <c r="D4020" t="s">
        <v>2579</v>
      </c>
      <c r="E4020" t="s">
        <v>3957</v>
      </c>
      <c r="F4020">
        <v>420</v>
      </c>
      <c r="G4020">
        <v>0.02</v>
      </c>
    </row>
    <row r="4021" spans="1:7" x14ac:dyDescent="0.25">
      <c r="A4021">
        <v>7770</v>
      </c>
      <c r="B4021" t="s">
        <v>1545</v>
      </c>
      <c r="C4021">
        <v>5572</v>
      </c>
      <c r="D4021" t="s">
        <v>2580</v>
      </c>
      <c r="E4021" t="s">
        <v>3957</v>
      </c>
      <c r="F4021">
        <v>420</v>
      </c>
      <c r="G4021">
        <v>0.02</v>
      </c>
    </row>
    <row r="4022" spans="1:7" x14ac:dyDescent="0.25">
      <c r="A4022">
        <v>7770</v>
      </c>
      <c r="B4022" t="s">
        <v>1545</v>
      </c>
      <c r="C4022">
        <v>5573</v>
      </c>
      <c r="D4022" t="s">
        <v>2581</v>
      </c>
      <c r="E4022" t="s">
        <v>3957</v>
      </c>
      <c r="F4022">
        <v>420</v>
      </c>
      <c r="G4022">
        <v>0.02</v>
      </c>
    </row>
    <row r="4023" spans="1:7" x14ac:dyDescent="0.25">
      <c r="A4023">
        <v>7770</v>
      </c>
      <c r="B4023" t="s">
        <v>1545</v>
      </c>
      <c r="C4023">
        <v>5574</v>
      </c>
      <c r="D4023" t="s">
        <v>2582</v>
      </c>
      <c r="E4023" t="s">
        <v>3957</v>
      </c>
      <c r="F4023">
        <v>420</v>
      </c>
      <c r="G4023">
        <v>0.02</v>
      </c>
    </row>
    <row r="4024" spans="1:7" x14ac:dyDescent="0.25">
      <c r="A4024">
        <v>7770</v>
      </c>
      <c r="B4024" t="s">
        <v>1545</v>
      </c>
      <c r="C4024">
        <v>5575</v>
      </c>
      <c r="D4024" t="s">
        <v>2583</v>
      </c>
      <c r="E4024" t="s">
        <v>3957</v>
      </c>
      <c r="F4024">
        <v>420</v>
      </c>
      <c r="G4024">
        <v>0.02</v>
      </c>
    </row>
    <row r="4025" spans="1:7" x14ac:dyDescent="0.25">
      <c r="A4025">
        <v>7770</v>
      </c>
      <c r="B4025" t="s">
        <v>1545</v>
      </c>
      <c r="C4025">
        <v>5576</v>
      </c>
      <c r="D4025" t="s">
        <v>2584</v>
      </c>
      <c r="E4025" t="s">
        <v>3957</v>
      </c>
      <c r="F4025">
        <v>420</v>
      </c>
      <c r="G4025">
        <v>0.02</v>
      </c>
    </row>
    <row r="4026" spans="1:7" x14ac:dyDescent="0.25">
      <c r="A4026">
        <v>7770</v>
      </c>
      <c r="B4026" t="s">
        <v>1545</v>
      </c>
      <c r="C4026">
        <v>5577</v>
      </c>
      <c r="D4026" t="s">
        <v>2585</v>
      </c>
      <c r="E4026" t="s">
        <v>3957</v>
      </c>
      <c r="F4026">
        <v>420</v>
      </c>
      <c r="G4026">
        <v>0.02</v>
      </c>
    </row>
    <row r="4027" spans="1:7" x14ac:dyDescent="0.25">
      <c r="A4027">
        <v>7770</v>
      </c>
      <c r="B4027" t="s">
        <v>1545</v>
      </c>
      <c r="C4027">
        <v>5578</v>
      </c>
      <c r="D4027" t="s">
        <v>2586</v>
      </c>
      <c r="E4027" t="s">
        <v>3957</v>
      </c>
      <c r="F4027">
        <v>420</v>
      </c>
      <c r="G4027">
        <v>0.02</v>
      </c>
    </row>
    <row r="4028" spans="1:7" x14ac:dyDescent="0.25">
      <c r="A4028">
        <v>7770</v>
      </c>
      <c r="B4028" t="s">
        <v>1545</v>
      </c>
      <c r="C4028">
        <v>5579</v>
      </c>
      <c r="D4028" t="s">
        <v>2587</v>
      </c>
      <c r="E4028" t="s">
        <v>3957</v>
      </c>
      <c r="F4028">
        <v>420</v>
      </c>
      <c r="G4028">
        <v>0.02</v>
      </c>
    </row>
    <row r="4029" spans="1:7" x14ac:dyDescent="0.25">
      <c r="A4029">
        <v>7770</v>
      </c>
      <c r="B4029" t="s">
        <v>1545</v>
      </c>
      <c r="C4029">
        <v>5580</v>
      </c>
      <c r="D4029" t="s">
        <v>2588</v>
      </c>
      <c r="E4029" t="s">
        <v>3957</v>
      </c>
      <c r="F4029">
        <v>420</v>
      </c>
      <c r="G4029">
        <v>0.02</v>
      </c>
    </row>
    <row r="4030" spans="1:7" x14ac:dyDescent="0.25">
      <c r="A4030">
        <v>7770</v>
      </c>
      <c r="B4030" t="s">
        <v>1545</v>
      </c>
      <c r="C4030">
        <v>5581</v>
      </c>
      <c r="D4030" t="s">
        <v>2589</v>
      </c>
      <c r="E4030" t="s">
        <v>3957</v>
      </c>
      <c r="F4030">
        <v>420</v>
      </c>
      <c r="G4030">
        <v>0.02</v>
      </c>
    </row>
    <row r="4031" spans="1:7" x14ac:dyDescent="0.25">
      <c r="A4031">
        <v>7770</v>
      </c>
      <c r="B4031" t="s">
        <v>1545</v>
      </c>
      <c r="C4031">
        <v>5582</v>
      </c>
      <c r="D4031" t="s">
        <v>2590</v>
      </c>
      <c r="E4031" t="s">
        <v>3957</v>
      </c>
      <c r="F4031">
        <v>420</v>
      </c>
      <c r="G4031">
        <v>0.02</v>
      </c>
    </row>
    <row r="4032" spans="1:7" x14ac:dyDescent="0.25">
      <c r="A4032">
        <v>7770</v>
      </c>
      <c r="B4032" t="s">
        <v>1545</v>
      </c>
      <c r="C4032">
        <v>5583</v>
      </c>
      <c r="D4032" t="s">
        <v>2591</v>
      </c>
      <c r="E4032" t="s">
        <v>3957</v>
      </c>
      <c r="F4032">
        <v>420</v>
      </c>
      <c r="G4032">
        <v>0.02</v>
      </c>
    </row>
    <row r="4033" spans="1:7" x14ac:dyDescent="0.25">
      <c r="A4033">
        <v>7770</v>
      </c>
      <c r="B4033" t="s">
        <v>1545</v>
      </c>
      <c r="C4033">
        <v>5584</v>
      </c>
      <c r="D4033" t="s">
        <v>2592</v>
      </c>
      <c r="E4033" t="s">
        <v>3957</v>
      </c>
      <c r="F4033">
        <v>420</v>
      </c>
      <c r="G4033">
        <v>0.02</v>
      </c>
    </row>
    <row r="4034" spans="1:7" x14ac:dyDescent="0.25">
      <c r="A4034">
        <v>7770</v>
      </c>
      <c r="B4034" t="s">
        <v>1545</v>
      </c>
      <c r="C4034">
        <v>5585</v>
      </c>
      <c r="D4034" t="s">
        <v>2593</v>
      </c>
      <c r="E4034" t="s">
        <v>3957</v>
      </c>
      <c r="F4034">
        <v>420</v>
      </c>
      <c r="G4034">
        <v>0.02</v>
      </c>
    </row>
    <row r="4035" spans="1:7" x14ac:dyDescent="0.25">
      <c r="A4035">
        <v>7770</v>
      </c>
      <c r="B4035" t="s">
        <v>1545</v>
      </c>
      <c r="C4035">
        <v>5586</v>
      </c>
      <c r="D4035" t="s">
        <v>2594</v>
      </c>
      <c r="E4035" t="s">
        <v>3957</v>
      </c>
      <c r="F4035">
        <v>420</v>
      </c>
      <c r="G4035">
        <v>0.02</v>
      </c>
    </row>
    <row r="4036" spans="1:7" x14ac:dyDescent="0.25">
      <c r="A4036">
        <v>7770</v>
      </c>
      <c r="B4036" t="s">
        <v>1545</v>
      </c>
      <c r="C4036">
        <v>5587</v>
      </c>
      <c r="D4036" t="s">
        <v>2595</v>
      </c>
      <c r="E4036" t="s">
        <v>3957</v>
      </c>
      <c r="F4036">
        <v>420</v>
      </c>
      <c r="G4036">
        <v>0.02</v>
      </c>
    </row>
    <row r="4037" spans="1:7" x14ac:dyDescent="0.25">
      <c r="A4037">
        <v>7770</v>
      </c>
      <c r="B4037" t="s">
        <v>1545</v>
      </c>
      <c r="C4037">
        <v>5588</v>
      </c>
      <c r="D4037" t="s">
        <v>2596</v>
      </c>
      <c r="E4037" t="s">
        <v>3957</v>
      </c>
      <c r="F4037">
        <v>420</v>
      </c>
      <c r="G4037">
        <v>0.02</v>
      </c>
    </row>
    <row r="4038" spans="1:7" x14ac:dyDescent="0.25">
      <c r="A4038">
        <v>7770</v>
      </c>
      <c r="B4038" t="s">
        <v>1545</v>
      </c>
      <c r="C4038">
        <v>5589</v>
      </c>
      <c r="D4038" t="s">
        <v>2597</v>
      </c>
      <c r="E4038" t="s">
        <v>3957</v>
      </c>
      <c r="F4038">
        <v>420</v>
      </c>
      <c r="G4038">
        <v>0.02</v>
      </c>
    </row>
    <row r="4039" spans="1:7" x14ac:dyDescent="0.25">
      <c r="A4039">
        <v>7770</v>
      </c>
      <c r="B4039" t="s">
        <v>1545</v>
      </c>
      <c r="C4039">
        <v>5590</v>
      </c>
      <c r="D4039" t="s">
        <v>2598</v>
      </c>
      <c r="E4039" t="s">
        <v>3957</v>
      </c>
      <c r="F4039">
        <v>420</v>
      </c>
      <c r="G4039">
        <v>0.02</v>
      </c>
    </row>
    <row r="4040" spans="1:7" x14ac:dyDescent="0.25">
      <c r="A4040">
        <v>7770</v>
      </c>
      <c r="B4040" t="s">
        <v>1545</v>
      </c>
      <c r="C4040">
        <v>5591</v>
      </c>
      <c r="D4040" t="s">
        <v>2599</v>
      </c>
      <c r="E4040" t="s">
        <v>3957</v>
      </c>
      <c r="F4040">
        <v>420</v>
      </c>
      <c r="G4040">
        <v>0.02</v>
      </c>
    </row>
    <row r="4041" spans="1:7" x14ac:dyDescent="0.25">
      <c r="A4041">
        <v>7770</v>
      </c>
      <c r="B4041" t="s">
        <v>1545</v>
      </c>
      <c r="C4041">
        <v>5592</v>
      </c>
      <c r="D4041" t="s">
        <v>2600</v>
      </c>
      <c r="E4041" t="s">
        <v>3957</v>
      </c>
      <c r="F4041">
        <v>420</v>
      </c>
      <c r="G4041">
        <v>0.02</v>
      </c>
    </row>
    <row r="4042" spans="1:7" x14ac:dyDescent="0.25">
      <c r="A4042">
        <v>7770</v>
      </c>
      <c r="B4042" t="s">
        <v>1545</v>
      </c>
      <c r="C4042">
        <v>5593</v>
      </c>
      <c r="D4042" t="s">
        <v>2601</v>
      </c>
      <c r="E4042" t="s">
        <v>3957</v>
      </c>
      <c r="F4042">
        <v>420</v>
      </c>
      <c r="G4042">
        <v>0.02</v>
      </c>
    </row>
    <row r="4043" spans="1:7" x14ac:dyDescent="0.25">
      <c r="A4043">
        <v>7770</v>
      </c>
      <c r="B4043" t="s">
        <v>1545</v>
      </c>
      <c r="C4043">
        <v>5594</v>
      </c>
      <c r="D4043" t="s">
        <v>2602</v>
      </c>
      <c r="E4043" t="s">
        <v>3957</v>
      </c>
      <c r="F4043">
        <v>420</v>
      </c>
      <c r="G4043">
        <v>0.02</v>
      </c>
    </row>
    <row r="4044" spans="1:7" x14ac:dyDescent="0.25">
      <c r="A4044">
        <v>7770</v>
      </c>
      <c r="B4044" t="s">
        <v>1545</v>
      </c>
      <c r="C4044">
        <v>5595</v>
      </c>
      <c r="D4044" t="s">
        <v>2603</v>
      </c>
      <c r="E4044" t="s">
        <v>3957</v>
      </c>
      <c r="F4044">
        <v>420</v>
      </c>
      <c r="G4044">
        <v>0.02</v>
      </c>
    </row>
    <row r="4045" spans="1:7" x14ac:dyDescent="0.25">
      <c r="A4045">
        <v>7770</v>
      </c>
      <c r="B4045" t="s">
        <v>1545</v>
      </c>
      <c r="C4045">
        <v>5596</v>
      </c>
      <c r="D4045" t="s">
        <v>2604</v>
      </c>
      <c r="E4045" t="s">
        <v>3957</v>
      </c>
      <c r="F4045">
        <v>420</v>
      </c>
      <c r="G4045">
        <v>0.02</v>
      </c>
    </row>
    <row r="4046" spans="1:7" x14ac:dyDescent="0.25">
      <c r="A4046">
        <v>7770</v>
      </c>
      <c r="B4046" t="s">
        <v>1545</v>
      </c>
      <c r="C4046">
        <v>5597</v>
      </c>
      <c r="D4046" t="s">
        <v>2605</v>
      </c>
      <c r="E4046" t="s">
        <v>3957</v>
      </c>
      <c r="F4046">
        <v>420</v>
      </c>
      <c r="G4046">
        <v>0.02</v>
      </c>
    </row>
    <row r="4047" spans="1:7" x14ac:dyDescent="0.25">
      <c r="A4047">
        <v>7770</v>
      </c>
      <c r="B4047" t="s">
        <v>1545</v>
      </c>
      <c r="C4047">
        <v>5598</v>
      </c>
      <c r="D4047" t="s">
        <v>2606</v>
      </c>
      <c r="E4047" t="s">
        <v>3957</v>
      </c>
      <c r="F4047">
        <v>420</v>
      </c>
      <c r="G4047">
        <v>0.02</v>
      </c>
    </row>
    <row r="4048" spans="1:7" x14ac:dyDescent="0.25">
      <c r="A4048">
        <v>7770</v>
      </c>
      <c r="B4048" t="s">
        <v>1545</v>
      </c>
      <c r="C4048">
        <v>5599</v>
      </c>
      <c r="D4048" t="s">
        <v>2607</v>
      </c>
      <c r="E4048" t="s">
        <v>3957</v>
      </c>
      <c r="F4048">
        <v>420</v>
      </c>
      <c r="G4048">
        <v>0.02</v>
      </c>
    </row>
    <row r="4049" spans="1:7" x14ac:dyDescent="0.25">
      <c r="A4049">
        <v>7770</v>
      </c>
      <c r="B4049" t="s">
        <v>1545</v>
      </c>
      <c r="C4049">
        <v>5600</v>
      </c>
      <c r="D4049" t="s">
        <v>2608</v>
      </c>
      <c r="E4049" t="s">
        <v>3957</v>
      </c>
      <c r="F4049">
        <v>420</v>
      </c>
      <c r="G4049">
        <v>0.02</v>
      </c>
    </row>
    <row r="4050" spans="1:7" x14ac:dyDescent="0.25">
      <c r="A4050">
        <v>7770</v>
      </c>
      <c r="B4050" t="s">
        <v>1545</v>
      </c>
      <c r="C4050">
        <v>5601</v>
      </c>
      <c r="D4050" t="s">
        <v>2609</v>
      </c>
      <c r="E4050" t="s">
        <v>3957</v>
      </c>
      <c r="F4050">
        <v>420</v>
      </c>
      <c r="G4050">
        <v>0.02</v>
      </c>
    </row>
    <row r="4051" spans="1:7" x14ac:dyDescent="0.25">
      <c r="A4051">
        <v>7770</v>
      </c>
      <c r="B4051" t="s">
        <v>1545</v>
      </c>
      <c r="C4051">
        <v>5602</v>
      </c>
      <c r="D4051" t="s">
        <v>2610</v>
      </c>
      <c r="E4051" t="s">
        <v>3957</v>
      </c>
      <c r="F4051">
        <v>420</v>
      </c>
      <c r="G4051">
        <v>0.02</v>
      </c>
    </row>
    <row r="4052" spans="1:7" x14ac:dyDescent="0.25">
      <c r="A4052">
        <v>7770</v>
      </c>
      <c r="B4052" t="s">
        <v>1545</v>
      </c>
      <c r="C4052">
        <v>5603</v>
      </c>
      <c r="D4052" t="s">
        <v>2611</v>
      </c>
      <c r="E4052" t="s">
        <v>3957</v>
      </c>
      <c r="F4052">
        <v>420</v>
      </c>
      <c r="G4052">
        <v>0.02</v>
      </c>
    </row>
    <row r="4053" spans="1:7" x14ac:dyDescent="0.25">
      <c r="A4053">
        <v>7770</v>
      </c>
      <c r="B4053" t="s">
        <v>1545</v>
      </c>
      <c r="C4053">
        <v>5604</v>
      </c>
      <c r="D4053" t="s">
        <v>2612</v>
      </c>
      <c r="E4053" t="s">
        <v>3957</v>
      </c>
      <c r="F4053">
        <v>420</v>
      </c>
      <c r="G4053">
        <v>0.02</v>
      </c>
    </row>
    <row r="4054" spans="1:7" x14ac:dyDescent="0.25">
      <c r="A4054">
        <v>7770</v>
      </c>
      <c r="B4054" t="s">
        <v>1545</v>
      </c>
      <c r="C4054">
        <v>5605</v>
      </c>
      <c r="D4054" t="s">
        <v>2613</v>
      </c>
      <c r="E4054" t="s">
        <v>3957</v>
      </c>
      <c r="F4054">
        <v>420</v>
      </c>
      <c r="G4054">
        <v>0.02</v>
      </c>
    </row>
    <row r="4055" spans="1:7" x14ac:dyDescent="0.25">
      <c r="A4055">
        <v>7770</v>
      </c>
      <c r="B4055" t="s">
        <v>1545</v>
      </c>
      <c r="C4055">
        <v>5606</v>
      </c>
      <c r="D4055" t="s">
        <v>2614</v>
      </c>
      <c r="E4055" t="s">
        <v>3957</v>
      </c>
      <c r="F4055">
        <v>420</v>
      </c>
      <c r="G4055">
        <v>0.02</v>
      </c>
    </row>
    <row r="4056" spans="1:7" x14ac:dyDescent="0.25">
      <c r="A4056">
        <v>7770</v>
      </c>
      <c r="B4056" t="s">
        <v>1545</v>
      </c>
      <c r="C4056">
        <v>5607</v>
      </c>
      <c r="D4056" t="s">
        <v>2615</v>
      </c>
      <c r="E4056" t="s">
        <v>3957</v>
      </c>
      <c r="F4056">
        <v>420</v>
      </c>
      <c r="G4056">
        <v>0.02</v>
      </c>
    </row>
    <row r="4057" spans="1:7" x14ac:dyDescent="0.25">
      <c r="A4057">
        <v>7770</v>
      </c>
      <c r="B4057" t="s">
        <v>1545</v>
      </c>
      <c r="C4057">
        <v>5608</v>
      </c>
      <c r="D4057" t="s">
        <v>2616</v>
      </c>
      <c r="E4057" t="s">
        <v>3957</v>
      </c>
      <c r="F4057">
        <v>420</v>
      </c>
      <c r="G4057">
        <v>0.02</v>
      </c>
    </row>
    <row r="4058" spans="1:7" x14ac:dyDescent="0.25">
      <c r="A4058">
        <v>7770</v>
      </c>
      <c r="B4058" t="s">
        <v>1545</v>
      </c>
      <c r="C4058">
        <v>5609</v>
      </c>
      <c r="D4058" t="s">
        <v>2617</v>
      </c>
      <c r="E4058" t="s">
        <v>3957</v>
      </c>
      <c r="F4058">
        <v>420</v>
      </c>
      <c r="G4058">
        <v>0.02</v>
      </c>
    </row>
    <row r="4059" spans="1:7" x14ac:dyDescent="0.25">
      <c r="A4059">
        <v>7770</v>
      </c>
      <c r="B4059" t="s">
        <v>1545</v>
      </c>
      <c r="C4059">
        <v>5610</v>
      </c>
      <c r="D4059" t="s">
        <v>2618</v>
      </c>
      <c r="E4059" t="s">
        <v>3957</v>
      </c>
      <c r="F4059">
        <v>420</v>
      </c>
      <c r="G4059">
        <v>0.02</v>
      </c>
    </row>
    <row r="4060" spans="1:7" x14ac:dyDescent="0.25">
      <c r="A4060">
        <v>7770</v>
      </c>
      <c r="B4060" t="s">
        <v>1545</v>
      </c>
      <c r="C4060">
        <v>5611</v>
      </c>
      <c r="D4060" t="s">
        <v>2619</v>
      </c>
      <c r="E4060" t="s">
        <v>3957</v>
      </c>
      <c r="F4060">
        <v>420</v>
      </c>
      <c r="G4060">
        <v>0.02</v>
      </c>
    </row>
    <row r="4061" spans="1:7" x14ac:dyDescent="0.25">
      <c r="A4061">
        <v>7770</v>
      </c>
      <c r="B4061" t="s">
        <v>1545</v>
      </c>
      <c r="C4061">
        <v>5612</v>
      </c>
      <c r="D4061" t="s">
        <v>2620</v>
      </c>
      <c r="E4061" t="s">
        <v>3957</v>
      </c>
      <c r="F4061">
        <v>420</v>
      </c>
      <c r="G4061">
        <v>0.02</v>
      </c>
    </row>
    <row r="4062" spans="1:7" x14ac:dyDescent="0.25">
      <c r="A4062">
        <v>7770</v>
      </c>
      <c r="B4062" t="s">
        <v>1545</v>
      </c>
      <c r="C4062">
        <v>5613</v>
      </c>
      <c r="D4062" t="s">
        <v>2621</v>
      </c>
      <c r="E4062" t="s">
        <v>3957</v>
      </c>
      <c r="F4062">
        <v>420</v>
      </c>
      <c r="G4062">
        <v>0.02</v>
      </c>
    </row>
    <row r="4063" spans="1:7" x14ac:dyDescent="0.25">
      <c r="A4063">
        <v>7770</v>
      </c>
      <c r="B4063" t="s">
        <v>1545</v>
      </c>
      <c r="C4063">
        <v>5614</v>
      </c>
      <c r="D4063" t="s">
        <v>2622</v>
      </c>
      <c r="E4063" t="s">
        <v>3957</v>
      </c>
      <c r="F4063">
        <v>420</v>
      </c>
      <c r="G4063">
        <v>0.02</v>
      </c>
    </row>
    <row r="4064" spans="1:7" x14ac:dyDescent="0.25">
      <c r="A4064">
        <v>7770</v>
      </c>
      <c r="B4064" t="s">
        <v>1545</v>
      </c>
      <c r="C4064">
        <v>5615</v>
      </c>
      <c r="D4064" t="s">
        <v>2623</v>
      </c>
      <c r="E4064" t="s">
        <v>3957</v>
      </c>
      <c r="F4064">
        <v>420</v>
      </c>
      <c r="G4064">
        <v>0.02</v>
      </c>
    </row>
    <row r="4065" spans="1:7" x14ac:dyDescent="0.25">
      <c r="A4065">
        <v>7770</v>
      </c>
      <c r="B4065" t="s">
        <v>1545</v>
      </c>
      <c r="C4065">
        <v>5616</v>
      </c>
      <c r="D4065" t="s">
        <v>2624</v>
      </c>
      <c r="E4065" t="s">
        <v>3957</v>
      </c>
      <c r="F4065">
        <v>420</v>
      </c>
      <c r="G4065">
        <v>0.02</v>
      </c>
    </row>
    <row r="4066" spans="1:7" x14ac:dyDescent="0.25">
      <c r="A4066">
        <v>7770</v>
      </c>
      <c r="B4066" t="s">
        <v>1545</v>
      </c>
      <c r="C4066">
        <v>5617</v>
      </c>
      <c r="D4066" t="s">
        <v>2625</v>
      </c>
      <c r="E4066" t="s">
        <v>3957</v>
      </c>
      <c r="F4066">
        <v>420</v>
      </c>
      <c r="G4066">
        <v>0.02</v>
      </c>
    </row>
    <row r="4067" spans="1:7" x14ac:dyDescent="0.25">
      <c r="A4067">
        <v>7770</v>
      </c>
      <c r="B4067" t="s">
        <v>1545</v>
      </c>
      <c r="C4067">
        <v>5618</v>
      </c>
      <c r="D4067" t="s">
        <v>2626</v>
      </c>
      <c r="E4067" t="s">
        <v>3957</v>
      </c>
      <c r="F4067">
        <v>420</v>
      </c>
      <c r="G4067">
        <v>0.02</v>
      </c>
    </row>
    <row r="4068" spans="1:7" x14ac:dyDescent="0.25">
      <c r="A4068">
        <v>7770</v>
      </c>
      <c r="B4068" t="s">
        <v>1545</v>
      </c>
      <c r="C4068">
        <v>5619</v>
      </c>
      <c r="D4068" t="s">
        <v>2627</v>
      </c>
      <c r="E4068" t="s">
        <v>3957</v>
      </c>
      <c r="F4068">
        <v>420</v>
      </c>
      <c r="G4068">
        <v>0.02</v>
      </c>
    </row>
    <row r="4069" spans="1:7" x14ac:dyDescent="0.25">
      <c r="A4069">
        <v>7770</v>
      </c>
      <c r="B4069" t="s">
        <v>1545</v>
      </c>
      <c r="C4069">
        <v>5620</v>
      </c>
      <c r="D4069" t="s">
        <v>2628</v>
      </c>
      <c r="E4069" t="s">
        <v>3957</v>
      </c>
      <c r="F4069">
        <v>420</v>
      </c>
      <c r="G4069">
        <v>0.02</v>
      </c>
    </row>
    <row r="4070" spans="1:7" x14ac:dyDescent="0.25">
      <c r="A4070">
        <v>7770</v>
      </c>
      <c r="B4070" t="s">
        <v>1545</v>
      </c>
      <c r="C4070">
        <v>5621</v>
      </c>
      <c r="D4070" t="s">
        <v>2629</v>
      </c>
      <c r="E4070" t="s">
        <v>3957</v>
      </c>
      <c r="F4070">
        <v>420</v>
      </c>
      <c r="G4070">
        <v>0.02</v>
      </c>
    </row>
    <row r="4071" spans="1:7" x14ac:dyDescent="0.25">
      <c r="A4071">
        <v>7770</v>
      </c>
      <c r="B4071" t="s">
        <v>1545</v>
      </c>
      <c r="C4071">
        <v>5622</v>
      </c>
      <c r="D4071" t="s">
        <v>2630</v>
      </c>
      <c r="E4071" t="s">
        <v>3957</v>
      </c>
      <c r="F4071">
        <v>420</v>
      </c>
      <c r="G4071">
        <v>0.02</v>
      </c>
    </row>
    <row r="4072" spans="1:7" x14ac:dyDescent="0.25">
      <c r="A4072">
        <v>7770</v>
      </c>
      <c r="B4072" t="s">
        <v>1545</v>
      </c>
      <c r="C4072">
        <v>5623</v>
      </c>
      <c r="D4072" t="s">
        <v>2631</v>
      </c>
      <c r="E4072" t="s">
        <v>3957</v>
      </c>
      <c r="F4072">
        <v>420</v>
      </c>
      <c r="G4072">
        <v>0.02</v>
      </c>
    </row>
    <row r="4073" spans="1:7" x14ac:dyDescent="0.25">
      <c r="A4073">
        <v>7770</v>
      </c>
      <c r="B4073" t="s">
        <v>1545</v>
      </c>
      <c r="C4073">
        <v>5624</v>
      </c>
      <c r="D4073" t="s">
        <v>2632</v>
      </c>
      <c r="E4073" t="s">
        <v>3957</v>
      </c>
      <c r="F4073">
        <v>420</v>
      </c>
      <c r="G4073">
        <v>0.02</v>
      </c>
    </row>
    <row r="4074" spans="1:7" x14ac:dyDescent="0.25">
      <c r="A4074">
        <v>7770</v>
      </c>
      <c r="B4074" t="s">
        <v>1545</v>
      </c>
      <c r="C4074">
        <v>5625</v>
      </c>
      <c r="D4074" t="s">
        <v>2633</v>
      </c>
      <c r="E4074" t="s">
        <v>3957</v>
      </c>
      <c r="F4074">
        <v>420</v>
      </c>
      <c r="G4074">
        <v>0.02</v>
      </c>
    </row>
    <row r="4075" spans="1:7" x14ac:dyDescent="0.25">
      <c r="A4075">
        <v>7770</v>
      </c>
      <c r="B4075" t="s">
        <v>1545</v>
      </c>
      <c r="C4075">
        <v>5626</v>
      </c>
      <c r="D4075" t="s">
        <v>2634</v>
      </c>
      <c r="E4075" t="s">
        <v>3957</v>
      </c>
      <c r="F4075">
        <v>420</v>
      </c>
      <c r="G4075">
        <v>0.02</v>
      </c>
    </row>
    <row r="4076" spans="1:7" x14ac:dyDescent="0.25">
      <c r="A4076">
        <v>7770</v>
      </c>
      <c r="B4076" t="s">
        <v>1545</v>
      </c>
      <c r="C4076">
        <v>5628</v>
      </c>
      <c r="D4076" t="s">
        <v>2635</v>
      </c>
      <c r="E4076">
        <v>97162</v>
      </c>
      <c r="F4076">
        <v>424</v>
      </c>
      <c r="G4076">
        <v>640.66</v>
      </c>
    </row>
    <row r="4077" spans="1:7" x14ac:dyDescent="0.25">
      <c r="A4077">
        <v>7770</v>
      </c>
      <c r="B4077" t="s">
        <v>1545</v>
      </c>
      <c r="C4077">
        <v>5630</v>
      </c>
      <c r="D4077" t="s">
        <v>2636</v>
      </c>
      <c r="E4077">
        <v>97116</v>
      </c>
      <c r="F4077">
        <v>420</v>
      </c>
      <c r="G4077">
        <v>223.55</v>
      </c>
    </row>
    <row r="4078" spans="1:7" x14ac:dyDescent="0.25">
      <c r="A4078">
        <v>7770</v>
      </c>
      <c r="B4078" t="s">
        <v>1545</v>
      </c>
      <c r="C4078">
        <v>5640</v>
      </c>
      <c r="D4078" t="s">
        <v>2637</v>
      </c>
      <c r="E4078">
        <v>97110</v>
      </c>
      <c r="F4078">
        <v>420</v>
      </c>
      <c r="G4078">
        <v>212.82</v>
      </c>
    </row>
    <row r="4079" spans="1:7" x14ac:dyDescent="0.25">
      <c r="A4079">
        <v>7770</v>
      </c>
      <c r="B4079" t="s">
        <v>1545</v>
      </c>
      <c r="C4079">
        <v>6327</v>
      </c>
      <c r="D4079" t="s">
        <v>3085</v>
      </c>
      <c r="E4079">
        <v>97163</v>
      </c>
      <c r="F4079">
        <v>424</v>
      </c>
      <c r="G4079">
        <v>640.66</v>
      </c>
    </row>
    <row r="4080" spans="1:7" x14ac:dyDescent="0.25">
      <c r="A4080">
        <v>7770</v>
      </c>
      <c r="B4080" t="s">
        <v>1545</v>
      </c>
      <c r="C4080">
        <v>7269</v>
      </c>
      <c r="D4080" t="s">
        <v>3850</v>
      </c>
      <c r="E4080" t="s">
        <v>3957</v>
      </c>
      <c r="F4080" t="s">
        <v>3957</v>
      </c>
      <c r="G4080" t="s">
        <v>3957</v>
      </c>
    </row>
    <row r="4081" spans="1:7" x14ac:dyDescent="0.25">
      <c r="A4081">
        <v>7780</v>
      </c>
      <c r="B4081" t="s">
        <v>1560</v>
      </c>
      <c r="C4081">
        <v>3946</v>
      </c>
      <c r="D4081" t="s">
        <v>1561</v>
      </c>
      <c r="E4081">
        <v>92526</v>
      </c>
      <c r="F4081">
        <v>440</v>
      </c>
      <c r="G4081">
        <v>113.97</v>
      </c>
    </row>
    <row r="4082" spans="1:7" x14ac:dyDescent="0.25">
      <c r="A4082">
        <v>7780</v>
      </c>
      <c r="B4082" t="s">
        <v>1560</v>
      </c>
      <c r="C4082">
        <v>3947</v>
      </c>
      <c r="D4082" t="s">
        <v>1562</v>
      </c>
      <c r="E4082">
        <v>92507</v>
      </c>
      <c r="F4082">
        <v>440</v>
      </c>
      <c r="G4082">
        <v>116.8</v>
      </c>
    </row>
    <row r="4083" spans="1:7" x14ac:dyDescent="0.25">
      <c r="A4083">
        <v>7780</v>
      </c>
      <c r="B4083" t="s">
        <v>1560</v>
      </c>
      <c r="C4083">
        <v>3948</v>
      </c>
      <c r="D4083" t="s">
        <v>1563</v>
      </c>
      <c r="E4083">
        <v>92523</v>
      </c>
      <c r="F4083">
        <v>444</v>
      </c>
      <c r="G4083">
        <v>280.66000000000003</v>
      </c>
    </row>
    <row r="4084" spans="1:7" x14ac:dyDescent="0.25">
      <c r="A4084">
        <v>7780</v>
      </c>
      <c r="B4084" t="s">
        <v>1560</v>
      </c>
      <c r="C4084">
        <v>5457</v>
      </c>
      <c r="D4084" t="s">
        <v>2474</v>
      </c>
      <c r="E4084">
        <v>92610</v>
      </c>
      <c r="F4084">
        <v>444</v>
      </c>
      <c r="G4084">
        <v>314.77999999999997</v>
      </c>
    </row>
    <row r="4085" spans="1:7" x14ac:dyDescent="0.25">
      <c r="A4085">
        <v>7780</v>
      </c>
      <c r="B4085" t="s">
        <v>1560</v>
      </c>
      <c r="C4085">
        <v>5460</v>
      </c>
      <c r="D4085" t="s">
        <v>2475</v>
      </c>
      <c r="E4085">
        <v>92523</v>
      </c>
      <c r="F4085">
        <v>444</v>
      </c>
      <c r="G4085">
        <v>433.66</v>
      </c>
    </row>
    <row r="4086" spans="1:7" x14ac:dyDescent="0.25">
      <c r="A4086">
        <v>7780</v>
      </c>
      <c r="B4086" t="s">
        <v>1560</v>
      </c>
      <c r="C4086">
        <v>5461</v>
      </c>
      <c r="D4086" t="s">
        <v>2476</v>
      </c>
      <c r="E4086">
        <v>92610</v>
      </c>
      <c r="F4086">
        <v>444</v>
      </c>
      <c r="G4086">
        <v>472.2</v>
      </c>
    </row>
    <row r="4087" spans="1:7" x14ac:dyDescent="0.25">
      <c r="A4087">
        <v>7780</v>
      </c>
      <c r="B4087" t="s">
        <v>1560</v>
      </c>
      <c r="C4087">
        <v>5685</v>
      </c>
      <c r="D4087" t="s">
        <v>2675</v>
      </c>
      <c r="E4087">
        <v>74230</v>
      </c>
      <c r="F4087">
        <v>320</v>
      </c>
      <c r="G4087">
        <v>709.38</v>
      </c>
    </row>
    <row r="4088" spans="1:7" x14ac:dyDescent="0.25">
      <c r="A4088">
        <v>7780</v>
      </c>
      <c r="B4088" t="s">
        <v>1560</v>
      </c>
      <c r="C4088">
        <v>5694</v>
      </c>
      <c r="D4088" t="s">
        <v>1563</v>
      </c>
      <c r="E4088">
        <v>92523</v>
      </c>
      <c r="F4088">
        <v>444</v>
      </c>
      <c r="G4088">
        <v>289.08</v>
      </c>
    </row>
    <row r="4089" spans="1:7" x14ac:dyDescent="0.25">
      <c r="A4089">
        <v>7780</v>
      </c>
      <c r="B4089" t="s">
        <v>1560</v>
      </c>
      <c r="C4089">
        <v>5695</v>
      </c>
      <c r="D4089" t="s">
        <v>2475</v>
      </c>
      <c r="E4089">
        <v>92523</v>
      </c>
      <c r="F4089">
        <v>444</v>
      </c>
      <c r="G4089">
        <v>433.66</v>
      </c>
    </row>
    <row r="4090" spans="1:7" x14ac:dyDescent="0.25">
      <c r="A4090">
        <v>7780</v>
      </c>
      <c r="B4090" t="s">
        <v>1560</v>
      </c>
      <c r="C4090">
        <v>5696</v>
      </c>
      <c r="D4090" t="s">
        <v>1562</v>
      </c>
      <c r="E4090">
        <v>92507</v>
      </c>
      <c r="F4090">
        <v>440</v>
      </c>
      <c r="G4090">
        <v>128.81</v>
      </c>
    </row>
    <row r="4091" spans="1:7" x14ac:dyDescent="0.25">
      <c r="A4091">
        <v>7780</v>
      </c>
      <c r="B4091" t="s">
        <v>1560</v>
      </c>
      <c r="C4091">
        <v>5697</v>
      </c>
      <c r="D4091" t="s">
        <v>2683</v>
      </c>
      <c r="E4091">
        <v>92610</v>
      </c>
      <c r="F4091">
        <v>444</v>
      </c>
      <c r="G4091">
        <v>285.52</v>
      </c>
    </row>
    <row r="4092" spans="1:7" x14ac:dyDescent="0.25">
      <c r="A4092">
        <v>7780</v>
      </c>
      <c r="B4092" t="s">
        <v>1560</v>
      </c>
      <c r="C4092">
        <v>5699</v>
      </c>
      <c r="D4092" t="s">
        <v>2684</v>
      </c>
      <c r="E4092">
        <v>92626</v>
      </c>
      <c r="F4092">
        <v>440</v>
      </c>
      <c r="G4092">
        <v>113.97</v>
      </c>
    </row>
    <row r="4093" spans="1:7" x14ac:dyDescent="0.25">
      <c r="A4093">
        <v>7780</v>
      </c>
      <c r="B4093" t="s">
        <v>1560</v>
      </c>
      <c r="C4093">
        <v>5745</v>
      </c>
      <c r="D4093" t="s">
        <v>2727</v>
      </c>
      <c r="E4093" t="s">
        <v>3957</v>
      </c>
      <c r="F4093">
        <v>444</v>
      </c>
      <c r="G4093">
        <v>0.01</v>
      </c>
    </row>
    <row r="4094" spans="1:7" x14ac:dyDescent="0.25">
      <c r="A4094">
        <v>7780</v>
      </c>
      <c r="B4094" t="s">
        <v>1560</v>
      </c>
      <c r="C4094">
        <v>5746</v>
      </c>
      <c r="D4094" t="s">
        <v>2728</v>
      </c>
      <c r="E4094" t="s">
        <v>3957</v>
      </c>
      <c r="F4094">
        <v>444</v>
      </c>
      <c r="G4094">
        <v>0.01</v>
      </c>
    </row>
    <row r="4095" spans="1:7" x14ac:dyDescent="0.25">
      <c r="A4095">
        <v>7780</v>
      </c>
      <c r="B4095" t="s">
        <v>1560</v>
      </c>
      <c r="C4095">
        <v>5747</v>
      </c>
      <c r="D4095" t="s">
        <v>2729</v>
      </c>
      <c r="E4095" t="s">
        <v>3957</v>
      </c>
      <c r="F4095">
        <v>444</v>
      </c>
      <c r="G4095">
        <v>0.01</v>
      </c>
    </row>
    <row r="4096" spans="1:7" x14ac:dyDescent="0.25">
      <c r="A4096">
        <v>7780</v>
      </c>
      <c r="B4096" t="s">
        <v>1560</v>
      </c>
      <c r="C4096">
        <v>5748</v>
      </c>
      <c r="D4096" t="s">
        <v>2730</v>
      </c>
      <c r="E4096" t="s">
        <v>3957</v>
      </c>
      <c r="F4096">
        <v>444</v>
      </c>
      <c r="G4096">
        <v>0.01</v>
      </c>
    </row>
    <row r="4097" spans="1:7" x14ac:dyDescent="0.25">
      <c r="A4097">
        <v>7780</v>
      </c>
      <c r="B4097" t="s">
        <v>1560</v>
      </c>
      <c r="C4097">
        <v>5749</v>
      </c>
      <c r="D4097" t="s">
        <v>2731</v>
      </c>
      <c r="E4097" t="s">
        <v>3957</v>
      </c>
      <c r="F4097">
        <v>444</v>
      </c>
      <c r="G4097">
        <v>0.01</v>
      </c>
    </row>
    <row r="4098" spans="1:7" x14ac:dyDescent="0.25">
      <c r="A4098">
        <v>7780</v>
      </c>
      <c r="B4098" t="s">
        <v>1560</v>
      </c>
      <c r="C4098">
        <v>5750</v>
      </c>
      <c r="D4098" t="s">
        <v>2732</v>
      </c>
      <c r="E4098" t="s">
        <v>3957</v>
      </c>
      <c r="F4098">
        <v>444</v>
      </c>
      <c r="G4098">
        <v>0.01</v>
      </c>
    </row>
    <row r="4099" spans="1:7" x14ac:dyDescent="0.25">
      <c r="A4099">
        <v>7780</v>
      </c>
      <c r="B4099" t="s">
        <v>1560</v>
      </c>
      <c r="C4099">
        <v>5751</v>
      </c>
      <c r="D4099" t="s">
        <v>2733</v>
      </c>
      <c r="E4099" t="s">
        <v>3957</v>
      </c>
      <c r="F4099">
        <v>444</v>
      </c>
      <c r="G4099">
        <v>0.01</v>
      </c>
    </row>
    <row r="4100" spans="1:7" x14ac:dyDescent="0.25">
      <c r="A4100">
        <v>7780</v>
      </c>
      <c r="B4100" t="s">
        <v>1560</v>
      </c>
      <c r="C4100">
        <v>5752</v>
      </c>
      <c r="D4100" t="s">
        <v>2734</v>
      </c>
      <c r="E4100" t="s">
        <v>3957</v>
      </c>
      <c r="F4100">
        <v>444</v>
      </c>
      <c r="G4100">
        <v>0.01</v>
      </c>
    </row>
    <row r="4101" spans="1:7" x14ac:dyDescent="0.25">
      <c r="A4101">
        <v>7780</v>
      </c>
      <c r="B4101" t="s">
        <v>1560</v>
      </c>
      <c r="C4101">
        <v>5753</v>
      </c>
      <c r="D4101" t="s">
        <v>2735</v>
      </c>
      <c r="E4101" t="s">
        <v>3957</v>
      </c>
      <c r="F4101">
        <v>444</v>
      </c>
      <c r="G4101">
        <v>0.01</v>
      </c>
    </row>
    <row r="4102" spans="1:7" x14ac:dyDescent="0.25">
      <c r="A4102">
        <v>7780</v>
      </c>
      <c r="B4102" t="s">
        <v>1560</v>
      </c>
      <c r="C4102">
        <v>5754</v>
      </c>
      <c r="D4102" t="s">
        <v>2736</v>
      </c>
      <c r="E4102" t="s">
        <v>3957</v>
      </c>
      <c r="F4102">
        <v>444</v>
      </c>
      <c r="G4102">
        <v>0.01</v>
      </c>
    </row>
    <row r="4103" spans="1:7" x14ac:dyDescent="0.25">
      <c r="A4103">
        <v>7780</v>
      </c>
      <c r="B4103" t="s">
        <v>1560</v>
      </c>
      <c r="C4103">
        <v>5755</v>
      </c>
      <c r="D4103" t="s">
        <v>2737</v>
      </c>
      <c r="E4103" t="s">
        <v>3957</v>
      </c>
      <c r="F4103">
        <v>444</v>
      </c>
      <c r="G4103">
        <v>0.01</v>
      </c>
    </row>
    <row r="4104" spans="1:7" x14ac:dyDescent="0.25">
      <c r="A4104">
        <v>7780</v>
      </c>
      <c r="B4104" t="s">
        <v>1560</v>
      </c>
      <c r="C4104">
        <v>5756</v>
      </c>
      <c r="D4104" t="s">
        <v>2738</v>
      </c>
      <c r="E4104" t="s">
        <v>3957</v>
      </c>
      <c r="F4104">
        <v>444</v>
      </c>
      <c r="G4104">
        <v>0.01</v>
      </c>
    </row>
    <row r="4105" spans="1:7" x14ac:dyDescent="0.25">
      <c r="A4105">
        <v>7780</v>
      </c>
      <c r="B4105" t="s">
        <v>1560</v>
      </c>
      <c r="C4105">
        <v>5757</v>
      </c>
      <c r="D4105" t="s">
        <v>2739</v>
      </c>
      <c r="E4105" t="s">
        <v>3957</v>
      </c>
      <c r="F4105">
        <v>444</v>
      </c>
      <c r="G4105">
        <v>0.01</v>
      </c>
    </row>
    <row r="4106" spans="1:7" x14ac:dyDescent="0.25">
      <c r="A4106">
        <v>7780</v>
      </c>
      <c r="B4106" t="s">
        <v>1560</v>
      </c>
      <c r="C4106">
        <v>5758</v>
      </c>
      <c r="D4106" t="s">
        <v>4420</v>
      </c>
      <c r="E4106" t="s">
        <v>3957</v>
      </c>
      <c r="F4106">
        <v>444</v>
      </c>
      <c r="G4106">
        <v>0.01</v>
      </c>
    </row>
    <row r="4107" spans="1:7" x14ac:dyDescent="0.25">
      <c r="A4107">
        <v>7780</v>
      </c>
      <c r="B4107" t="s">
        <v>1560</v>
      </c>
      <c r="C4107">
        <v>5759</v>
      </c>
      <c r="D4107" t="s">
        <v>4421</v>
      </c>
      <c r="E4107" t="s">
        <v>3957</v>
      </c>
      <c r="F4107">
        <v>444</v>
      </c>
      <c r="G4107">
        <v>0.01</v>
      </c>
    </row>
    <row r="4108" spans="1:7" x14ac:dyDescent="0.25">
      <c r="A4108">
        <v>7780</v>
      </c>
      <c r="B4108" t="s">
        <v>1560</v>
      </c>
      <c r="C4108">
        <v>5760</v>
      </c>
      <c r="D4108" t="s">
        <v>2740</v>
      </c>
      <c r="E4108" t="s">
        <v>3957</v>
      </c>
      <c r="F4108">
        <v>444</v>
      </c>
      <c r="G4108">
        <v>0.01</v>
      </c>
    </row>
    <row r="4109" spans="1:7" x14ac:dyDescent="0.25">
      <c r="A4109">
        <v>7780</v>
      </c>
      <c r="B4109" t="s">
        <v>1560</v>
      </c>
      <c r="C4109">
        <v>5761</v>
      </c>
      <c r="D4109" t="s">
        <v>2741</v>
      </c>
      <c r="E4109" t="s">
        <v>3957</v>
      </c>
      <c r="F4109">
        <v>444</v>
      </c>
      <c r="G4109">
        <v>0.01</v>
      </c>
    </row>
    <row r="4110" spans="1:7" x14ac:dyDescent="0.25">
      <c r="A4110">
        <v>7780</v>
      </c>
      <c r="B4110" t="s">
        <v>1560</v>
      </c>
      <c r="C4110">
        <v>5762</v>
      </c>
      <c r="D4110" t="s">
        <v>2742</v>
      </c>
      <c r="E4110" t="s">
        <v>3957</v>
      </c>
      <c r="F4110">
        <v>444</v>
      </c>
      <c r="G4110">
        <v>0.01</v>
      </c>
    </row>
    <row r="4111" spans="1:7" x14ac:dyDescent="0.25">
      <c r="A4111">
        <v>7780</v>
      </c>
      <c r="B4111" t="s">
        <v>1560</v>
      </c>
      <c r="C4111">
        <v>5763</v>
      </c>
      <c r="D4111" t="s">
        <v>2743</v>
      </c>
      <c r="E4111" t="s">
        <v>3957</v>
      </c>
      <c r="F4111">
        <v>444</v>
      </c>
      <c r="G4111">
        <v>0.01</v>
      </c>
    </row>
    <row r="4112" spans="1:7" x14ac:dyDescent="0.25">
      <c r="A4112">
        <v>7780</v>
      </c>
      <c r="B4112" t="s">
        <v>1560</v>
      </c>
      <c r="C4112">
        <v>5764</v>
      </c>
      <c r="D4112" t="s">
        <v>2744</v>
      </c>
      <c r="E4112" t="s">
        <v>3957</v>
      </c>
      <c r="F4112">
        <v>444</v>
      </c>
      <c r="G4112">
        <v>0.01</v>
      </c>
    </row>
    <row r="4113" spans="1:7" x14ac:dyDescent="0.25">
      <c r="A4113">
        <v>7780</v>
      </c>
      <c r="B4113" t="s">
        <v>1560</v>
      </c>
      <c r="C4113">
        <v>5765</v>
      </c>
      <c r="D4113" t="s">
        <v>2745</v>
      </c>
      <c r="E4113" t="s">
        <v>3957</v>
      </c>
      <c r="F4113">
        <v>444</v>
      </c>
      <c r="G4113">
        <v>0.01</v>
      </c>
    </row>
    <row r="4114" spans="1:7" x14ac:dyDescent="0.25">
      <c r="A4114">
        <v>7780</v>
      </c>
      <c r="B4114" t="s">
        <v>1560</v>
      </c>
      <c r="C4114">
        <v>5766</v>
      </c>
      <c r="D4114" t="s">
        <v>2746</v>
      </c>
      <c r="E4114" t="s">
        <v>3957</v>
      </c>
      <c r="F4114">
        <v>444</v>
      </c>
      <c r="G4114">
        <v>0.01</v>
      </c>
    </row>
    <row r="4115" spans="1:7" x14ac:dyDescent="0.25">
      <c r="A4115">
        <v>7780</v>
      </c>
      <c r="B4115" t="s">
        <v>1560</v>
      </c>
      <c r="C4115">
        <v>5767</v>
      </c>
      <c r="D4115" t="s">
        <v>2747</v>
      </c>
      <c r="E4115" t="s">
        <v>3957</v>
      </c>
      <c r="F4115">
        <v>444</v>
      </c>
      <c r="G4115">
        <v>0.01</v>
      </c>
    </row>
    <row r="4116" spans="1:7" x14ac:dyDescent="0.25">
      <c r="A4116">
        <v>7780</v>
      </c>
      <c r="B4116" t="s">
        <v>1560</v>
      </c>
      <c r="C4116">
        <v>5768</v>
      </c>
      <c r="D4116" t="s">
        <v>2748</v>
      </c>
      <c r="E4116" t="s">
        <v>3957</v>
      </c>
      <c r="F4116">
        <v>444</v>
      </c>
      <c r="G4116">
        <v>0.01</v>
      </c>
    </row>
    <row r="4117" spans="1:7" x14ac:dyDescent="0.25">
      <c r="A4117">
        <v>7780</v>
      </c>
      <c r="B4117" t="s">
        <v>1560</v>
      </c>
      <c r="C4117">
        <v>5769</v>
      </c>
      <c r="D4117" t="s">
        <v>2749</v>
      </c>
      <c r="E4117" t="s">
        <v>3957</v>
      </c>
      <c r="F4117">
        <v>444</v>
      </c>
      <c r="G4117">
        <v>0.01</v>
      </c>
    </row>
    <row r="4118" spans="1:7" x14ac:dyDescent="0.25">
      <c r="A4118">
        <v>7780</v>
      </c>
      <c r="B4118" t="s">
        <v>1560</v>
      </c>
      <c r="C4118">
        <v>5770</v>
      </c>
      <c r="D4118" t="s">
        <v>2750</v>
      </c>
      <c r="E4118" t="s">
        <v>3957</v>
      </c>
      <c r="F4118">
        <v>444</v>
      </c>
      <c r="G4118">
        <v>0.01</v>
      </c>
    </row>
    <row r="4119" spans="1:7" x14ac:dyDescent="0.25">
      <c r="A4119">
        <v>7780</v>
      </c>
      <c r="B4119" t="s">
        <v>1560</v>
      </c>
      <c r="C4119">
        <v>5771</v>
      </c>
      <c r="D4119" t="s">
        <v>2751</v>
      </c>
      <c r="E4119" t="s">
        <v>3957</v>
      </c>
      <c r="F4119">
        <v>444</v>
      </c>
      <c r="G4119">
        <v>0.01</v>
      </c>
    </row>
    <row r="4120" spans="1:7" x14ac:dyDescent="0.25">
      <c r="A4120">
        <v>7780</v>
      </c>
      <c r="B4120" t="s">
        <v>1560</v>
      </c>
      <c r="C4120">
        <v>5772</v>
      </c>
      <c r="D4120" t="s">
        <v>2752</v>
      </c>
      <c r="E4120" t="s">
        <v>3957</v>
      </c>
      <c r="F4120">
        <v>444</v>
      </c>
      <c r="G4120">
        <v>0.01</v>
      </c>
    </row>
    <row r="4121" spans="1:7" x14ac:dyDescent="0.25">
      <c r="A4121">
        <v>7780</v>
      </c>
      <c r="B4121" t="s">
        <v>1560</v>
      </c>
      <c r="C4121">
        <v>5773</v>
      </c>
      <c r="D4121" t="s">
        <v>2753</v>
      </c>
      <c r="E4121" t="s">
        <v>3957</v>
      </c>
      <c r="F4121">
        <v>444</v>
      </c>
      <c r="G4121">
        <v>0.01</v>
      </c>
    </row>
    <row r="4122" spans="1:7" x14ac:dyDescent="0.25">
      <c r="A4122">
        <v>7780</v>
      </c>
      <c r="B4122" t="s">
        <v>1560</v>
      </c>
      <c r="C4122">
        <v>5774</v>
      </c>
      <c r="D4122" t="s">
        <v>2740</v>
      </c>
      <c r="E4122" t="s">
        <v>3957</v>
      </c>
      <c r="F4122">
        <v>444</v>
      </c>
      <c r="G4122">
        <v>0.01</v>
      </c>
    </row>
    <row r="4123" spans="1:7" x14ac:dyDescent="0.25">
      <c r="A4123">
        <v>7780</v>
      </c>
      <c r="B4123" t="s">
        <v>1560</v>
      </c>
      <c r="C4123">
        <v>5775</v>
      </c>
      <c r="D4123" t="s">
        <v>2741</v>
      </c>
      <c r="E4123" t="s">
        <v>3957</v>
      </c>
      <c r="F4123">
        <v>444</v>
      </c>
      <c r="G4123">
        <v>0.01</v>
      </c>
    </row>
    <row r="4124" spans="1:7" x14ac:dyDescent="0.25">
      <c r="A4124">
        <v>7780</v>
      </c>
      <c r="B4124" t="s">
        <v>1560</v>
      </c>
      <c r="C4124">
        <v>5776</v>
      </c>
      <c r="D4124" t="s">
        <v>2742</v>
      </c>
      <c r="E4124" t="s">
        <v>3957</v>
      </c>
      <c r="F4124">
        <v>444</v>
      </c>
      <c r="G4124">
        <v>0.01</v>
      </c>
    </row>
    <row r="4125" spans="1:7" x14ac:dyDescent="0.25">
      <c r="A4125">
        <v>7780</v>
      </c>
      <c r="B4125" t="s">
        <v>1560</v>
      </c>
      <c r="C4125">
        <v>5777</v>
      </c>
      <c r="D4125" t="s">
        <v>2743</v>
      </c>
      <c r="E4125" t="s">
        <v>3957</v>
      </c>
      <c r="F4125">
        <v>444</v>
      </c>
      <c r="G4125">
        <v>0.01</v>
      </c>
    </row>
    <row r="4126" spans="1:7" x14ac:dyDescent="0.25">
      <c r="A4126">
        <v>7780</v>
      </c>
      <c r="B4126" t="s">
        <v>1560</v>
      </c>
      <c r="C4126">
        <v>5778</v>
      </c>
      <c r="D4126" t="s">
        <v>2744</v>
      </c>
      <c r="E4126" t="s">
        <v>3957</v>
      </c>
      <c r="F4126">
        <v>444</v>
      </c>
      <c r="G4126">
        <v>0.01</v>
      </c>
    </row>
    <row r="4127" spans="1:7" x14ac:dyDescent="0.25">
      <c r="A4127">
        <v>7780</v>
      </c>
      <c r="B4127" t="s">
        <v>1560</v>
      </c>
      <c r="C4127">
        <v>5779</v>
      </c>
      <c r="D4127" t="s">
        <v>2745</v>
      </c>
      <c r="E4127" t="s">
        <v>3957</v>
      </c>
      <c r="F4127">
        <v>444</v>
      </c>
      <c r="G4127">
        <v>0.01</v>
      </c>
    </row>
    <row r="4128" spans="1:7" x14ac:dyDescent="0.25">
      <c r="A4128">
        <v>7780</v>
      </c>
      <c r="B4128" t="s">
        <v>1560</v>
      </c>
      <c r="C4128">
        <v>5780</v>
      </c>
      <c r="D4128" t="s">
        <v>2754</v>
      </c>
      <c r="E4128" t="s">
        <v>3957</v>
      </c>
      <c r="F4128">
        <v>444</v>
      </c>
      <c r="G4128">
        <v>0.01</v>
      </c>
    </row>
    <row r="4129" spans="1:7" x14ac:dyDescent="0.25">
      <c r="A4129">
        <v>7780</v>
      </c>
      <c r="B4129" t="s">
        <v>1560</v>
      </c>
      <c r="C4129">
        <v>5781</v>
      </c>
      <c r="D4129" t="s">
        <v>2740</v>
      </c>
      <c r="E4129" t="s">
        <v>3957</v>
      </c>
      <c r="F4129">
        <v>444</v>
      </c>
      <c r="G4129">
        <v>0.01</v>
      </c>
    </row>
    <row r="4130" spans="1:7" x14ac:dyDescent="0.25">
      <c r="A4130">
        <v>7780</v>
      </c>
      <c r="B4130" t="s">
        <v>1560</v>
      </c>
      <c r="C4130">
        <v>5782</v>
      </c>
      <c r="D4130" t="s">
        <v>2755</v>
      </c>
      <c r="E4130" t="s">
        <v>3957</v>
      </c>
      <c r="F4130">
        <v>444</v>
      </c>
      <c r="G4130">
        <v>0.01</v>
      </c>
    </row>
    <row r="4131" spans="1:7" x14ac:dyDescent="0.25">
      <c r="A4131">
        <v>7780</v>
      </c>
      <c r="B4131" t="s">
        <v>1560</v>
      </c>
      <c r="C4131">
        <v>5783</v>
      </c>
      <c r="D4131" t="s">
        <v>2756</v>
      </c>
      <c r="E4131" t="s">
        <v>3957</v>
      </c>
      <c r="F4131">
        <v>444</v>
      </c>
      <c r="G4131">
        <v>0.01</v>
      </c>
    </row>
    <row r="4132" spans="1:7" x14ac:dyDescent="0.25">
      <c r="A4132">
        <v>7780</v>
      </c>
      <c r="B4132" t="s">
        <v>1560</v>
      </c>
      <c r="C4132">
        <v>5784</v>
      </c>
      <c r="D4132" t="s">
        <v>2757</v>
      </c>
      <c r="E4132" t="s">
        <v>3957</v>
      </c>
      <c r="F4132">
        <v>444</v>
      </c>
      <c r="G4132">
        <v>0.01</v>
      </c>
    </row>
    <row r="4133" spans="1:7" x14ac:dyDescent="0.25">
      <c r="A4133">
        <v>7780</v>
      </c>
      <c r="B4133" t="s">
        <v>1560</v>
      </c>
      <c r="C4133">
        <v>5785</v>
      </c>
      <c r="D4133" t="s">
        <v>2758</v>
      </c>
      <c r="E4133" t="s">
        <v>3957</v>
      </c>
      <c r="F4133">
        <v>444</v>
      </c>
      <c r="G4133">
        <v>0.01</v>
      </c>
    </row>
    <row r="4134" spans="1:7" x14ac:dyDescent="0.25">
      <c r="A4134">
        <v>7780</v>
      </c>
      <c r="B4134" t="s">
        <v>1560</v>
      </c>
      <c r="C4134">
        <v>5786</v>
      </c>
      <c r="D4134" t="s">
        <v>2752</v>
      </c>
      <c r="E4134" t="s">
        <v>3957</v>
      </c>
      <c r="F4134">
        <v>444</v>
      </c>
      <c r="G4134">
        <v>0.01</v>
      </c>
    </row>
    <row r="4135" spans="1:7" x14ac:dyDescent="0.25">
      <c r="A4135">
        <v>7780</v>
      </c>
      <c r="B4135" t="s">
        <v>1560</v>
      </c>
      <c r="C4135">
        <v>5788</v>
      </c>
      <c r="D4135" t="s">
        <v>2753</v>
      </c>
      <c r="E4135" t="s">
        <v>3957</v>
      </c>
      <c r="F4135">
        <v>444</v>
      </c>
      <c r="G4135">
        <v>0.01</v>
      </c>
    </row>
    <row r="4136" spans="1:7" x14ac:dyDescent="0.25">
      <c r="A4136">
        <v>7780</v>
      </c>
      <c r="B4136" t="s">
        <v>1560</v>
      </c>
      <c r="C4136">
        <v>5789</v>
      </c>
      <c r="D4136" t="s">
        <v>2760</v>
      </c>
      <c r="E4136" t="s">
        <v>3957</v>
      </c>
      <c r="F4136">
        <v>444</v>
      </c>
      <c r="G4136">
        <v>0.01</v>
      </c>
    </row>
    <row r="4137" spans="1:7" x14ac:dyDescent="0.25">
      <c r="A4137">
        <v>7780</v>
      </c>
      <c r="B4137" t="s">
        <v>1560</v>
      </c>
      <c r="C4137">
        <v>5790</v>
      </c>
      <c r="D4137" t="s">
        <v>2761</v>
      </c>
      <c r="E4137" t="s">
        <v>3957</v>
      </c>
      <c r="F4137">
        <v>444</v>
      </c>
      <c r="G4137">
        <v>0.01</v>
      </c>
    </row>
    <row r="4138" spans="1:7" x14ac:dyDescent="0.25">
      <c r="A4138">
        <v>7780</v>
      </c>
      <c r="B4138" t="s">
        <v>1560</v>
      </c>
      <c r="C4138">
        <v>5791</v>
      </c>
      <c r="D4138" t="s">
        <v>2762</v>
      </c>
      <c r="E4138" t="s">
        <v>3957</v>
      </c>
      <c r="F4138">
        <v>444</v>
      </c>
      <c r="G4138">
        <v>0.01</v>
      </c>
    </row>
    <row r="4139" spans="1:7" x14ac:dyDescent="0.25">
      <c r="A4139">
        <v>7780</v>
      </c>
      <c r="B4139" t="s">
        <v>1560</v>
      </c>
      <c r="C4139">
        <v>5792</v>
      </c>
      <c r="D4139" t="s">
        <v>2763</v>
      </c>
      <c r="E4139" t="s">
        <v>3957</v>
      </c>
      <c r="F4139">
        <v>444</v>
      </c>
      <c r="G4139">
        <v>0.01</v>
      </c>
    </row>
    <row r="4140" spans="1:7" x14ac:dyDescent="0.25">
      <c r="A4140">
        <v>7780</v>
      </c>
      <c r="B4140" t="s">
        <v>1560</v>
      </c>
      <c r="C4140">
        <v>5793</v>
      </c>
      <c r="D4140" t="s">
        <v>2764</v>
      </c>
      <c r="E4140" t="s">
        <v>3957</v>
      </c>
      <c r="F4140">
        <v>444</v>
      </c>
      <c r="G4140">
        <v>0.01</v>
      </c>
    </row>
    <row r="4141" spans="1:7" x14ac:dyDescent="0.25">
      <c r="A4141">
        <v>7780</v>
      </c>
      <c r="B4141" t="s">
        <v>1560</v>
      </c>
      <c r="C4141">
        <v>5794</v>
      </c>
      <c r="D4141" t="s">
        <v>2752</v>
      </c>
      <c r="E4141" t="s">
        <v>3957</v>
      </c>
      <c r="F4141">
        <v>444</v>
      </c>
      <c r="G4141">
        <v>0.01</v>
      </c>
    </row>
    <row r="4142" spans="1:7" x14ac:dyDescent="0.25">
      <c r="A4142">
        <v>7780</v>
      </c>
      <c r="B4142" t="s">
        <v>1560</v>
      </c>
      <c r="C4142">
        <v>5795</v>
      </c>
      <c r="D4142" t="s">
        <v>2753</v>
      </c>
      <c r="E4142" t="s">
        <v>3957</v>
      </c>
      <c r="F4142">
        <v>444</v>
      </c>
      <c r="G4142">
        <v>0.01</v>
      </c>
    </row>
    <row r="4143" spans="1:7" x14ac:dyDescent="0.25">
      <c r="A4143">
        <v>7780</v>
      </c>
      <c r="B4143" t="s">
        <v>1560</v>
      </c>
      <c r="C4143">
        <v>5796</v>
      </c>
      <c r="D4143" t="s">
        <v>2760</v>
      </c>
      <c r="E4143" t="s">
        <v>3957</v>
      </c>
      <c r="F4143">
        <v>444</v>
      </c>
      <c r="G4143">
        <v>0.01</v>
      </c>
    </row>
    <row r="4144" spans="1:7" x14ac:dyDescent="0.25">
      <c r="A4144">
        <v>7780</v>
      </c>
      <c r="B4144" t="s">
        <v>1560</v>
      </c>
      <c r="C4144">
        <v>5797</v>
      </c>
      <c r="D4144" t="s">
        <v>2761</v>
      </c>
      <c r="E4144" t="s">
        <v>3957</v>
      </c>
      <c r="F4144">
        <v>444</v>
      </c>
      <c r="G4144">
        <v>0.01</v>
      </c>
    </row>
    <row r="4145" spans="1:7" x14ac:dyDescent="0.25">
      <c r="A4145">
        <v>7780</v>
      </c>
      <c r="B4145" t="s">
        <v>1560</v>
      </c>
      <c r="C4145">
        <v>5798</v>
      </c>
      <c r="D4145" t="s">
        <v>2762</v>
      </c>
      <c r="E4145" t="s">
        <v>3957</v>
      </c>
      <c r="F4145">
        <v>444</v>
      </c>
      <c r="G4145">
        <v>0.01</v>
      </c>
    </row>
    <row r="4146" spans="1:7" x14ac:dyDescent="0.25">
      <c r="A4146">
        <v>7780</v>
      </c>
      <c r="B4146" t="s">
        <v>1560</v>
      </c>
      <c r="C4146">
        <v>5799</v>
      </c>
      <c r="D4146" t="s">
        <v>2763</v>
      </c>
      <c r="E4146" t="s">
        <v>3957</v>
      </c>
      <c r="F4146">
        <v>444</v>
      </c>
      <c r="G4146">
        <v>0.01</v>
      </c>
    </row>
    <row r="4147" spans="1:7" x14ac:dyDescent="0.25">
      <c r="A4147">
        <v>7780</v>
      </c>
      <c r="B4147" t="s">
        <v>1560</v>
      </c>
      <c r="C4147">
        <v>5800</v>
      </c>
      <c r="D4147" t="s">
        <v>2764</v>
      </c>
      <c r="E4147" t="s">
        <v>3957</v>
      </c>
      <c r="F4147">
        <v>444</v>
      </c>
      <c r="G4147">
        <v>0.01</v>
      </c>
    </row>
    <row r="4148" spans="1:7" x14ac:dyDescent="0.25">
      <c r="A4148">
        <v>7780</v>
      </c>
      <c r="B4148" t="s">
        <v>1560</v>
      </c>
      <c r="C4148">
        <v>5801</v>
      </c>
      <c r="D4148" t="s">
        <v>2745</v>
      </c>
      <c r="E4148" t="s">
        <v>3957</v>
      </c>
      <c r="F4148">
        <v>444</v>
      </c>
      <c r="G4148">
        <v>0.01</v>
      </c>
    </row>
    <row r="4149" spans="1:7" x14ac:dyDescent="0.25">
      <c r="A4149">
        <v>7780</v>
      </c>
      <c r="B4149" t="s">
        <v>1560</v>
      </c>
      <c r="C4149">
        <v>5802</v>
      </c>
      <c r="D4149" t="s">
        <v>2754</v>
      </c>
      <c r="E4149" t="s">
        <v>3957</v>
      </c>
      <c r="F4149">
        <v>444</v>
      </c>
      <c r="G4149">
        <v>0.01</v>
      </c>
    </row>
    <row r="4150" spans="1:7" x14ac:dyDescent="0.25">
      <c r="A4150">
        <v>7780</v>
      </c>
      <c r="B4150" t="s">
        <v>1560</v>
      </c>
      <c r="C4150">
        <v>5803</v>
      </c>
      <c r="D4150" t="s">
        <v>2760</v>
      </c>
      <c r="E4150" t="s">
        <v>3957</v>
      </c>
      <c r="F4150">
        <v>444</v>
      </c>
      <c r="G4150">
        <v>0.01</v>
      </c>
    </row>
    <row r="4151" spans="1:7" x14ac:dyDescent="0.25">
      <c r="A4151">
        <v>7780</v>
      </c>
      <c r="B4151" t="s">
        <v>1560</v>
      </c>
      <c r="C4151">
        <v>5804</v>
      </c>
      <c r="D4151" t="s">
        <v>2761</v>
      </c>
      <c r="E4151" t="s">
        <v>3957</v>
      </c>
      <c r="F4151">
        <v>444</v>
      </c>
      <c r="G4151">
        <v>0.01</v>
      </c>
    </row>
    <row r="4152" spans="1:7" x14ac:dyDescent="0.25">
      <c r="A4152">
        <v>7780</v>
      </c>
      <c r="B4152" t="s">
        <v>1560</v>
      </c>
      <c r="C4152">
        <v>5805</v>
      </c>
      <c r="D4152" t="s">
        <v>2762</v>
      </c>
      <c r="E4152" t="s">
        <v>3957</v>
      </c>
      <c r="F4152">
        <v>444</v>
      </c>
      <c r="G4152">
        <v>0.01</v>
      </c>
    </row>
    <row r="4153" spans="1:7" x14ac:dyDescent="0.25">
      <c r="A4153">
        <v>7780</v>
      </c>
      <c r="B4153" t="s">
        <v>1560</v>
      </c>
      <c r="C4153">
        <v>5806</v>
      </c>
      <c r="D4153" t="s">
        <v>2763</v>
      </c>
      <c r="E4153" t="s">
        <v>3957</v>
      </c>
      <c r="F4153">
        <v>444</v>
      </c>
      <c r="G4153">
        <v>0.01</v>
      </c>
    </row>
    <row r="4154" spans="1:7" x14ac:dyDescent="0.25">
      <c r="A4154">
        <v>7780</v>
      </c>
      <c r="B4154" t="s">
        <v>1560</v>
      </c>
      <c r="C4154">
        <v>5807</v>
      </c>
      <c r="D4154" t="s">
        <v>2764</v>
      </c>
      <c r="E4154" t="s">
        <v>3957</v>
      </c>
      <c r="F4154">
        <v>444</v>
      </c>
      <c r="G4154">
        <v>0.01</v>
      </c>
    </row>
    <row r="4155" spans="1:7" x14ac:dyDescent="0.25">
      <c r="A4155">
        <v>7780</v>
      </c>
      <c r="B4155" t="s">
        <v>1560</v>
      </c>
      <c r="C4155">
        <v>5808</v>
      </c>
      <c r="D4155" t="s">
        <v>4422</v>
      </c>
      <c r="E4155" t="s">
        <v>3957</v>
      </c>
      <c r="F4155">
        <v>444</v>
      </c>
      <c r="G4155">
        <v>0.01</v>
      </c>
    </row>
    <row r="4156" spans="1:7" x14ac:dyDescent="0.25">
      <c r="A4156">
        <v>7780</v>
      </c>
      <c r="B4156" t="s">
        <v>1560</v>
      </c>
      <c r="C4156">
        <v>5809</v>
      </c>
      <c r="D4156" t="s">
        <v>4423</v>
      </c>
      <c r="E4156" t="s">
        <v>3957</v>
      </c>
      <c r="F4156">
        <v>444</v>
      </c>
      <c r="G4156">
        <v>0.01</v>
      </c>
    </row>
    <row r="4157" spans="1:7" x14ac:dyDescent="0.25">
      <c r="A4157">
        <v>7780</v>
      </c>
      <c r="B4157" t="s">
        <v>1560</v>
      </c>
      <c r="C4157">
        <v>5810</v>
      </c>
      <c r="D4157" t="s">
        <v>2760</v>
      </c>
      <c r="E4157" t="s">
        <v>3957</v>
      </c>
      <c r="F4157">
        <v>444</v>
      </c>
      <c r="G4157">
        <v>0.01</v>
      </c>
    </row>
    <row r="4158" spans="1:7" x14ac:dyDescent="0.25">
      <c r="A4158">
        <v>7780</v>
      </c>
      <c r="B4158" t="s">
        <v>1560</v>
      </c>
      <c r="C4158">
        <v>5811</v>
      </c>
      <c r="D4158" t="s">
        <v>2761</v>
      </c>
      <c r="E4158" t="s">
        <v>3957</v>
      </c>
      <c r="F4158">
        <v>444</v>
      </c>
      <c r="G4158">
        <v>0.01</v>
      </c>
    </row>
    <row r="4159" spans="1:7" x14ac:dyDescent="0.25">
      <c r="A4159">
        <v>7780</v>
      </c>
      <c r="B4159" t="s">
        <v>1560</v>
      </c>
      <c r="C4159">
        <v>5812</v>
      </c>
      <c r="D4159" t="s">
        <v>2762</v>
      </c>
      <c r="E4159" t="s">
        <v>3957</v>
      </c>
      <c r="F4159">
        <v>444</v>
      </c>
      <c r="G4159">
        <v>0.01</v>
      </c>
    </row>
    <row r="4160" spans="1:7" x14ac:dyDescent="0.25">
      <c r="A4160">
        <v>7780</v>
      </c>
      <c r="B4160" t="s">
        <v>1560</v>
      </c>
      <c r="C4160">
        <v>5813</v>
      </c>
      <c r="D4160" t="s">
        <v>2763</v>
      </c>
      <c r="E4160" t="s">
        <v>3957</v>
      </c>
      <c r="F4160">
        <v>444</v>
      </c>
      <c r="G4160">
        <v>0.01</v>
      </c>
    </row>
    <row r="4161" spans="1:7" x14ac:dyDescent="0.25">
      <c r="A4161">
        <v>7780</v>
      </c>
      <c r="B4161" t="s">
        <v>1560</v>
      </c>
      <c r="C4161">
        <v>5814</v>
      </c>
      <c r="D4161" t="s">
        <v>2764</v>
      </c>
      <c r="E4161" t="s">
        <v>3957</v>
      </c>
      <c r="F4161">
        <v>444</v>
      </c>
      <c r="G4161">
        <v>0.01</v>
      </c>
    </row>
    <row r="4162" spans="1:7" x14ac:dyDescent="0.25">
      <c r="A4162">
        <v>7780</v>
      </c>
      <c r="B4162" t="s">
        <v>1560</v>
      </c>
      <c r="C4162">
        <v>5815</v>
      </c>
      <c r="D4162" t="s">
        <v>2752</v>
      </c>
      <c r="E4162" t="s">
        <v>3957</v>
      </c>
      <c r="F4162">
        <v>444</v>
      </c>
      <c r="G4162">
        <v>0.01</v>
      </c>
    </row>
    <row r="4163" spans="1:7" x14ac:dyDescent="0.25">
      <c r="A4163">
        <v>7780</v>
      </c>
      <c r="B4163" t="s">
        <v>1560</v>
      </c>
      <c r="C4163">
        <v>5816</v>
      </c>
      <c r="D4163" t="s">
        <v>2753</v>
      </c>
      <c r="E4163" t="s">
        <v>3957</v>
      </c>
      <c r="F4163">
        <v>444</v>
      </c>
      <c r="G4163">
        <v>0.01</v>
      </c>
    </row>
    <row r="4164" spans="1:7" x14ac:dyDescent="0.25">
      <c r="A4164">
        <v>7780</v>
      </c>
      <c r="B4164" t="s">
        <v>1560</v>
      </c>
      <c r="C4164">
        <v>5817</v>
      </c>
      <c r="D4164" t="s">
        <v>2760</v>
      </c>
      <c r="E4164" t="s">
        <v>3957</v>
      </c>
      <c r="F4164">
        <v>444</v>
      </c>
      <c r="G4164">
        <v>0.01</v>
      </c>
    </row>
    <row r="4165" spans="1:7" x14ac:dyDescent="0.25">
      <c r="A4165">
        <v>7780</v>
      </c>
      <c r="B4165" t="s">
        <v>1560</v>
      </c>
      <c r="C4165">
        <v>5818</v>
      </c>
      <c r="D4165" t="s">
        <v>2761</v>
      </c>
      <c r="E4165" t="s">
        <v>3957</v>
      </c>
      <c r="F4165">
        <v>444</v>
      </c>
      <c r="G4165">
        <v>0.01</v>
      </c>
    </row>
    <row r="4166" spans="1:7" x14ac:dyDescent="0.25">
      <c r="A4166">
        <v>7780</v>
      </c>
      <c r="B4166" t="s">
        <v>1560</v>
      </c>
      <c r="C4166">
        <v>5819</v>
      </c>
      <c r="D4166" t="s">
        <v>2762</v>
      </c>
      <c r="E4166" t="s">
        <v>3957</v>
      </c>
      <c r="F4166">
        <v>444</v>
      </c>
      <c r="G4166">
        <v>0.01</v>
      </c>
    </row>
    <row r="4167" spans="1:7" x14ac:dyDescent="0.25">
      <c r="A4167">
        <v>7780</v>
      </c>
      <c r="B4167" t="s">
        <v>1560</v>
      </c>
      <c r="C4167">
        <v>5820</v>
      </c>
      <c r="D4167" t="s">
        <v>2763</v>
      </c>
      <c r="E4167" t="s">
        <v>3957</v>
      </c>
      <c r="F4167">
        <v>444</v>
      </c>
      <c r="G4167">
        <v>0.01</v>
      </c>
    </row>
    <row r="4168" spans="1:7" x14ac:dyDescent="0.25">
      <c r="A4168">
        <v>7780</v>
      </c>
      <c r="B4168" t="s">
        <v>1560</v>
      </c>
      <c r="C4168">
        <v>5821</v>
      </c>
      <c r="D4168" t="s">
        <v>2764</v>
      </c>
      <c r="E4168" t="s">
        <v>3957</v>
      </c>
      <c r="F4168">
        <v>444</v>
      </c>
      <c r="G4168">
        <v>0.01</v>
      </c>
    </row>
    <row r="4169" spans="1:7" x14ac:dyDescent="0.25">
      <c r="A4169">
        <v>7780</v>
      </c>
      <c r="B4169" t="s">
        <v>1560</v>
      </c>
      <c r="C4169">
        <v>5822</v>
      </c>
      <c r="D4169" t="s">
        <v>2752</v>
      </c>
      <c r="E4169" t="s">
        <v>3957</v>
      </c>
      <c r="F4169">
        <v>444</v>
      </c>
      <c r="G4169">
        <v>0.01</v>
      </c>
    </row>
    <row r="4170" spans="1:7" x14ac:dyDescent="0.25">
      <c r="A4170">
        <v>7780</v>
      </c>
      <c r="B4170" t="s">
        <v>1560</v>
      </c>
      <c r="C4170">
        <v>5823</v>
      </c>
      <c r="D4170" t="s">
        <v>2753</v>
      </c>
      <c r="E4170" t="s">
        <v>3957</v>
      </c>
      <c r="F4170">
        <v>444</v>
      </c>
      <c r="G4170">
        <v>0.01</v>
      </c>
    </row>
    <row r="4171" spans="1:7" x14ac:dyDescent="0.25">
      <c r="A4171">
        <v>7780</v>
      </c>
      <c r="B4171" t="s">
        <v>1560</v>
      </c>
      <c r="C4171">
        <v>5824</v>
      </c>
      <c r="D4171" t="s">
        <v>2760</v>
      </c>
      <c r="E4171" t="s">
        <v>3957</v>
      </c>
      <c r="F4171">
        <v>444</v>
      </c>
      <c r="G4171">
        <v>0.01</v>
      </c>
    </row>
    <row r="4172" spans="1:7" x14ac:dyDescent="0.25">
      <c r="A4172">
        <v>7780</v>
      </c>
      <c r="B4172" t="s">
        <v>1560</v>
      </c>
      <c r="C4172">
        <v>5825</v>
      </c>
      <c r="D4172" t="s">
        <v>2761</v>
      </c>
      <c r="E4172" t="s">
        <v>3957</v>
      </c>
      <c r="F4172">
        <v>444</v>
      </c>
      <c r="G4172">
        <v>0.01</v>
      </c>
    </row>
    <row r="4173" spans="1:7" x14ac:dyDescent="0.25">
      <c r="A4173">
        <v>7780</v>
      </c>
      <c r="B4173" t="s">
        <v>1560</v>
      </c>
      <c r="C4173">
        <v>5826</v>
      </c>
      <c r="D4173" t="s">
        <v>2762</v>
      </c>
      <c r="E4173" t="s">
        <v>3957</v>
      </c>
      <c r="F4173">
        <v>444</v>
      </c>
      <c r="G4173">
        <v>0.01</v>
      </c>
    </row>
    <row r="4174" spans="1:7" x14ac:dyDescent="0.25">
      <c r="A4174">
        <v>7780</v>
      </c>
      <c r="B4174" t="s">
        <v>1560</v>
      </c>
      <c r="C4174">
        <v>5827</v>
      </c>
      <c r="D4174" t="s">
        <v>2763</v>
      </c>
      <c r="E4174" t="s">
        <v>3957</v>
      </c>
      <c r="F4174">
        <v>444</v>
      </c>
      <c r="G4174">
        <v>0.01</v>
      </c>
    </row>
    <row r="4175" spans="1:7" x14ac:dyDescent="0.25">
      <c r="A4175">
        <v>7780</v>
      </c>
      <c r="B4175" t="s">
        <v>1560</v>
      </c>
      <c r="C4175">
        <v>5828</v>
      </c>
      <c r="D4175" t="s">
        <v>2764</v>
      </c>
      <c r="E4175" t="s">
        <v>3957</v>
      </c>
      <c r="F4175">
        <v>444</v>
      </c>
      <c r="G4175">
        <v>0.01</v>
      </c>
    </row>
    <row r="4176" spans="1:7" x14ac:dyDescent="0.25">
      <c r="A4176">
        <v>7780</v>
      </c>
      <c r="B4176" t="s">
        <v>1560</v>
      </c>
      <c r="C4176">
        <v>5829</v>
      </c>
      <c r="D4176" t="s">
        <v>2752</v>
      </c>
      <c r="E4176" t="s">
        <v>3957</v>
      </c>
      <c r="F4176">
        <v>444</v>
      </c>
      <c r="G4176">
        <v>0.01</v>
      </c>
    </row>
    <row r="4177" spans="1:7" x14ac:dyDescent="0.25">
      <c r="A4177">
        <v>7780</v>
      </c>
      <c r="B4177" t="s">
        <v>1560</v>
      </c>
      <c r="C4177">
        <v>5830</v>
      </c>
      <c r="D4177" t="s">
        <v>2753</v>
      </c>
      <c r="E4177" t="s">
        <v>3957</v>
      </c>
      <c r="F4177">
        <v>444</v>
      </c>
      <c r="G4177">
        <v>0.01</v>
      </c>
    </row>
    <row r="4178" spans="1:7" x14ac:dyDescent="0.25">
      <c r="A4178">
        <v>7780</v>
      </c>
      <c r="B4178" t="s">
        <v>1560</v>
      </c>
      <c r="C4178">
        <v>5831</v>
      </c>
      <c r="D4178" t="s">
        <v>2760</v>
      </c>
      <c r="E4178" t="s">
        <v>3957</v>
      </c>
      <c r="F4178">
        <v>444</v>
      </c>
      <c r="G4178">
        <v>0.01</v>
      </c>
    </row>
    <row r="4179" spans="1:7" x14ac:dyDescent="0.25">
      <c r="A4179">
        <v>7780</v>
      </c>
      <c r="B4179" t="s">
        <v>1560</v>
      </c>
      <c r="C4179">
        <v>5832</v>
      </c>
      <c r="D4179" t="s">
        <v>2761</v>
      </c>
      <c r="E4179" t="s">
        <v>3957</v>
      </c>
      <c r="F4179">
        <v>444</v>
      </c>
      <c r="G4179">
        <v>0.01</v>
      </c>
    </row>
    <row r="4180" spans="1:7" x14ac:dyDescent="0.25">
      <c r="A4180">
        <v>7780</v>
      </c>
      <c r="B4180" t="s">
        <v>1560</v>
      </c>
      <c r="C4180">
        <v>5833</v>
      </c>
      <c r="D4180" t="s">
        <v>2762</v>
      </c>
      <c r="E4180" t="s">
        <v>3957</v>
      </c>
      <c r="F4180">
        <v>444</v>
      </c>
      <c r="G4180">
        <v>0.01</v>
      </c>
    </row>
    <row r="4181" spans="1:7" x14ac:dyDescent="0.25">
      <c r="A4181">
        <v>7780</v>
      </c>
      <c r="B4181" t="s">
        <v>1560</v>
      </c>
      <c r="C4181">
        <v>5834</v>
      </c>
      <c r="D4181" t="s">
        <v>2763</v>
      </c>
      <c r="E4181" t="s">
        <v>3957</v>
      </c>
      <c r="F4181">
        <v>444</v>
      </c>
      <c r="G4181">
        <v>0.01</v>
      </c>
    </row>
    <row r="4182" spans="1:7" x14ac:dyDescent="0.25">
      <c r="A4182">
        <v>7780</v>
      </c>
      <c r="B4182" t="s">
        <v>1560</v>
      </c>
      <c r="C4182">
        <v>5835</v>
      </c>
      <c r="D4182" t="s">
        <v>2764</v>
      </c>
      <c r="E4182" t="s">
        <v>3957</v>
      </c>
      <c r="F4182">
        <v>444</v>
      </c>
      <c r="G4182">
        <v>0.01</v>
      </c>
    </row>
    <row r="4183" spans="1:7" x14ac:dyDescent="0.25">
      <c r="A4183">
        <v>7780</v>
      </c>
      <c r="B4183" t="s">
        <v>1560</v>
      </c>
      <c r="C4183">
        <v>5836</v>
      </c>
      <c r="D4183" t="s">
        <v>2752</v>
      </c>
      <c r="E4183" t="s">
        <v>3957</v>
      </c>
      <c r="F4183">
        <v>444</v>
      </c>
      <c r="G4183">
        <v>0.01</v>
      </c>
    </row>
    <row r="4184" spans="1:7" x14ac:dyDescent="0.25">
      <c r="A4184">
        <v>7780</v>
      </c>
      <c r="B4184" t="s">
        <v>1560</v>
      </c>
      <c r="C4184">
        <v>5837</v>
      </c>
      <c r="D4184" t="s">
        <v>2753</v>
      </c>
      <c r="E4184" t="s">
        <v>3957</v>
      </c>
      <c r="F4184">
        <v>444</v>
      </c>
      <c r="G4184">
        <v>0.01</v>
      </c>
    </row>
    <row r="4185" spans="1:7" x14ac:dyDescent="0.25">
      <c r="A4185">
        <v>7780</v>
      </c>
      <c r="B4185" t="s">
        <v>1560</v>
      </c>
      <c r="C4185">
        <v>5838</v>
      </c>
      <c r="D4185" t="s">
        <v>2760</v>
      </c>
      <c r="E4185" t="s">
        <v>3957</v>
      </c>
      <c r="F4185">
        <v>444</v>
      </c>
      <c r="G4185">
        <v>0.01</v>
      </c>
    </row>
    <row r="4186" spans="1:7" x14ac:dyDescent="0.25">
      <c r="A4186">
        <v>7780</v>
      </c>
      <c r="B4186" t="s">
        <v>1560</v>
      </c>
      <c r="C4186">
        <v>5839</v>
      </c>
      <c r="D4186" t="s">
        <v>2761</v>
      </c>
      <c r="E4186" t="s">
        <v>3957</v>
      </c>
      <c r="F4186">
        <v>444</v>
      </c>
      <c r="G4186">
        <v>0.01</v>
      </c>
    </row>
    <row r="4187" spans="1:7" x14ac:dyDescent="0.25">
      <c r="A4187">
        <v>7780</v>
      </c>
      <c r="B4187" t="s">
        <v>1560</v>
      </c>
      <c r="C4187">
        <v>5840</v>
      </c>
      <c r="D4187" t="s">
        <v>2762</v>
      </c>
      <c r="E4187" t="s">
        <v>3957</v>
      </c>
      <c r="F4187">
        <v>444</v>
      </c>
      <c r="G4187">
        <v>0.01</v>
      </c>
    </row>
    <row r="4188" spans="1:7" x14ac:dyDescent="0.25">
      <c r="A4188">
        <v>7780</v>
      </c>
      <c r="B4188" t="s">
        <v>1560</v>
      </c>
      <c r="C4188">
        <v>5841</v>
      </c>
      <c r="D4188" t="s">
        <v>2763</v>
      </c>
      <c r="E4188" t="s">
        <v>3957</v>
      </c>
      <c r="F4188">
        <v>444</v>
      </c>
      <c r="G4188">
        <v>0.01</v>
      </c>
    </row>
    <row r="4189" spans="1:7" x14ac:dyDescent="0.25">
      <c r="A4189">
        <v>7780</v>
      </c>
      <c r="B4189" t="s">
        <v>1560</v>
      </c>
      <c r="C4189">
        <v>5842</v>
      </c>
      <c r="D4189" t="s">
        <v>2764</v>
      </c>
      <c r="E4189" t="s">
        <v>3957</v>
      </c>
      <c r="F4189">
        <v>444</v>
      </c>
      <c r="G4189">
        <v>0.01</v>
      </c>
    </row>
    <row r="4190" spans="1:7" x14ac:dyDescent="0.25">
      <c r="A4190">
        <v>7780</v>
      </c>
      <c r="B4190" t="s">
        <v>1560</v>
      </c>
      <c r="C4190">
        <v>5843</v>
      </c>
      <c r="D4190" t="s">
        <v>2752</v>
      </c>
      <c r="E4190" t="s">
        <v>3957</v>
      </c>
      <c r="F4190">
        <v>444</v>
      </c>
      <c r="G4190">
        <v>0.01</v>
      </c>
    </row>
    <row r="4191" spans="1:7" x14ac:dyDescent="0.25">
      <c r="A4191">
        <v>7780</v>
      </c>
      <c r="B4191" t="s">
        <v>1560</v>
      </c>
      <c r="C4191">
        <v>5844</v>
      </c>
      <c r="D4191" t="s">
        <v>2753</v>
      </c>
      <c r="E4191" t="s">
        <v>3957</v>
      </c>
      <c r="F4191">
        <v>444</v>
      </c>
      <c r="G4191">
        <v>0.01</v>
      </c>
    </row>
    <row r="4192" spans="1:7" x14ac:dyDescent="0.25">
      <c r="A4192">
        <v>7780</v>
      </c>
      <c r="B4192" t="s">
        <v>1560</v>
      </c>
      <c r="C4192">
        <v>5845</v>
      </c>
      <c r="D4192" t="s">
        <v>2760</v>
      </c>
      <c r="E4192" t="s">
        <v>3957</v>
      </c>
      <c r="F4192">
        <v>444</v>
      </c>
      <c r="G4192">
        <v>0.01</v>
      </c>
    </row>
    <row r="4193" spans="1:7" x14ac:dyDescent="0.25">
      <c r="A4193">
        <v>7780</v>
      </c>
      <c r="B4193" t="s">
        <v>1560</v>
      </c>
      <c r="C4193">
        <v>5846</v>
      </c>
      <c r="D4193" t="s">
        <v>2761</v>
      </c>
      <c r="E4193" t="s">
        <v>3957</v>
      </c>
      <c r="F4193">
        <v>444</v>
      </c>
      <c r="G4193">
        <v>0.01</v>
      </c>
    </row>
    <row r="4194" spans="1:7" x14ac:dyDescent="0.25">
      <c r="A4194">
        <v>7780</v>
      </c>
      <c r="B4194" t="s">
        <v>1560</v>
      </c>
      <c r="C4194">
        <v>5847</v>
      </c>
      <c r="D4194" t="s">
        <v>2762</v>
      </c>
      <c r="E4194" t="s">
        <v>3957</v>
      </c>
      <c r="F4194">
        <v>444</v>
      </c>
      <c r="G4194">
        <v>0.01</v>
      </c>
    </row>
    <row r="4195" spans="1:7" x14ac:dyDescent="0.25">
      <c r="A4195">
        <v>7780</v>
      </c>
      <c r="B4195" t="s">
        <v>1560</v>
      </c>
      <c r="C4195">
        <v>5848</v>
      </c>
      <c r="D4195" t="s">
        <v>2763</v>
      </c>
      <c r="E4195" t="s">
        <v>3957</v>
      </c>
      <c r="F4195">
        <v>444</v>
      </c>
      <c r="G4195">
        <v>0.01</v>
      </c>
    </row>
    <row r="4196" spans="1:7" x14ac:dyDescent="0.25">
      <c r="A4196">
        <v>7780</v>
      </c>
      <c r="B4196" t="s">
        <v>1560</v>
      </c>
      <c r="C4196">
        <v>5849</v>
      </c>
      <c r="D4196" t="s">
        <v>2764</v>
      </c>
      <c r="E4196" t="s">
        <v>3957</v>
      </c>
      <c r="F4196">
        <v>444</v>
      </c>
      <c r="G4196">
        <v>0.01</v>
      </c>
    </row>
    <row r="4197" spans="1:7" x14ac:dyDescent="0.25">
      <c r="A4197">
        <v>7780</v>
      </c>
      <c r="B4197" t="s">
        <v>1560</v>
      </c>
      <c r="C4197">
        <v>5850</v>
      </c>
      <c r="D4197" t="s">
        <v>2752</v>
      </c>
      <c r="E4197" t="s">
        <v>3957</v>
      </c>
      <c r="F4197">
        <v>444</v>
      </c>
      <c r="G4197">
        <v>0.01</v>
      </c>
    </row>
    <row r="4198" spans="1:7" x14ac:dyDescent="0.25">
      <c r="A4198">
        <v>7780</v>
      </c>
      <c r="B4198" t="s">
        <v>1560</v>
      </c>
      <c r="C4198">
        <v>5851</v>
      </c>
      <c r="D4198" t="s">
        <v>2753</v>
      </c>
      <c r="E4198" t="s">
        <v>3957</v>
      </c>
      <c r="F4198">
        <v>444</v>
      </c>
      <c r="G4198">
        <v>0.01</v>
      </c>
    </row>
    <row r="4199" spans="1:7" x14ac:dyDescent="0.25">
      <c r="A4199">
        <v>7780</v>
      </c>
      <c r="B4199" t="s">
        <v>1560</v>
      </c>
      <c r="C4199">
        <v>5852</v>
      </c>
      <c r="D4199" t="s">
        <v>2760</v>
      </c>
      <c r="E4199" t="s">
        <v>3957</v>
      </c>
      <c r="F4199">
        <v>444</v>
      </c>
      <c r="G4199">
        <v>0.01</v>
      </c>
    </row>
    <row r="4200" spans="1:7" x14ac:dyDescent="0.25">
      <c r="A4200">
        <v>7780</v>
      </c>
      <c r="B4200" t="s">
        <v>1560</v>
      </c>
      <c r="C4200">
        <v>5853</v>
      </c>
      <c r="D4200" t="s">
        <v>2761</v>
      </c>
      <c r="E4200" t="s">
        <v>3957</v>
      </c>
      <c r="F4200">
        <v>444</v>
      </c>
      <c r="G4200">
        <v>0.01</v>
      </c>
    </row>
    <row r="4201" spans="1:7" x14ac:dyDescent="0.25">
      <c r="A4201">
        <v>7780</v>
      </c>
      <c r="B4201" t="s">
        <v>1560</v>
      </c>
      <c r="C4201">
        <v>5854</v>
      </c>
      <c r="D4201" t="s">
        <v>2762</v>
      </c>
      <c r="E4201" t="s">
        <v>3957</v>
      </c>
      <c r="F4201">
        <v>444</v>
      </c>
      <c r="G4201">
        <v>0.01</v>
      </c>
    </row>
    <row r="4202" spans="1:7" x14ac:dyDescent="0.25">
      <c r="A4202">
        <v>7780</v>
      </c>
      <c r="B4202" t="s">
        <v>1560</v>
      </c>
      <c r="C4202">
        <v>5855</v>
      </c>
      <c r="D4202" t="s">
        <v>2763</v>
      </c>
      <c r="E4202" t="s">
        <v>3957</v>
      </c>
      <c r="F4202">
        <v>444</v>
      </c>
      <c r="G4202">
        <v>0.01</v>
      </c>
    </row>
    <row r="4203" spans="1:7" x14ac:dyDescent="0.25">
      <c r="A4203">
        <v>7780</v>
      </c>
      <c r="B4203" t="s">
        <v>1560</v>
      </c>
      <c r="C4203">
        <v>5856</v>
      </c>
      <c r="D4203" t="s">
        <v>2764</v>
      </c>
      <c r="E4203" t="s">
        <v>3957</v>
      </c>
      <c r="F4203">
        <v>444</v>
      </c>
      <c r="G4203">
        <v>0.01</v>
      </c>
    </row>
    <row r="4204" spans="1:7" x14ac:dyDescent="0.25">
      <c r="A4204">
        <v>7780</v>
      </c>
      <c r="B4204" t="s">
        <v>1560</v>
      </c>
      <c r="C4204">
        <v>5857</v>
      </c>
      <c r="D4204" t="s">
        <v>2752</v>
      </c>
      <c r="E4204" t="s">
        <v>3957</v>
      </c>
      <c r="F4204">
        <v>444</v>
      </c>
      <c r="G4204">
        <v>0.01</v>
      </c>
    </row>
    <row r="4205" spans="1:7" x14ac:dyDescent="0.25">
      <c r="A4205">
        <v>7780</v>
      </c>
      <c r="B4205" t="s">
        <v>1560</v>
      </c>
      <c r="C4205">
        <v>5858</v>
      </c>
      <c r="D4205" t="s">
        <v>2753</v>
      </c>
      <c r="E4205" t="s">
        <v>3957</v>
      </c>
      <c r="F4205">
        <v>444</v>
      </c>
      <c r="G4205">
        <v>0.01</v>
      </c>
    </row>
    <row r="4206" spans="1:7" x14ac:dyDescent="0.25">
      <c r="A4206">
        <v>7780</v>
      </c>
      <c r="B4206" t="s">
        <v>1560</v>
      </c>
      <c r="C4206">
        <v>5859</v>
      </c>
      <c r="D4206" t="s">
        <v>2760</v>
      </c>
      <c r="E4206" t="s">
        <v>3957</v>
      </c>
      <c r="F4206">
        <v>444</v>
      </c>
      <c r="G4206">
        <v>0.01</v>
      </c>
    </row>
    <row r="4207" spans="1:7" x14ac:dyDescent="0.25">
      <c r="A4207">
        <v>7780</v>
      </c>
      <c r="B4207" t="s">
        <v>1560</v>
      </c>
      <c r="C4207">
        <v>5860</v>
      </c>
      <c r="D4207" t="s">
        <v>2761</v>
      </c>
      <c r="E4207" t="s">
        <v>3957</v>
      </c>
      <c r="F4207">
        <v>444</v>
      </c>
      <c r="G4207">
        <v>0.01</v>
      </c>
    </row>
    <row r="4208" spans="1:7" x14ac:dyDescent="0.25">
      <c r="A4208">
        <v>7780</v>
      </c>
      <c r="B4208" t="s">
        <v>1560</v>
      </c>
      <c r="C4208">
        <v>5861</v>
      </c>
      <c r="D4208" t="s">
        <v>2762</v>
      </c>
      <c r="E4208" t="s">
        <v>3957</v>
      </c>
      <c r="F4208">
        <v>444</v>
      </c>
      <c r="G4208">
        <v>0.01</v>
      </c>
    </row>
    <row r="4209" spans="1:7" x14ac:dyDescent="0.25">
      <c r="A4209">
        <v>7780</v>
      </c>
      <c r="B4209" t="s">
        <v>1560</v>
      </c>
      <c r="C4209">
        <v>5862</v>
      </c>
      <c r="D4209" t="s">
        <v>2763</v>
      </c>
      <c r="E4209" t="s">
        <v>3957</v>
      </c>
      <c r="F4209">
        <v>444</v>
      </c>
      <c r="G4209">
        <v>0.01</v>
      </c>
    </row>
    <row r="4210" spans="1:7" x14ac:dyDescent="0.25">
      <c r="A4210">
        <v>7780</v>
      </c>
      <c r="B4210" t="s">
        <v>1560</v>
      </c>
      <c r="C4210">
        <v>5863</v>
      </c>
      <c r="D4210" t="s">
        <v>2764</v>
      </c>
      <c r="E4210" t="s">
        <v>3957</v>
      </c>
      <c r="F4210">
        <v>444</v>
      </c>
      <c r="G4210">
        <v>0.01</v>
      </c>
    </row>
    <row r="4211" spans="1:7" x14ac:dyDescent="0.25">
      <c r="A4211">
        <v>7780</v>
      </c>
      <c r="B4211" t="s">
        <v>1560</v>
      </c>
      <c r="C4211">
        <v>5864</v>
      </c>
      <c r="D4211" t="s">
        <v>2752</v>
      </c>
      <c r="E4211" t="s">
        <v>3957</v>
      </c>
      <c r="F4211">
        <v>444</v>
      </c>
      <c r="G4211">
        <v>0.01</v>
      </c>
    </row>
    <row r="4212" spans="1:7" x14ac:dyDescent="0.25">
      <c r="A4212">
        <v>7780</v>
      </c>
      <c r="B4212" t="s">
        <v>1560</v>
      </c>
      <c r="C4212">
        <v>5865</v>
      </c>
      <c r="D4212" t="s">
        <v>2753</v>
      </c>
      <c r="E4212" t="s">
        <v>3957</v>
      </c>
      <c r="F4212">
        <v>444</v>
      </c>
      <c r="G4212">
        <v>0.01</v>
      </c>
    </row>
    <row r="4213" spans="1:7" x14ac:dyDescent="0.25">
      <c r="A4213">
        <v>7780</v>
      </c>
      <c r="B4213" t="s">
        <v>1560</v>
      </c>
      <c r="C4213">
        <v>5866</v>
      </c>
      <c r="D4213" t="s">
        <v>2760</v>
      </c>
      <c r="E4213" t="s">
        <v>3957</v>
      </c>
      <c r="F4213">
        <v>444</v>
      </c>
      <c r="G4213">
        <v>0.01</v>
      </c>
    </row>
    <row r="4214" spans="1:7" x14ac:dyDescent="0.25">
      <c r="A4214">
        <v>7780</v>
      </c>
      <c r="B4214" t="s">
        <v>1560</v>
      </c>
      <c r="C4214">
        <v>5867</v>
      </c>
      <c r="D4214" t="s">
        <v>2761</v>
      </c>
      <c r="E4214" t="s">
        <v>3957</v>
      </c>
      <c r="F4214">
        <v>444</v>
      </c>
      <c r="G4214">
        <v>0.01</v>
      </c>
    </row>
    <row r="4215" spans="1:7" x14ac:dyDescent="0.25">
      <c r="A4215">
        <v>7780</v>
      </c>
      <c r="B4215" t="s">
        <v>1560</v>
      </c>
      <c r="C4215">
        <v>5868</v>
      </c>
      <c r="D4215" t="s">
        <v>2762</v>
      </c>
      <c r="E4215" t="s">
        <v>3957</v>
      </c>
      <c r="F4215">
        <v>444</v>
      </c>
      <c r="G4215">
        <v>0.01</v>
      </c>
    </row>
    <row r="4216" spans="1:7" x14ac:dyDescent="0.25">
      <c r="A4216">
        <v>7780</v>
      </c>
      <c r="B4216" t="s">
        <v>1560</v>
      </c>
      <c r="C4216">
        <v>5869</v>
      </c>
      <c r="D4216" t="s">
        <v>2763</v>
      </c>
      <c r="E4216" t="s">
        <v>3957</v>
      </c>
      <c r="F4216">
        <v>444</v>
      </c>
      <c r="G4216">
        <v>0.01</v>
      </c>
    </row>
    <row r="4217" spans="1:7" x14ac:dyDescent="0.25">
      <c r="A4217">
        <v>7780</v>
      </c>
      <c r="B4217" t="s">
        <v>1560</v>
      </c>
      <c r="C4217">
        <v>5870</v>
      </c>
      <c r="D4217" t="s">
        <v>2764</v>
      </c>
      <c r="E4217" t="s">
        <v>3957</v>
      </c>
      <c r="F4217">
        <v>444</v>
      </c>
      <c r="G4217">
        <v>0.01</v>
      </c>
    </row>
    <row r="4218" spans="1:7" x14ac:dyDescent="0.25">
      <c r="A4218">
        <v>7780</v>
      </c>
      <c r="B4218" t="s">
        <v>1560</v>
      </c>
      <c r="C4218">
        <v>5871</v>
      </c>
      <c r="D4218" t="s">
        <v>2752</v>
      </c>
      <c r="E4218" t="s">
        <v>3957</v>
      </c>
      <c r="F4218">
        <v>444</v>
      </c>
      <c r="G4218">
        <v>0.01</v>
      </c>
    </row>
    <row r="4219" spans="1:7" x14ac:dyDescent="0.25">
      <c r="A4219">
        <v>7780</v>
      </c>
      <c r="B4219" t="s">
        <v>1560</v>
      </c>
      <c r="C4219">
        <v>5872</v>
      </c>
      <c r="D4219" t="s">
        <v>2753</v>
      </c>
      <c r="E4219" t="s">
        <v>3957</v>
      </c>
      <c r="F4219">
        <v>444</v>
      </c>
      <c r="G4219">
        <v>0.01</v>
      </c>
    </row>
    <row r="4220" spans="1:7" x14ac:dyDescent="0.25">
      <c r="A4220">
        <v>7780</v>
      </c>
      <c r="B4220" t="s">
        <v>1560</v>
      </c>
      <c r="C4220">
        <v>5873</v>
      </c>
      <c r="D4220" t="s">
        <v>2760</v>
      </c>
      <c r="E4220" t="s">
        <v>3957</v>
      </c>
      <c r="F4220">
        <v>444</v>
      </c>
      <c r="G4220">
        <v>0.01</v>
      </c>
    </row>
    <row r="4221" spans="1:7" x14ac:dyDescent="0.25">
      <c r="A4221">
        <v>7780</v>
      </c>
      <c r="B4221" t="s">
        <v>1560</v>
      </c>
      <c r="C4221">
        <v>5874</v>
      </c>
      <c r="D4221" t="s">
        <v>2761</v>
      </c>
      <c r="E4221" t="s">
        <v>3957</v>
      </c>
      <c r="F4221">
        <v>444</v>
      </c>
      <c r="G4221">
        <v>0.01</v>
      </c>
    </row>
    <row r="4222" spans="1:7" x14ac:dyDescent="0.25">
      <c r="A4222">
        <v>7780</v>
      </c>
      <c r="B4222" t="s">
        <v>1560</v>
      </c>
      <c r="C4222">
        <v>5875</v>
      </c>
      <c r="D4222" t="s">
        <v>2762</v>
      </c>
      <c r="E4222" t="s">
        <v>3957</v>
      </c>
      <c r="F4222">
        <v>444</v>
      </c>
      <c r="G4222">
        <v>0.01</v>
      </c>
    </row>
    <row r="4223" spans="1:7" x14ac:dyDescent="0.25">
      <c r="A4223">
        <v>7780</v>
      </c>
      <c r="B4223" t="s">
        <v>1560</v>
      </c>
      <c r="C4223">
        <v>5876</v>
      </c>
      <c r="D4223" t="s">
        <v>2763</v>
      </c>
      <c r="E4223" t="s">
        <v>3957</v>
      </c>
      <c r="F4223">
        <v>444</v>
      </c>
      <c r="G4223">
        <v>0.01</v>
      </c>
    </row>
    <row r="4224" spans="1:7" x14ac:dyDescent="0.25">
      <c r="A4224">
        <v>7780</v>
      </c>
      <c r="B4224" t="s">
        <v>1560</v>
      </c>
      <c r="C4224">
        <v>5877</v>
      </c>
      <c r="D4224" t="s">
        <v>2764</v>
      </c>
      <c r="E4224" t="s">
        <v>3957</v>
      </c>
      <c r="F4224">
        <v>444</v>
      </c>
      <c r="G4224">
        <v>0.01</v>
      </c>
    </row>
    <row r="4225" spans="1:7" x14ac:dyDescent="0.25">
      <c r="A4225">
        <v>7780</v>
      </c>
      <c r="B4225" t="s">
        <v>1560</v>
      </c>
      <c r="C4225">
        <v>5878</v>
      </c>
      <c r="D4225" t="s">
        <v>2752</v>
      </c>
      <c r="E4225" t="s">
        <v>3957</v>
      </c>
      <c r="F4225">
        <v>444</v>
      </c>
      <c r="G4225">
        <v>0.01</v>
      </c>
    </row>
    <row r="4226" spans="1:7" x14ac:dyDescent="0.25">
      <c r="A4226">
        <v>7780</v>
      </c>
      <c r="B4226" t="s">
        <v>1560</v>
      </c>
      <c r="C4226">
        <v>5879</v>
      </c>
      <c r="D4226" t="s">
        <v>2753</v>
      </c>
      <c r="E4226" t="s">
        <v>3957</v>
      </c>
      <c r="F4226">
        <v>444</v>
      </c>
      <c r="G4226">
        <v>0.01</v>
      </c>
    </row>
    <row r="4227" spans="1:7" x14ac:dyDescent="0.25">
      <c r="A4227">
        <v>7780</v>
      </c>
      <c r="B4227" t="s">
        <v>1560</v>
      </c>
      <c r="C4227">
        <v>5880</v>
      </c>
      <c r="D4227" t="s">
        <v>2760</v>
      </c>
      <c r="E4227" t="s">
        <v>3957</v>
      </c>
      <c r="F4227">
        <v>444</v>
      </c>
      <c r="G4227">
        <v>0.01</v>
      </c>
    </row>
    <row r="4228" spans="1:7" x14ac:dyDescent="0.25">
      <c r="A4228">
        <v>7780</v>
      </c>
      <c r="B4228" t="s">
        <v>1560</v>
      </c>
      <c r="C4228">
        <v>5881</v>
      </c>
      <c r="D4228" t="s">
        <v>2761</v>
      </c>
      <c r="E4228" t="s">
        <v>3957</v>
      </c>
      <c r="F4228">
        <v>444</v>
      </c>
      <c r="G4228">
        <v>0.01</v>
      </c>
    </row>
    <row r="4229" spans="1:7" x14ac:dyDescent="0.25">
      <c r="A4229">
        <v>7780</v>
      </c>
      <c r="B4229" t="s">
        <v>1560</v>
      </c>
      <c r="C4229">
        <v>5882</v>
      </c>
      <c r="D4229" t="s">
        <v>2762</v>
      </c>
      <c r="E4229" t="s">
        <v>3957</v>
      </c>
      <c r="F4229">
        <v>444</v>
      </c>
      <c r="G4229">
        <v>0.01</v>
      </c>
    </row>
    <row r="4230" spans="1:7" x14ac:dyDescent="0.25">
      <c r="A4230">
        <v>7780</v>
      </c>
      <c r="B4230" t="s">
        <v>1560</v>
      </c>
      <c r="C4230">
        <v>5883</v>
      </c>
      <c r="D4230" t="s">
        <v>2763</v>
      </c>
      <c r="E4230" t="s">
        <v>3957</v>
      </c>
      <c r="F4230">
        <v>444</v>
      </c>
      <c r="G4230">
        <v>0.01</v>
      </c>
    </row>
    <row r="4231" spans="1:7" x14ac:dyDescent="0.25">
      <c r="A4231">
        <v>7780</v>
      </c>
      <c r="B4231" t="s">
        <v>1560</v>
      </c>
      <c r="C4231">
        <v>5884</v>
      </c>
      <c r="D4231" t="s">
        <v>2764</v>
      </c>
      <c r="E4231" t="s">
        <v>3957</v>
      </c>
      <c r="F4231">
        <v>444</v>
      </c>
      <c r="G4231">
        <v>0.01</v>
      </c>
    </row>
    <row r="4232" spans="1:7" x14ac:dyDescent="0.25">
      <c r="A4232">
        <v>7780</v>
      </c>
      <c r="B4232" t="s">
        <v>1560</v>
      </c>
      <c r="C4232">
        <v>5885</v>
      </c>
      <c r="D4232" t="s">
        <v>2752</v>
      </c>
      <c r="E4232" t="s">
        <v>3957</v>
      </c>
      <c r="F4232">
        <v>444</v>
      </c>
      <c r="G4232">
        <v>0.01</v>
      </c>
    </row>
    <row r="4233" spans="1:7" x14ac:dyDescent="0.25">
      <c r="A4233">
        <v>7780</v>
      </c>
      <c r="B4233" t="s">
        <v>1560</v>
      </c>
      <c r="C4233">
        <v>5886</v>
      </c>
      <c r="D4233" t="s">
        <v>2753</v>
      </c>
      <c r="E4233" t="s">
        <v>3957</v>
      </c>
      <c r="F4233">
        <v>444</v>
      </c>
      <c r="G4233">
        <v>0.01</v>
      </c>
    </row>
    <row r="4234" spans="1:7" x14ac:dyDescent="0.25">
      <c r="A4234">
        <v>7780</v>
      </c>
      <c r="B4234" t="s">
        <v>1560</v>
      </c>
      <c r="C4234">
        <v>5887</v>
      </c>
      <c r="D4234" t="s">
        <v>2760</v>
      </c>
      <c r="E4234" t="s">
        <v>3957</v>
      </c>
      <c r="F4234">
        <v>444</v>
      </c>
      <c r="G4234">
        <v>0.01</v>
      </c>
    </row>
    <row r="4235" spans="1:7" x14ac:dyDescent="0.25">
      <c r="A4235">
        <v>7780</v>
      </c>
      <c r="B4235" t="s">
        <v>1560</v>
      </c>
      <c r="C4235">
        <v>5888</v>
      </c>
      <c r="D4235" t="s">
        <v>2761</v>
      </c>
      <c r="E4235" t="s">
        <v>3957</v>
      </c>
      <c r="F4235">
        <v>444</v>
      </c>
      <c r="G4235">
        <v>0.01</v>
      </c>
    </row>
    <row r="4236" spans="1:7" x14ac:dyDescent="0.25">
      <c r="A4236">
        <v>7780</v>
      </c>
      <c r="B4236" t="s">
        <v>1560</v>
      </c>
      <c r="C4236">
        <v>5889</v>
      </c>
      <c r="D4236" t="s">
        <v>2762</v>
      </c>
      <c r="E4236" t="s">
        <v>3957</v>
      </c>
      <c r="F4236">
        <v>444</v>
      </c>
      <c r="G4236">
        <v>0.01</v>
      </c>
    </row>
    <row r="4237" spans="1:7" x14ac:dyDescent="0.25">
      <c r="A4237">
        <v>7780</v>
      </c>
      <c r="B4237" t="s">
        <v>1560</v>
      </c>
      <c r="C4237">
        <v>5890</v>
      </c>
      <c r="D4237" t="s">
        <v>2763</v>
      </c>
      <c r="E4237" t="s">
        <v>3957</v>
      </c>
      <c r="F4237">
        <v>444</v>
      </c>
      <c r="G4237">
        <v>0.01</v>
      </c>
    </row>
    <row r="4238" spans="1:7" x14ac:dyDescent="0.25">
      <c r="A4238">
        <v>7780</v>
      </c>
      <c r="B4238" t="s">
        <v>1560</v>
      </c>
      <c r="C4238">
        <v>5891</v>
      </c>
      <c r="D4238" t="s">
        <v>2764</v>
      </c>
      <c r="E4238" t="s">
        <v>3957</v>
      </c>
      <c r="F4238">
        <v>444</v>
      </c>
      <c r="G4238">
        <v>0.01</v>
      </c>
    </row>
    <row r="4239" spans="1:7" x14ac:dyDescent="0.25">
      <c r="A4239">
        <v>7780</v>
      </c>
      <c r="B4239" t="s">
        <v>1560</v>
      </c>
      <c r="C4239">
        <v>5892</v>
      </c>
      <c r="D4239" t="s">
        <v>2752</v>
      </c>
      <c r="E4239" t="s">
        <v>3957</v>
      </c>
      <c r="F4239">
        <v>444</v>
      </c>
      <c r="G4239">
        <v>0.01</v>
      </c>
    </row>
    <row r="4240" spans="1:7" x14ac:dyDescent="0.25">
      <c r="A4240">
        <v>7780</v>
      </c>
      <c r="B4240" t="s">
        <v>1560</v>
      </c>
      <c r="C4240">
        <v>5893</v>
      </c>
      <c r="D4240" t="s">
        <v>2753</v>
      </c>
      <c r="E4240" t="s">
        <v>3957</v>
      </c>
      <c r="F4240">
        <v>444</v>
      </c>
      <c r="G4240">
        <v>0.01</v>
      </c>
    </row>
    <row r="4241" spans="1:7" x14ac:dyDescent="0.25">
      <c r="A4241">
        <v>7780</v>
      </c>
      <c r="B4241" t="s">
        <v>1560</v>
      </c>
      <c r="C4241">
        <v>5894</v>
      </c>
      <c r="D4241" t="s">
        <v>2760</v>
      </c>
      <c r="E4241" t="s">
        <v>3957</v>
      </c>
      <c r="F4241">
        <v>444</v>
      </c>
      <c r="G4241">
        <v>0.01</v>
      </c>
    </row>
    <row r="4242" spans="1:7" x14ac:dyDescent="0.25">
      <c r="A4242">
        <v>7780</v>
      </c>
      <c r="B4242" t="s">
        <v>1560</v>
      </c>
      <c r="C4242">
        <v>5895</v>
      </c>
      <c r="D4242" t="s">
        <v>2761</v>
      </c>
      <c r="E4242" t="s">
        <v>3957</v>
      </c>
      <c r="F4242">
        <v>444</v>
      </c>
      <c r="G4242">
        <v>0.01</v>
      </c>
    </row>
    <row r="4243" spans="1:7" x14ac:dyDescent="0.25">
      <c r="A4243">
        <v>7780</v>
      </c>
      <c r="B4243" t="s">
        <v>1560</v>
      </c>
      <c r="C4243">
        <v>5896</v>
      </c>
      <c r="D4243" t="s">
        <v>2762</v>
      </c>
      <c r="E4243" t="s">
        <v>3957</v>
      </c>
      <c r="F4243">
        <v>444</v>
      </c>
      <c r="G4243">
        <v>0.01</v>
      </c>
    </row>
    <row r="4244" spans="1:7" x14ac:dyDescent="0.25">
      <c r="A4244">
        <v>7780</v>
      </c>
      <c r="B4244" t="s">
        <v>1560</v>
      </c>
      <c r="C4244">
        <v>5897</v>
      </c>
      <c r="D4244" t="s">
        <v>2763</v>
      </c>
      <c r="E4244" t="s">
        <v>3957</v>
      </c>
      <c r="F4244">
        <v>444</v>
      </c>
      <c r="G4244">
        <v>0.01</v>
      </c>
    </row>
    <row r="4245" spans="1:7" x14ac:dyDescent="0.25">
      <c r="A4245">
        <v>7780</v>
      </c>
      <c r="B4245" t="s">
        <v>1560</v>
      </c>
      <c r="C4245">
        <v>5898</v>
      </c>
      <c r="D4245" t="s">
        <v>2764</v>
      </c>
      <c r="E4245" t="s">
        <v>3957</v>
      </c>
      <c r="F4245">
        <v>444</v>
      </c>
      <c r="G4245">
        <v>0.01</v>
      </c>
    </row>
    <row r="4246" spans="1:7" x14ac:dyDescent="0.25">
      <c r="A4246">
        <v>7780</v>
      </c>
      <c r="B4246" t="s">
        <v>1560</v>
      </c>
      <c r="C4246">
        <v>5899</v>
      </c>
      <c r="D4246" t="s">
        <v>2752</v>
      </c>
      <c r="E4246" t="s">
        <v>3957</v>
      </c>
      <c r="F4246">
        <v>444</v>
      </c>
      <c r="G4246">
        <v>0.01</v>
      </c>
    </row>
    <row r="4247" spans="1:7" x14ac:dyDescent="0.25">
      <c r="A4247">
        <v>7780</v>
      </c>
      <c r="B4247" t="s">
        <v>1560</v>
      </c>
      <c r="C4247">
        <v>5900</v>
      </c>
      <c r="D4247" t="s">
        <v>2753</v>
      </c>
      <c r="E4247" t="s">
        <v>3957</v>
      </c>
      <c r="F4247">
        <v>444</v>
      </c>
      <c r="G4247">
        <v>0.01</v>
      </c>
    </row>
    <row r="4248" spans="1:7" x14ac:dyDescent="0.25">
      <c r="A4248">
        <v>7780</v>
      </c>
      <c r="B4248" t="s">
        <v>1560</v>
      </c>
      <c r="C4248">
        <v>5901</v>
      </c>
      <c r="D4248" t="s">
        <v>2760</v>
      </c>
      <c r="E4248" t="s">
        <v>3957</v>
      </c>
      <c r="F4248">
        <v>444</v>
      </c>
      <c r="G4248">
        <v>0.01</v>
      </c>
    </row>
    <row r="4249" spans="1:7" x14ac:dyDescent="0.25">
      <c r="A4249">
        <v>7780</v>
      </c>
      <c r="B4249" t="s">
        <v>1560</v>
      </c>
      <c r="C4249">
        <v>5902</v>
      </c>
      <c r="D4249" t="s">
        <v>2761</v>
      </c>
      <c r="E4249" t="s">
        <v>3957</v>
      </c>
      <c r="F4249">
        <v>444</v>
      </c>
      <c r="G4249">
        <v>0.01</v>
      </c>
    </row>
    <row r="4250" spans="1:7" x14ac:dyDescent="0.25">
      <c r="A4250">
        <v>7780</v>
      </c>
      <c r="B4250" t="s">
        <v>1560</v>
      </c>
      <c r="C4250">
        <v>5903</v>
      </c>
      <c r="D4250" t="s">
        <v>2762</v>
      </c>
      <c r="E4250" t="s">
        <v>3957</v>
      </c>
      <c r="F4250">
        <v>444</v>
      </c>
      <c r="G4250">
        <v>0.01</v>
      </c>
    </row>
    <row r="4251" spans="1:7" x14ac:dyDescent="0.25">
      <c r="A4251">
        <v>7780</v>
      </c>
      <c r="B4251" t="s">
        <v>1560</v>
      </c>
      <c r="C4251">
        <v>5904</v>
      </c>
      <c r="D4251" t="s">
        <v>2763</v>
      </c>
      <c r="E4251" t="s">
        <v>3957</v>
      </c>
      <c r="F4251">
        <v>444</v>
      </c>
      <c r="G4251">
        <v>0.01</v>
      </c>
    </row>
    <row r="4252" spans="1:7" x14ac:dyDescent="0.25">
      <c r="A4252">
        <v>7780</v>
      </c>
      <c r="B4252" t="s">
        <v>1560</v>
      </c>
      <c r="C4252">
        <v>5905</v>
      </c>
      <c r="D4252" t="s">
        <v>2764</v>
      </c>
      <c r="E4252" t="s">
        <v>3957</v>
      </c>
      <c r="F4252">
        <v>444</v>
      </c>
      <c r="G4252">
        <v>0.01</v>
      </c>
    </row>
    <row r="4253" spans="1:7" x14ac:dyDescent="0.25">
      <c r="A4253">
        <v>7780</v>
      </c>
      <c r="B4253" t="s">
        <v>1560</v>
      </c>
      <c r="C4253">
        <v>5906</v>
      </c>
      <c r="D4253" t="s">
        <v>2752</v>
      </c>
      <c r="E4253" t="s">
        <v>3957</v>
      </c>
      <c r="F4253">
        <v>444</v>
      </c>
      <c r="G4253">
        <v>0.01</v>
      </c>
    </row>
    <row r="4254" spans="1:7" x14ac:dyDescent="0.25">
      <c r="A4254">
        <v>7780</v>
      </c>
      <c r="B4254" t="s">
        <v>1560</v>
      </c>
      <c r="C4254">
        <v>5907</v>
      </c>
      <c r="D4254" t="s">
        <v>2753</v>
      </c>
      <c r="E4254" t="s">
        <v>3957</v>
      </c>
      <c r="F4254">
        <v>444</v>
      </c>
      <c r="G4254">
        <v>0.01</v>
      </c>
    </row>
    <row r="4255" spans="1:7" x14ac:dyDescent="0.25">
      <c r="A4255">
        <v>7780</v>
      </c>
      <c r="B4255" t="s">
        <v>1560</v>
      </c>
      <c r="C4255">
        <v>5908</v>
      </c>
      <c r="D4255" t="s">
        <v>2760</v>
      </c>
      <c r="E4255" t="s">
        <v>3957</v>
      </c>
      <c r="F4255">
        <v>444</v>
      </c>
      <c r="G4255">
        <v>0.01</v>
      </c>
    </row>
    <row r="4256" spans="1:7" x14ac:dyDescent="0.25">
      <c r="A4256">
        <v>7780</v>
      </c>
      <c r="B4256" t="s">
        <v>1560</v>
      </c>
      <c r="C4256">
        <v>5909</v>
      </c>
      <c r="D4256" t="s">
        <v>2761</v>
      </c>
      <c r="E4256" t="s">
        <v>3957</v>
      </c>
      <c r="F4256">
        <v>444</v>
      </c>
      <c r="G4256">
        <v>0.01</v>
      </c>
    </row>
    <row r="4257" spans="1:7" x14ac:dyDescent="0.25">
      <c r="A4257">
        <v>7780</v>
      </c>
      <c r="B4257" t="s">
        <v>1560</v>
      </c>
      <c r="C4257">
        <v>5910</v>
      </c>
      <c r="D4257" t="s">
        <v>2762</v>
      </c>
      <c r="E4257" t="s">
        <v>3957</v>
      </c>
      <c r="F4257">
        <v>444</v>
      </c>
      <c r="G4257">
        <v>0.01</v>
      </c>
    </row>
    <row r="4258" spans="1:7" x14ac:dyDescent="0.25">
      <c r="A4258">
        <v>7780</v>
      </c>
      <c r="B4258" t="s">
        <v>1560</v>
      </c>
      <c r="C4258">
        <v>5911</v>
      </c>
      <c r="D4258" t="s">
        <v>2763</v>
      </c>
      <c r="E4258" t="s">
        <v>3957</v>
      </c>
      <c r="F4258">
        <v>444</v>
      </c>
      <c r="G4258">
        <v>0.01</v>
      </c>
    </row>
    <row r="4259" spans="1:7" x14ac:dyDescent="0.25">
      <c r="A4259">
        <v>7780</v>
      </c>
      <c r="B4259" t="s">
        <v>1560</v>
      </c>
      <c r="C4259">
        <v>5912</v>
      </c>
      <c r="D4259" t="s">
        <v>2764</v>
      </c>
      <c r="E4259" t="s">
        <v>3957</v>
      </c>
      <c r="F4259">
        <v>444</v>
      </c>
      <c r="G4259">
        <v>0.01</v>
      </c>
    </row>
    <row r="4260" spans="1:7" x14ac:dyDescent="0.25">
      <c r="A4260">
        <v>7780</v>
      </c>
      <c r="B4260" t="s">
        <v>1560</v>
      </c>
      <c r="C4260">
        <v>5913</v>
      </c>
      <c r="D4260" t="s">
        <v>2752</v>
      </c>
      <c r="E4260" t="s">
        <v>3957</v>
      </c>
      <c r="F4260">
        <v>444</v>
      </c>
      <c r="G4260">
        <v>0.01</v>
      </c>
    </row>
    <row r="4261" spans="1:7" x14ac:dyDescent="0.25">
      <c r="A4261">
        <v>7780</v>
      </c>
      <c r="B4261" t="s">
        <v>1560</v>
      </c>
      <c r="C4261">
        <v>5914</v>
      </c>
      <c r="D4261" t="s">
        <v>2736</v>
      </c>
      <c r="E4261" t="s">
        <v>3957</v>
      </c>
      <c r="F4261">
        <v>444</v>
      </c>
      <c r="G4261">
        <v>0.01</v>
      </c>
    </row>
    <row r="4262" spans="1:7" x14ac:dyDescent="0.25">
      <c r="A4262">
        <v>7780</v>
      </c>
      <c r="B4262" t="s">
        <v>1560</v>
      </c>
      <c r="C4262">
        <v>5915</v>
      </c>
      <c r="D4262" t="s">
        <v>2744</v>
      </c>
      <c r="E4262" t="s">
        <v>3957</v>
      </c>
      <c r="F4262">
        <v>444</v>
      </c>
      <c r="G4262">
        <v>0.01</v>
      </c>
    </row>
    <row r="4263" spans="1:7" x14ac:dyDescent="0.25">
      <c r="A4263">
        <v>7780</v>
      </c>
      <c r="B4263" t="s">
        <v>1560</v>
      </c>
      <c r="C4263">
        <v>5917</v>
      </c>
      <c r="D4263" t="s">
        <v>1563</v>
      </c>
      <c r="E4263">
        <v>92523</v>
      </c>
      <c r="F4263">
        <v>444</v>
      </c>
      <c r="G4263">
        <v>289.08</v>
      </c>
    </row>
    <row r="4264" spans="1:7" x14ac:dyDescent="0.25">
      <c r="A4264">
        <v>7780</v>
      </c>
      <c r="B4264" t="s">
        <v>1560</v>
      </c>
      <c r="C4264">
        <v>5918</v>
      </c>
      <c r="D4264" t="s">
        <v>2475</v>
      </c>
      <c r="E4264">
        <v>92523</v>
      </c>
      <c r="F4264">
        <v>444</v>
      </c>
      <c r="G4264">
        <v>433.66</v>
      </c>
    </row>
    <row r="4265" spans="1:7" x14ac:dyDescent="0.25">
      <c r="A4265">
        <v>7780</v>
      </c>
      <c r="B4265" t="s">
        <v>1560</v>
      </c>
      <c r="C4265">
        <v>5919</v>
      </c>
      <c r="D4265" t="s">
        <v>1562</v>
      </c>
      <c r="E4265">
        <v>92507</v>
      </c>
      <c r="F4265">
        <v>440</v>
      </c>
      <c r="G4265">
        <v>128.81</v>
      </c>
    </row>
    <row r="4266" spans="1:7" x14ac:dyDescent="0.25">
      <c r="A4266">
        <v>7780</v>
      </c>
      <c r="B4266" t="s">
        <v>1560</v>
      </c>
      <c r="C4266">
        <v>5920</v>
      </c>
      <c r="D4266" t="s">
        <v>2683</v>
      </c>
      <c r="E4266">
        <v>92610</v>
      </c>
      <c r="F4266">
        <v>444</v>
      </c>
      <c r="G4266">
        <v>314.77999999999997</v>
      </c>
    </row>
    <row r="4267" spans="1:7" x14ac:dyDescent="0.25">
      <c r="A4267">
        <v>7780</v>
      </c>
      <c r="B4267" t="s">
        <v>1560</v>
      </c>
      <c r="C4267">
        <v>5921</v>
      </c>
      <c r="D4267" t="s">
        <v>2766</v>
      </c>
      <c r="E4267">
        <v>92610</v>
      </c>
      <c r="F4267">
        <v>444</v>
      </c>
      <c r="G4267">
        <v>472.2</v>
      </c>
    </row>
    <row r="4268" spans="1:7" x14ac:dyDescent="0.25">
      <c r="A4268">
        <v>7780</v>
      </c>
      <c r="B4268" t="s">
        <v>1560</v>
      </c>
      <c r="C4268">
        <v>5922</v>
      </c>
      <c r="D4268" t="s">
        <v>2684</v>
      </c>
      <c r="E4268">
        <v>92626</v>
      </c>
      <c r="F4268">
        <v>440</v>
      </c>
      <c r="G4268">
        <v>117.39</v>
      </c>
    </row>
    <row r="4269" spans="1:7" x14ac:dyDescent="0.25">
      <c r="A4269">
        <v>7780</v>
      </c>
      <c r="B4269" t="s">
        <v>1560</v>
      </c>
      <c r="C4269">
        <v>6484</v>
      </c>
      <c r="D4269" t="s">
        <v>3200</v>
      </c>
      <c r="E4269">
        <v>92611</v>
      </c>
      <c r="F4269">
        <v>444</v>
      </c>
      <c r="G4269">
        <v>345.23</v>
      </c>
    </row>
    <row r="4270" spans="1:7" x14ac:dyDescent="0.25">
      <c r="A4270">
        <v>7800</v>
      </c>
      <c r="B4270" t="s">
        <v>1564</v>
      </c>
      <c r="C4270">
        <v>3949</v>
      </c>
      <c r="D4270" t="s">
        <v>1565</v>
      </c>
      <c r="E4270">
        <v>97535</v>
      </c>
      <c r="F4270">
        <v>430</v>
      </c>
      <c r="G4270">
        <v>466.87</v>
      </c>
    </row>
    <row r="4271" spans="1:7" x14ac:dyDescent="0.25">
      <c r="A4271">
        <v>7800</v>
      </c>
      <c r="B4271" t="s">
        <v>1564</v>
      </c>
      <c r="C4271">
        <v>3950</v>
      </c>
      <c r="D4271" t="s">
        <v>1566</v>
      </c>
      <c r="E4271">
        <v>97110</v>
      </c>
      <c r="F4271">
        <v>430</v>
      </c>
      <c r="G4271">
        <v>466.87</v>
      </c>
    </row>
    <row r="4272" spans="1:7" x14ac:dyDescent="0.25">
      <c r="A4272">
        <v>7800</v>
      </c>
      <c r="B4272" t="s">
        <v>1564</v>
      </c>
      <c r="C4272">
        <v>3951</v>
      </c>
      <c r="D4272" t="s">
        <v>1567</v>
      </c>
      <c r="E4272">
        <v>97165</v>
      </c>
      <c r="F4272">
        <v>434</v>
      </c>
      <c r="G4272">
        <v>1627.75</v>
      </c>
    </row>
    <row r="4273" spans="1:7" x14ac:dyDescent="0.25">
      <c r="A4273">
        <v>7800</v>
      </c>
      <c r="B4273" t="s">
        <v>1564</v>
      </c>
      <c r="C4273">
        <v>3952</v>
      </c>
      <c r="D4273" t="s">
        <v>1568</v>
      </c>
      <c r="E4273">
        <v>97530</v>
      </c>
      <c r="F4273">
        <v>430</v>
      </c>
      <c r="G4273">
        <v>466.87</v>
      </c>
    </row>
    <row r="4274" spans="1:7" x14ac:dyDescent="0.25">
      <c r="A4274">
        <v>7800</v>
      </c>
      <c r="B4274" t="s">
        <v>1564</v>
      </c>
      <c r="C4274">
        <v>6174</v>
      </c>
      <c r="D4274" t="s">
        <v>2574</v>
      </c>
      <c r="E4274" t="s">
        <v>3957</v>
      </c>
      <c r="F4274">
        <v>430</v>
      </c>
      <c r="G4274">
        <v>0.04</v>
      </c>
    </row>
    <row r="4275" spans="1:7" x14ac:dyDescent="0.25">
      <c r="A4275">
        <v>7800</v>
      </c>
      <c r="B4275" t="s">
        <v>1564</v>
      </c>
      <c r="C4275">
        <v>6175</v>
      </c>
      <c r="D4275" t="s">
        <v>2975</v>
      </c>
      <c r="E4275" t="s">
        <v>3957</v>
      </c>
      <c r="F4275">
        <v>430</v>
      </c>
      <c r="G4275">
        <v>0.04</v>
      </c>
    </row>
    <row r="4276" spans="1:7" x14ac:dyDescent="0.25">
      <c r="A4276">
        <v>7800</v>
      </c>
      <c r="B4276" t="s">
        <v>1564</v>
      </c>
      <c r="C4276">
        <v>6176</v>
      </c>
      <c r="D4276" t="s">
        <v>2976</v>
      </c>
      <c r="E4276" t="s">
        <v>3957</v>
      </c>
      <c r="F4276">
        <v>430</v>
      </c>
      <c r="G4276">
        <v>0.04</v>
      </c>
    </row>
    <row r="4277" spans="1:7" x14ac:dyDescent="0.25">
      <c r="A4277">
        <v>7800</v>
      </c>
      <c r="B4277" t="s">
        <v>1564</v>
      </c>
      <c r="C4277">
        <v>6179</v>
      </c>
      <c r="D4277" t="s">
        <v>2573</v>
      </c>
      <c r="E4277" t="s">
        <v>3957</v>
      </c>
      <c r="F4277">
        <v>430</v>
      </c>
      <c r="G4277">
        <v>0.04</v>
      </c>
    </row>
    <row r="4278" spans="1:7" x14ac:dyDescent="0.25">
      <c r="A4278">
        <v>7800</v>
      </c>
      <c r="B4278" t="s">
        <v>1564</v>
      </c>
      <c r="C4278">
        <v>6180</v>
      </c>
      <c r="D4278" t="s">
        <v>2575</v>
      </c>
      <c r="E4278" t="s">
        <v>3957</v>
      </c>
      <c r="F4278">
        <v>430</v>
      </c>
      <c r="G4278">
        <v>0.04</v>
      </c>
    </row>
    <row r="4279" spans="1:7" x14ac:dyDescent="0.25">
      <c r="A4279">
        <v>7800</v>
      </c>
      <c r="B4279" t="s">
        <v>1564</v>
      </c>
      <c r="C4279">
        <v>6181</v>
      </c>
      <c r="D4279" t="s">
        <v>2577</v>
      </c>
      <c r="E4279" t="s">
        <v>3957</v>
      </c>
      <c r="F4279">
        <v>430</v>
      </c>
      <c r="G4279">
        <v>0.04</v>
      </c>
    </row>
    <row r="4280" spans="1:7" x14ac:dyDescent="0.25">
      <c r="A4280">
        <v>7800</v>
      </c>
      <c r="B4280" t="s">
        <v>1564</v>
      </c>
      <c r="C4280">
        <v>6182</v>
      </c>
      <c r="D4280" t="s">
        <v>2579</v>
      </c>
      <c r="E4280" t="s">
        <v>3957</v>
      </c>
      <c r="F4280">
        <v>430</v>
      </c>
      <c r="G4280">
        <v>0.04</v>
      </c>
    </row>
    <row r="4281" spans="1:7" x14ac:dyDescent="0.25">
      <c r="A4281">
        <v>7800</v>
      </c>
      <c r="B4281" t="s">
        <v>1564</v>
      </c>
      <c r="C4281">
        <v>6183</v>
      </c>
      <c r="D4281" t="s">
        <v>2580</v>
      </c>
      <c r="E4281" t="s">
        <v>3957</v>
      </c>
      <c r="F4281">
        <v>430</v>
      </c>
      <c r="G4281">
        <v>0.04</v>
      </c>
    </row>
    <row r="4282" spans="1:7" x14ac:dyDescent="0.25">
      <c r="A4282">
        <v>7800</v>
      </c>
      <c r="B4282" t="s">
        <v>1564</v>
      </c>
      <c r="C4282">
        <v>6184</v>
      </c>
      <c r="D4282" t="s">
        <v>2582</v>
      </c>
      <c r="E4282" t="s">
        <v>3957</v>
      </c>
      <c r="F4282">
        <v>430</v>
      </c>
      <c r="G4282">
        <v>0.04</v>
      </c>
    </row>
    <row r="4283" spans="1:7" x14ac:dyDescent="0.25">
      <c r="A4283">
        <v>7800</v>
      </c>
      <c r="B4283" t="s">
        <v>1564</v>
      </c>
      <c r="C4283">
        <v>6185</v>
      </c>
      <c r="D4283" t="s">
        <v>2585</v>
      </c>
      <c r="E4283" t="s">
        <v>3957</v>
      </c>
      <c r="F4283">
        <v>430</v>
      </c>
      <c r="G4283">
        <v>0.04</v>
      </c>
    </row>
    <row r="4284" spans="1:7" x14ac:dyDescent="0.25">
      <c r="A4284">
        <v>7800</v>
      </c>
      <c r="B4284" t="s">
        <v>1564</v>
      </c>
      <c r="C4284">
        <v>6186</v>
      </c>
      <c r="D4284" t="s">
        <v>2586</v>
      </c>
      <c r="E4284" t="s">
        <v>3957</v>
      </c>
      <c r="F4284">
        <v>430</v>
      </c>
      <c r="G4284">
        <v>0.04</v>
      </c>
    </row>
    <row r="4285" spans="1:7" x14ac:dyDescent="0.25">
      <c r="A4285">
        <v>7800</v>
      </c>
      <c r="B4285" t="s">
        <v>1564</v>
      </c>
      <c r="C4285">
        <v>6187</v>
      </c>
      <c r="D4285" t="s">
        <v>2589</v>
      </c>
      <c r="E4285" t="s">
        <v>3957</v>
      </c>
      <c r="F4285">
        <v>430</v>
      </c>
      <c r="G4285">
        <v>0.04</v>
      </c>
    </row>
    <row r="4286" spans="1:7" x14ac:dyDescent="0.25">
      <c r="A4286">
        <v>7800</v>
      </c>
      <c r="B4286" t="s">
        <v>1564</v>
      </c>
      <c r="C4286">
        <v>6188</v>
      </c>
      <c r="D4286" t="s">
        <v>2592</v>
      </c>
      <c r="E4286" t="s">
        <v>3957</v>
      </c>
      <c r="F4286">
        <v>430</v>
      </c>
      <c r="G4286">
        <v>0.04</v>
      </c>
    </row>
    <row r="4287" spans="1:7" x14ac:dyDescent="0.25">
      <c r="A4287">
        <v>7800</v>
      </c>
      <c r="B4287" t="s">
        <v>1564</v>
      </c>
      <c r="C4287">
        <v>6189</v>
      </c>
      <c r="D4287" t="s">
        <v>2593</v>
      </c>
      <c r="E4287" t="s">
        <v>3957</v>
      </c>
      <c r="F4287">
        <v>430</v>
      </c>
      <c r="G4287">
        <v>0.04</v>
      </c>
    </row>
    <row r="4288" spans="1:7" x14ac:dyDescent="0.25">
      <c r="A4288">
        <v>7800</v>
      </c>
      <c r="B4288" t="s">
        <v>1564</v>
      </c>
      <c r="C4288">
        <v>6190</v>
      </c>
      <c r="D4288" t="s">
        <v>2587</v>
      </c>
      <c r="E4288" t="s">
        <v>3957</v>
      </c>
      <c r="F4288">
        <v>430</v>
      </c>
      <c r="G4288">
        <v>0.04</v>
      </c>
    </row>
    <row r="4289" spans="1:7" x14ac:dyDescent="0.25">
      <c r="A4289">
        <v>7800</v>
      </c>
      <c r="B4289" t="s">
        <v>1564</v>
      </c>
      <c r="C4289">
        <v>6200</v>
      </c>
      <c r="D4289" t="s">
        <v>2598</v>
      </c>
      <c r="E4289" t="s">
        <v>3957</v>
      </c>
      <c r="F4289">
        <v>430</v>
      </c>
      <c r="G4289">
        <v>0.04</v>
      </c>
    </row>
    <row r="4290" spans="1:7" x14ac:dyDescent="0.25">
      <c r="A4290">
        <v>7800</v>
      </c>
      <c r="B4290" t="s">
        <v>1564</v>
      </c>
      <c r="C4290">
        <v>6201</v>
      </c>
      <c r="D4290" t="s">
        <v>2604</v>
      </c>
      <c r="E4290" t="s">
        <v>3957</v>
      </c>
      <c r="F4290">
        <v>430</v>
      </c>
      <c r="G4290">
        <v>0.04</v>
      </c>
    </row>
    <row r="4291" spans="1:7" x14ac:dyDescent="0.25">
      <c r="A4291">
        <v>7800</v>
      </c>
      <c r="B4291" t="s">
        <v>1564</v>
      </c>
      <c r="C4291">
        <v>6202</v>
      </c>
      <c r="D4291" t="s">
        <v>2611</v>
      </c>
      <c r="E4291" t="s">
        <v>3957</v>
      </c>
      <c r="F4291">
        <v>430</v>
      </c>
      <c r="G4291">
        <v>0.04</v>
      </c>
    </row>
    <row r="4292" spans="1:7" x14ac:dyDescent="0.25">
      <c r="A4292">
        <v>7800</v>
      </c>
      <c r="B4292" t="s">
        <v>1564</v>
      </c>
      <c r="C4292">
        <v>6203</v>
      </c>
      <c r="D4292" t="s">
        <v>2578</v>
      </c>
      <c r="E4292" t="s">
        <v>3957</v>
      </c>
      <c r="F4292">
        <v>430</v>
      </c>
      <c r="G4292">
        <v>0.04</v>
      </c>
    </row>
    <row r="4293" spans="1:7" x14ac:dyDescent="0.25">
      <c r="A4293">
        <v>7800</v>
      </c>
      <c r="B4293" t="s">
        <v>1564</v>
      </c>
      <c r="C4293">
        <v>6204</v>
      </c>
      <c r="D4293" t="s">
        <v>2584</v>
      </c>
      <c r="E4293" t="s">
        <v>3957</v>
      </c>
      <c r="F4293">
        <v>430</v>
      </c>
      <c r="G4293">
        <v>0.04</v>
      </c>
    </row>
    <row r="4294" spans="1:7" x14ac:dyDescent="0.25">
      <c r="A4294">
        <v>7800</v>
      </c>
      <c r="B4294" t="s">
        <v>1564</v>
      </c>
      <c r="C4294">
        <v>6205</v>
      </c>
      <c r="D4294" t="s">
        <v>2986</v>
      </c>
      <c r="E4294" t="s">
        <v>3957</v>
      </c>
      <c r="F4294">
        <v>430</v>
      </c>
      <c r="G4294">
        <v>0.04</v>
      </c>
    </row>
    <row r="4295" spans="1:7" x14ac:dyDescent="0.25">
      <c r="A4295">
        <v>7800</v>
      </c>
      <c r="B4295" t="s">
        <v>1564</v>
      </c>
      <c r="C4295">
        <v>6206</v>
      </c>
      <c r="D4295" t="s">
        <v>2576</v>
      </c>
      <c r="E4295" t="s">
        <v>3957</v>
      </c>
      <c r="F4295">
        <v>430</v>
      </c>
      <c r="G4295">
        <v>0.04</v>
      </c>
    </row>
    <row r="4296" spans="1:7" x14ac:dyDescent="0.25">
      <c r="A4296">
        <v>7800</v>
      </c>
      <c r="B4296" t="s">
        <v>1564</v>
      </c>
      <c r="C4296">
        <v>6207</v>
      </c>
      <c r="D4296" t="s">
        <v>2583</v>
      </c>
      <c r="E4296" t="s">
        <v>3957</v>
      </c>
      <c r="F4296">
        <v>430</v>
      </c>
      <c r="G4296">
        <v>0.04</v>
      </c>
    </row>
    <row r="4297" spans="1:7" x14ac:dyDescent="0.25">
      <c r="A4297">
        <v>7800</v>
      </c>
      <c r="B4297" t="s">
        <v>1564</v>
      </c>
      <c r="C4297">
        <v>6208</v>
      </c>
      <c r="D4297" t="s">
        <v>2987</v>
      </c>
      <c r="E4297" t="s">
        <v>3957</v>
      </c>
      <c r="F4297">
        <v>430</v>
      </c>
      <c r="G4297">
        <v>0.04</v>
      </c>
    </row>
    <row r="4298" spans="1:7" x14ac:dyDescent="0.25">
      <c r="A4298">
        <v>7800</v>
      </c>
      <c r="B4298" t="s">
        <v>1564</v>
      </c>
      <c r="C4298">
        <v>6324</v>
      </c>
      <c r="D4298" t="s">
        <v>3082</v>
      </c>
      <c r="E4298">
        <v>97166</v>
      </c>
      <c r="F4298">
        <v>434</v>
      </c>
      <c r="G4298">
        <v>1627.75</v>
      </c>
    </row>
    <row r="4299" spans="1:7" x14ac:dyDescent="0.25">
      <c r="A4299">
        <v>7800</v>
      </c>
      <c r="B4299" t="s">
        <v>1564</v>
      </c>
      <c r="C4299">
        <v>6325</v>
      </c>
      <c r="D4299" t="s">
        <v>3083</v>
      </c>
      <c r="E4299">
        <v>97167</v>
      </c>
      <c r="F4299">
        <v>434</v>
      </c>
      <c r="G4299">
        <v>1627.75</v>
      </c>
    </row>
    <row r="4300" spans="1:7" x14ac:dyDescent="0.25">
      <c r="A4300">
        <v>7800</v>
      </c>
      <c r="B4300" t="s">
        <v>1564</v>
      </c>
      <c r="C4300">
        <v>6326</v>
      </c>
      <c r="D4300" t="s">
        <v>3084</v>
      </c>
      <c r="E4300">
        <v>97168</v>
      </c>
      <c r="F4300">
        <v>434</v>
      </c>
      <c r="G4300">
        <v>1627.75</v>
      </c>
    </row>
    <row r="4301" spans="1:7" x14ac:dyDescent="0.25">
      <c r="A4301">
        <v>7900</v>
      </c>
      <c r="B4301" t="s">
        <v>57</v>
      </c>
      <c r="C4301">
        <v>1091</v>
      </c>
      <c r="D4301" t="s">
        <v>58</v>
      </c>
      <c r="E4301">
        <v>90853</v>
      </c>
      <c r="F4301">
        <v>915</v>
      </c>
      <c r="G4301">
        <v>192.51</v>
      </c>
    </row>
    <row r="4302" spans="1:7" x14ac:dyDescent="0.25">
      <c r="A4302">
        <v>7900</v>
      </c>
      <c r="B4302" t="s">
        <v>57</v>
      </c>
      <c r="C4302">
        <v>6070</v>
      </c>
      <c r="D4302" t="s">
        <v>58</v>
      </c>
      <c r="E4302">
        <v>90853</v>
      </c>
      <c r="F4302">
        <v>915</v>
      </c>
      <c r="G4302">
        <v>192.51</v>
      </c>
    </row>
    <row r="4303" spans="1:7" x14ac:dyDescent="0.25">
      <c r="A4303">
        <v>7900</v>
      </c>
      <c r="B4303" t="s">
        <v>57</v>
      </c>
      <c r="C4303">
        <v>6406</v>
      </c>
      <c r="D4303" t="s">
        <v>3152</v>
      </c>
      <c r="E4303" t="s">
        <v>3153</v>
      </c>
      <c r="F4303">
        <v>915</v>
      </c>
      <c r="G4303">
        <v>770.03</v>
      </c>
    </row>
    <row r="4304" spans="1:7" x14ac:dyDescent="0.25">
      <c r="A4304">
        <v>7900</v>
      </c>
      <c r="B4304" t="s">
        <v>57</v>
      </c>
      <c r="C4304">
        <v>7180</v>
      </c>
      <c r="D4304" t="s">
        <v>3780</v>
      </c>
      <c r="E4304">
        <v>90791</v>
      </c>
      <c r="F4304">
        <v>900</v>
      </c>
      <c r="G4304">
        <v>161.86000000000001</v>
      </c>
    </row>
    <row r="4305" spans="1:7" x14ac:dyDescent="0.25">
      <c r="A4305">
        <v>7900</v>
      </c>
      <c r="B4305" t="s">
        <v>57</v>
      </c>
      <c r="C4305">
        <v>7181</v>
      </c>
      <c r="D4305" t="s">
        <v>3781</v>
      </c>
      <c r="E4305">
        <v>90832</v>
      </c>
      <c r="F4305">
        <v>914</v>
      </c>
      <c r="G4305">
        <v>157.15</v>
      </c>
    </row>
    <row r="4306" spans="1:7" x14ac:dyDescent="0.25">
      <c r="A4306">
        <v>7900</v>
      </c>
      <c r="B4306" t="s">
        <v>57</v>
      </c>
      <c r="C4306">
        <v>7182</v>
      </c>
      <c r="D4306" t="s">
        <v>3782</v>
      </c>
      <c r="E4306">
        <v>90846</v>
      </c>
      <c r="F4306">
        <v>916</v>
      </c>
      <c r="G4306">
        <v>157.15</v>
      </c>
    </row>
    <row r="4307" spans="1:7" x14ac:dyDescent="0.25">
      <c r="A4307">
        <v>7900</v>
      </c>
      <c r="B4307" t="s">
        <v>57</v>
      </c>
      <c r="C4307">
        <v>7183</v>
      </c>
      <c r="D4307" t="s">
        <v>3783</v>
      </c>
      <c r="E4307">
        <v>90834</v>
      </c>
      <c r="F4307">
        <v>914</v>
      </c>
      <c r="G4307">
        <v>157.15</v>
      </c>
    </row>
    <row r="4308" spans="1:7" x14ac:dyDescent="0.25">
      <c r="A4308">
        <v>7900</v>
      </c>
      <c r="B4308" t="s">
        <v>57</v>
      </c>
      <c r="C4308">
        <v>7184</v>
      </c>
      <c r="D4308" t="s">
        <v>3784</v>
      </c>
      <c r="E4308">
        <v>90847</v>
      </c>
      <c r="F4308">
        <v>916</v>
      </c>
      <c r="G4308">
        <v>157.15</v>
      </c>
    </row>
    <row r="4309" spans="1:7" x14ac:dyDescent="0.25">
      <c r="A4309">
        <v>7900</v>
      </c>
      <c r="B4309" t="s">
        <v>57</v>
      </c>
      <c r="C4309">
        <v>7185</v>
      </c>
      <c r="D4309" t="s">
        <v>3785</v>
      </c>
      <c r="E4309">
        <v>90837</v>
      </c>
      <c r="F4309">
        <v>914</v>
      </c>
      <c r="G4309">
        <v>161.86000000000001</v>
      </c>
    </row>
    <row r="4310" spans="1:7" x14ac:dyDescent="0.25">
      <c r="A4310">
        <v>8340</v>
      </c>
      <c r="B4310" t="s">
        <v>59</v>
      </c>
      <c r="C4310">
        <v>1092</v>
      </c>
      <c r="D4310" t="s">
        <v>60</v>
      </c>
      <c r="E4310">
        <v>97803</v>
      </c>
      <c r="F4310">
        <v>942</v>
      </c>
      <c r="G4310">
        <v>105.85</v>
      </c>
    </row>
    <row r="4311" spans="1:7" x14ac:dyDescent="0.25">
      <c r="A4311">
        <v>8340</v>
      </c>
      <c r="B4311" t="s">
        <v>59</v>
      </c>
      <c r="C4311">
        <v>1093</v>
      </c>
      <c r="D4311" t="s">
        <v>61</v>
      </c>
      <c r="E4311">
        <v>97802</v>
      </c>
      <c r="F4311">
        <v>942</v>
      </c>
      <c r="G4311">
        <v>164.85</v>
      </c>
    </row>
    <row r="4312" spans="1:7" x14ac:dyDescent="0.25">
      <c r="A4312">
        <v>8340</v>
      </c>
      <c r="B4312" t="s">
        <v>59</v>
      </c>
      <c r="C4312">
        <v>5938</v>
      </c>
      <c r="D4312" t="s">
        <v>2781</v>
      </c>
      <c r="E4312" t="s">
        <v>3957</v>
      </c>
      <c r="F4312">
        <v>942</v>
      </c>
      <c r="G4312">
        <v>4.45</v>
      </c>
    </row>
    <row r="4313" spans="1:7" x14ac:dyDescent="0.25">
      <c r="A4313" t="s">
        <v>3619</v>
      </c>
      <c r="B4313" t="s">
        <v>3619</v>
      </c>
      <c r="C4313">
        <v>7001030</v>
      </c>
      <c r="D4313" t="s">
        <v>3620</v>
      </c>
      <c r="E4313">
        <v>44388</v>
      </c>
      <c r="F4313">
        <v>750</v>
      </c>
      <c r="G4313">
        <v>2000</v>
      </c>
    </row>
    <row r="4314" spans="1:7" x14ac:dyDescent="0.25">
      <c r="A4314" t="s">
        <v>3619</v>
      </c>
      <c r="B4314" t="s">
        <v>3619</v>
      </c>
      <c r="C4314">
        <v>7001035</v>
      </c>
      <c r="D4314" t="s">
        <v>3621</v>
      </c>
      <c r="E4314" t="s">
        <v>3622</v>
      </c>
      <c r="F4314">
        <v>360</v>
      </c>
      <c r="G4314">
        <v>400</v>
      </c>
    </row>
    <row r="4315" spans="1:7" x14ac:dyDescent="0.25">
      <c r="A4315">
        <v>7710</v>
      </c>
      <c r="B4315" t="s">
        <v>86</v>
      </c>
      <c r="C4315" t="s">
        <v>3916</v>
      </c>
      <c r="D4315" t="s">
        <v>3917</v>
      </c>
      <c r="E4315" t="s">
        <v>821</v>
      </c>
      <c r="F4315">
        <v>636</v>
      </c>
    </row>
    <row r="4316" spans="1:7" x14ac:dyDescent="0.25">
      <c r="A4316">
        <v>7710</v>
      </c>
      <c r="B4316" t="s">
        <v>86</v>
      </c>
      <c r="C4316" t="s">
        <v>3918</v>
      </c>
      <c r="D4316" t="s">
        <v>3919</v>
      </c>
      <c r="F4316">
        <v>259</v>
      </c>
    </row>
  </sheetData>
  <sortState xmlns:xlrd2="http://schemas.microsoft.com/office/spreadsheetml/2017/richdata2" ref="A2:G4316">
    <sortCondition ref="C1:C4316"/>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EC3BD-7204-4498-9D58-2F306FD6CDCC}">
  <dimension ref="A1:G73"/>
  <sheetViews>
    <sheetView topLeftCell="A19" workbookViewId="0">
      <selection activeCell="B44" sqref="B44"/>
    </sheetView>
  </sheetViews>
  <sheetFormatPr defaultColWidth="11.42578125" defaultRowHeight="14.25" x14ac:dyDescent="0.2"/>
  <cols>
    <col min="1" max="1" width="69.42578125" style="28" customWidth="1"/>
    <col min="2" max="2" width="16.28515625" style="30" customWidth="1"/>
    <col min="3" max="3" width="21.7109375" style="28" customWidth="1"/>
    <col min="4" max="4" width="37.5703125" style="28" bestFit="1" customWidth="1"/>
    <col min="5" max="5" width="11.140625" style="28" customWidth="1"/>
    <col min="6" max="16384" width="11.42578125" style="28"/>
  </cols>
  <sheetData>
    <row r="1" spans="1:7" ht="15" customHeight="1" x14ac:dyDescent="0.25">
      <c r="A1" s="25" t="s">
        <v>3949</v>
      </c>
      <c r="B1" s="26"/>
      <c r="C1" s="27"/>
    </row>
    <row r="2" spans="1:7" ht="15" customHeight="1" x14ac:dyDescent="0.25">
      <c r="A2" s="29" t="s">
        <v>3950</v>
      </c>
      <c r="C2" s="31"/>
    </row>
    <row r="3" spans="1:7" ht="15" customHeight="1" x14ac:dyDescent="0.25">
      <c r="A3" s="29" t="s">
        <v>4424</v>
      </c>
      <c r="C3" s="31"/>
    </row>
    <row r="4" spans="1:7" ht="15" x14ac:dyDescent="0.25">
      <c r="A4" s="32"/>
      <c r="B4" s="33"/>
      <c r="C4" s="34"/>
    </row>
    <row r="5" spans="1:7" ht="73.5" customHeight="1" x14ac:dyDescent="0.2">
      <c r="A5" s="72" t="s">
        <v>3934</v>
      </c>
      <c r="B5" s="73"/>
      <c r="C5" s="74"/>
    </row>
    <row r="6" spans="1:7" ht="15" customHeight="1" x14ac:dyDescent="0.25">
      <c r="A6" s="35" t="s">
        <v>3951</v>
      </c>
      <c r="B6" s="36" t="s">
        <v>4426</v>
      </c>
      <c r="C6" s="37" t="s">
        <v>3935</v>
      </c>
      <c r="D6" s="38"/>
    </row>
    <row r="7" spans="1:7" ht="15" customHeight="1" x14ac:dyDescent="0.25">
      <c r="A7" t="s">
        <v>39</v>
      </c>
      <c r="B7">
        <v>99284</v>
      </c>
      <c r="C7" s="67">
        <v>3192.52</v>
      </c>
    </row>
    <row r="8" spans="1:7" ht="15" customHeight="1" x14ac:dyDescent="0.25">
      <c r="A8" t="s">
        <v>40</v>
      </c>
      <c r="B8">
        <v>99285</v>
      </c>
      <c r="C8" s="67">
        <v>5017.0600000000004</v>
      </c>
    </row>
    <row r="9" spans="1:7" ht="15" customHeight="1" x14ac:dyDescent="0.25">
      <c r="A9" t="s">
        <v>38</v>
      </c>
      <c r="B9">
        <v>99283</v>
      </c>
      <c r="C9" s="67">
        <v>1143.08</v>
      </c>
    </row>
    <row r="10" spans="1:7" ht="15" customHeight="1" x14ac:dyDescent="0.25">
      <c r="A10" t="s">
        <v>37</v>
      </c>
      <c r="B10">
        <v>99282</v>
      </c>
      <c r="C10" s="67">
        <v>721</v>
      </c>
    </row>
    <row r="11" spans="1:7" ht="15" customHeight="1" x14ac:dyDescent="0.25">
      <c r="A11" t="s">
        <v>36</v>
      </c>
      <c r="B11">
        <v>99281</v>
      </c>
      <c r="C11" s="67">
        <v>299</v>
      </c>
      <c r="F11"/>
      <c r="G11"/>
    </row>
    <row r="12" spans="1:7" ht="15" customHeight="1" x14ac:dyDescent="0.25">
      <c r="A12" s="35" t="s">
        <v>3953</v>
      </c>
      <c r="B12" s="36" t="s">
        <v>4426</v>
      </c>
      <c r="C12" s="37" t="s">
        <v>3935</v>
      </c>
      <c r="D12" s="38"/>
    </row>
    <row r="13" spans="1:7" ht="15" customHeight="1" x14ac:dyDescent="0.25">
      <c r="A13" t="s">
        <v>201</v>
      </c>
      <c r="B13">
        <v>85025</v>
      </c>
      <c r="C13" s="67">
        <v>58.57</v>
      </c>
    </row>
    <row r="14" spans="1:7" ht="15" customHeight="1" x14ac:dyDescent="0.25">
      <c r="A14" t="s">
        <v>411</v>
      </c>
      <c r="B14">
        <v>36415</v>
      </c>
      <c r="C14" s="67">
        <v>17.47</v>
      </c>
    </row>
    <row r="15" spans="1:7" ht="15" customHeight="1" x14ac:dyDescent="0.25">
      <c r="A15" t="s">
        <v>3040</v>
      </c>
      <c r="B15">
        <v>82962</v>
      </c>
      <c r="C15" s="67">
        <v>6.47</v>
      </c>
    </row>
    <row r="16" spans="1:7" ht="15" customHeight="1" x14ac:dyDescent="0.25">
      <c r="A16" t="s">
        <v>202</v>
      </c>
      <c r="B16">
        <v>80053</v>
      </c>
      <c r="C16" s="67">
        <v>130.82</v>
      </c>
    </row>
    <row r="17" spans="1:6" ht="15" customHeight="1" x14ac:dyDescent="0.25">
      <c r="A17" t="s">
        <v>319</v>
      </c>
      <c r="B17">
        <v>83735</v>
      </c>
      <c r="C17" s="67">
        <v>79.959999999999994</v>
      </c>
    </row>
    <row r="18" spans="1:6" ht="15" customHeight="1" x14ac:dyDescent="0.25">
      <c r="A18" t="s">
        <v>405</v>
      </c>
      <c r="B18">
        <v>81001</v>
      </c>
      <c r="C18" s="67">
        <v>73.8</v>
      </c>
    </row>
    <row r="19" spans="1:6" ht="15" customHeight="1" x14ac:dyDescent="0.25">
      <c r="A19" t="s">
        <v>337</v>
      </c>
      <c r="B19">
        <v>84100</v>
      </c>
      <c r="C19" s="67">
        <v>51.31</v>
      </c>
    </row>
    <row r="20" spans="1:6" ht="15" customHeight="1" x14ac:dyDescent="0.25">
      <c r="A20" t="s">
        <v>207</v>
      </c>
      <c r="B20">
        <v>82553</v>
      </c>
      <c r="C20" s="67">
        <v>109.46</v>
      </c>
    </row>
    <row r="21" spans="1:6" ht="15" customHeight="1" x14ac:dyDescent="0.25">
      <c r="A21" t="s">
        <v>346</v>
      </c>
      <c r="B21">
        <v>85610</v>
      </c>
      <c r="C21" s="67">
        <v>53.79</v>
      </c>
    </row>
    <row r="22" spans="1:6" ht="15" customHeight="1" x14ac:dyDescent="0.25">
      <c r="A22" t="s">
        <v>334</v>
      </c>
      <c r="B22">
        <v>85730</v>
      </c>
      <c r="C22" s="67">
        <v>66.55</v>
      </c>
    </row>
    <row r="23" spans="1:6" ht="15" customHeight="1" x14ac:dyDescent="0.25">
      <c r="A23" t="s">
        <v>156</v>
      </c>
      <c r="B23">
        <v>80047</v>
      </c>
      <c r="C23" s="67">
        <v>105.44</v>
      </c>
    </row>
    <row r="24" spans="1:6" ht="15" customHeight="1" x14ac:dyDescent="0.25">
      <c r="A24" t="s">
        <v>227</v>
      </c>
      <c r="B24">
        <v>87088</v>
      </c>
      <c r="C24" s="67">
        <v>77.819999999999993</v>
      </c>
    </row>
    <row r="25" spans="1:6" ht="15" customHeight="1" x14ac:dyDescent="0.25">
      <c r="A25" t="s">
        <v>162</v>
      </c>
      <c r="B25">
        <v>83880</v>
      </c>
      <c r="C25" s="67">
        <v>130.82</v>
      </c>
    </row>
    <row r="26" spans="1:6" ht="15" customHeight="1" x14ac:dyDescent="0.25">
      <c r="A26" s="42" t="s">
        <v>3952</v>
      </c>
      <c r="B26" s="36" t="s">
        <v>4426</v>
      </c>
      <c r="C26" s="70" t="s">
        <v>3935</v>
      </c>
      <c r="D26"/>
      <c r="E26"/>
      <c r="F26"/>
    </row>
    <row r="27" spans="1:6" ht="15" customHeight="1" x14ac:dyDescent="0.25">
      <c r="A27" t="s">
        <v>465</v>
      </c>
      <c r="B27">
        <v>71045</v>
      </c>
      <c r="C27" s="67">
        <v>587.1</v>
      </c>
      <c r="D27"/>
      <c r="E27"/>
    </row>
    <row r="28" spans="1:6" ht="15" customHeight="1" x14ac:dyDescent="0.25">
      <c r="A28" t="s">
        <v>3597</v>
      </c>
      <c r="B28">
        <v>71045</v>
      </c>
      <c r="C28" s="67">
        <v>574.92999999999995</v>
      </c>
    </row>
    <row r="29" spans="1:6" ht="15" customHeight="1" x14ac:dyDescent="0.25">
      <c r="A29" t="s">
        <v>466</v>
      </c>
      <c r="B29">
        <v>71046</v>
      </c>
      <c r="C29" s="67">
        <v>587.1</v>
      </c>
    </row>
    <row r="30" spans="1:6" ht="15" customHeight="1" x14ac:dyDescent="0.25">
      <c r="A30" t="s">
        <v>486</v>
      </c>
      <c r="B30">
        <v>72100</v>
      </c>
      <c r="C30" s="67">
        <v>790.24</v>
      </c>
    </row>
    <row r="31" spans="1:6" ht="15" customHeight="1" x14ac:dyDescent="0.25">
      <c r="A31" t="s">
        <v>456</v>
      </c>
      <c r="B31">
        <v>74018</v>
      </c>
      <c r="C31" s="67">
        <v>587.1</v>
      </c>
    </row>
    <row r="32" spans="1:6" ht="15" customHeight="1" x14ac:dyDescent="0.25">
      <c r="A32" t="s">
        <v>477</v>
      </c>
      <c r="B32">
        <v>76000</v>
      </c>
      <c r="C32" s="67">
        <v>1670.15</v>
      </c>
    </row>
    <row r="33" spans="1:6" ht="15" customHeight="1" x14ac:dyDescent="0.25">
      <c r="A33" t="s">
        <v>3596</v>
      </c>
      <c r="B33">
        <v>71045</v>
      </c>
      <c r="C33" s="67">
        <v>574.92999999999995</v>
      </c>
    </row>
    <row r="34" spans="1:6" ht="15" customHeight="1" x14ac:dyDescent="0.25">
      <c r="A34" t="s">
        <v>1583</v>
      </c>
      <c r="B34">
        <v>73030</v>
      </c>
      <c r="C34" s="67">
        <v>587.1</v>
      </c>
      <c r="E34"/>
      <c r="F34"/>
    </row>
    <row r="35" spans="1:6" ht="15" customHeight="1" x14ac:dyDescent="0.25">
      <c r="A35" t="s">
        <v>1584</v>
      </c>
      <c r="B35">
        <v>73030</v>
      </c>
      <c r="C35" s="67">
        <v>587.1</v>
      </c>
    </row>
    <row r="36" spans="1:6" ht="15" customHeight="1" x14ac:dyDescent="0.25">
      <c r="A36" s="35" t="s">
        <v>3954</v>
      </c>
      <c r="B36" s="36" t="s">
        <v>4426</v>
      </c>
      <c r="C36" s="71" t="s">
        <v>3935</v>
      </c>
      <c r="D36" s="38"/>
    </row>
    <row r="37" spans="1:6" ht="15" customHeight="1" x14ac:dyDescent="0.25">
      <c r="A37" s="68" t="s">
        <v>446</v>
      </c>
      <c r="B37" s="68">
        <v>93005</v>
      </c>
      <c r="C37" s="69">
        <v>927.05</v>
      </c>
    </row>
    <row r="38" spans="1:6" ht="15" customHeight="1" x14ac:dyDescent="0.25">
      <c r="A38" s="68" t="s">
        <v>440</v>
      </c>
      <c r="B38" s="68">
        <v>93306</v>
      </c>
      <c r="C38" s="69">
        <v>4968.58</v>
      </c>
    </row>
    <row r="39" spans="1:6" ht="15" customHeight="1" x14ac:dyDescent="0.25">
      <c r="A39" s="68" t="s">
        <v>442</v>
      </c>
      <c r="B39" s="68">
        <v>93350</v>
      </c>
      <c r="C39" s="69">
        <v>3526.93</v>
      </c>
    </row>
    <row r="40" spans="1:6" ht="15" customHeight="1" x14ac:dyDescent="0.25">
      <c r="A40" s="68" t="s">
        <v>1552</v>
      </c>
      <c r="B40" s="68">
        <v>97530</v>
      </c>
      <c r="C40" s="69">
        <v>223.55</v>
      </c>
    </row>
    <row r="41" spans="1:6" ht="15" customHeight="1" x14ac:dyDescent="0.25">
      <c r="A41" s="68" t="s">
        <v>1555</v>
      </c>
      <c r="B41" s="68">
        <v>97110</v>
      </c>
      <c r="C41" s="69">
        <v>223.55</v>
      </c>
    </row>
    <row r="42" spans="1:6" ht="15" customHeight="1" x14ac:dyDescent="0.25">
      <c r="A42" s="68" t="s">
        <v>1548</v>
      </c>
      <c r="B42" s="68">
        <v>97116</v>
      </c>
      <c r="C42" s="69">
        <v>223.55</v>
      </c>
    </row>
    <row r="43" spans="1:6" ht="15" customHeight="1" x14ac:dyDescent="0.25">
      <c r="A43" s="68" t="s">
        <v>2635</v>
      </c>
      <c r="B43" s="68">
        <v>97162</v>
      </c>
      <c r="C43" s="69">
        <v>640.66</v>
      </c>
    </row>
    <row r="44" spans="1:6" ht="21" customHeight="1" x14ac:dyDescent="0.25">
      <c r="A44" s="35" t="s">
        <v>3936</v>
      </c>
      <c r="B44" s="44" t="s">
        <v>4426</v>
      </c>
      <c r="C44" s="37" t="s">
        <v>3935</v>
      </c>
    </row>
    <row r="45" spans="1:6" ht="15" customHeight="1" x14ac:dyDescent="0.2">
      <c r="A45" s="43"/>
      <c r="B45" s="39"/>
      <c r="C45" s="45"/>
    </row>
    <row r="46" spans="1:6" ht="15" customHeight="1" x14ac:dyDescent="0.2">
      <c r="A46" s="41"/>
      <c r="B46" s="40"/>
      <c r="C46" s="46"/>
    </row>
    <row r="47" spans="1:6" ht="15" customHeight="1" x14ac:dyDescent="0.2">
      <c r="A47" s="41"/>
      <c r="B47" s="40"/>
      <c r="C47" s="47"/>
    </row>
    <row r="48" spans="1:6" ht="15" customHeight="1" x14ac:dyDescent="0.2">
      <c r="A48" s="41"/>
      <c r="B48" s="40"/>
      <c r="C48" s="46"/>
    </row>
    <row r="49" spans="1:4" ht="15" customHeight="1" x14ac:dyDescent="0.2">
      <c r="A49" s="41"/>
      <c r="B49" s="40"/>
      <c r="C49" s="46"/>
    </row>
    <row r="50" spans="1:4" ht="15" customHeight="1" x14ac:dyDescent="0.2">
      <c r="A50" s="41"/>
      <c r="B50" s="40"/>
      <c r="C50" s="46"/>
    </row>
    <row r="51" spans="1:4" ht="15" customHeight="1" x14ac:dyDescent="0.2">
      <c r="A51" s="41"/>
      <c r="B51" s="40"/>
      <c r="C51" s="46"/>
    </row>
    <row r="52" spans="1:4" ht="15" customHeight="1" x14ac:dyDescent="0.2">
      <c r="A52" s="41"/>
      <c r="B52" s="40"/>
      <c r="C52" s="46"/>
    </row>
    <row r="53" spans="1:4" ht="15" customHeight="1" x14ac:dyDescent="0.2">
      <c r="A53" s="41"/>
      <c r="B53" s="40"/>
      <c r="C53" s="46"/>
    </row>
    <row r="54" spans="1:4" ht="15" customHeight="1" x14ac:dyDescent="0.2">
      <c r="A54" s="48"/>
      <c r="B54" s="49"/>
      <c r="C54" s="50"/>
    </row>
    <row r="55" spans="1:4" ht="21" customHeight="1" thickBot="1" x14ac:dyDescent="0.3">
      <c r="A55" s="51" t="s">
        <v>3937</v>
      </c>
      <c r="B55" s="52"/>
      <c r="C55" s="53">
        <f>COUNTA(C7:C11,#REF!,C27:C35,#REF!,#REF!,C45:C54)</f>
        <v>17</v>
      </c>
      <c r="D55" s="38"/>
    </row>
    <row r="56" spans="1:4" ht="15" customHeight="1" thickTop="1" x14ac:dyDescent="0.2">
      <c r="A56" s="54" t="s">
        <v>3938</v>
      </c>
      <c r="B56" s="55"/>
      <c r="C56" s="56"/>
    </row>
    <row r="57" spans="1:4" ht="15" customHeight="1" x14ac:dyDescent="0.2">
      <c r="A57" s="57" t="s">
        <v>3939</v>
      </c>
      <c r="B57" s="58"/>
      <c r="C57" s="59"/>
    </row>
    <row r="58" spans="1:4" ht="15" customHeight="1" x14ac:dyDescent="0.2">
      <c r="A58" s="57" t="s">
        <v>3940</v>
      </c>
      <c r="B58" s="60"/>
      <c r="C58" s="61"/>
    </row>
    <row r="59" spans="1:4" ht="15" customHeight="1" x14ac:dyDescent="0.2">
      <c r="A59" s="57" t="s">
        <v>3941</v>
      </c>
      <c r="B59" s="60"/>
      <c r="C59" s="61"/>
    </row>
    <row r="60" spans="1:4" ht="15" customHeight="1" x14ac:dyDescent="0.2">
      <c r="A60" s="57" t="s">
        <v>3942</v>
      </c>
      <c r="B60" s="60"/>
      <c r="C60" s="61"/>
    </row>
    <row r="61" spans="1:4" ht="15" customHeight="1" x14ac:dyDescent="0.2">
      <c r="A61" s="57" t="s">
        <v>3943</v>
      </c>
      <c r="B61" s="60"/>
      <c r="C61" s="61"/>
    </row>
    <row r="62" spans="1:4" ht="15" customHeight="1" x14ac:dyDescent="0.2">
      <c r="A62" s="57" t="s">
        <v>3944</v>
      </c>
      <c r="B62" s="60"/>
      <c r="C62" s="61"/>
    </row>
    <row r="63" spans="1:4" ht="15" customHeight="1" x14ac:dyDescent="0.2">
      <c r="A63" s="57" t="s">
        <v>3945</v>
      </c>
      <c r="B63" s="60"/>
      <c r="C63" s="62"/>
      <c r="D63" s="63"/>
    </row>
    <row r="64" spans="1:4" ht="15" customHeight="1" x14ac:dyDescent="0.2">
      <c r="A64" s="57" t="s">
        <v>3946</v>
      </c>
      <c r="B64" s="60"/>
      <c r="C64" s="61"/>
    </row>
    <row r="65" spans="1:3" ht="15" customHeight="1" x14ac:dyDescent="0.2">
      <c r="A65" s="57" t="s">
        <v>3947</v>
      </c>
      <c r="B65" s="60"/>
      <c r="C65" s="61"/>
    </row>
    <row r="66" spans="1:3" ht="15" customHeight="1" x14ac:dyDescent="0.2">
      <c r="A66" s="64" t="s">
        <v>3948</v>
      </c>
      <c r="B66" s="65"/>
      <c r="C66" s="66"/>
    </row>
    <row r="67" spans="1:3" ht="15" customHeight="1" x14ac:dyDescent="0.2"/>
    <row r="68" spans="1:3" ht="15" customHeight="1" x14ac:dyDescent="0.2">
      <c r="B68" s="28"/>
    </row>
    <row r="69" spans="1:3" x14ac:dyDescent="0.2">
      <c r="B69" s="28"/>
    </row>
    <row r="70" spans="1:3" x14ac:dyDescent="0.2">
      <c r="B70" s="28"/>
    </row>
    <row r="71" spans="1:3" x14ac:dyDescent="0.2">
      <c r="B71" s="28"/>
    </row>
    <row r="72" spans="1:3" x14ac:dyDescent="0.2">
      <c r="B72" s="28"/>
    </row>
    <row r="73" spans="1:3" x14ac:dyDescent="0.2">
      <c r="B73" s="28"/>
    </row>
  </sheetData>
  <mergeCells count="1">
    <mergeCell ref="A5:C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7B208-454D-43D1-995B-9FC4B1740726}">
  <dimension ref="A1:F20"/>
  <sheetViews>
    <sheetView tabSelected="1" workbookViewId="0">
      <selection activeCell="B14" sqref="B14"/>
    </sheetView>
  </sheetViews>
  <sheetFormatPr defaultRowHeight="15" x14ac:dyDescent="0.25"/>
  <cols>
    <col min="1" max="1" width="30.7109375" bestFit="1" customWidth="1"/>
    <col min="2" max="3" width="17.5703125" bestFit="1" customWidth="1"/>
    <col min="4" max="4" width="18" customWidth="1"/>
    <col min="5" max="5" width="17" customWidth="1"/>
    <col min="6" max="6" width="18.28515625" style="19" customWidth="1"/>
  </cols>
  <sheetData>
    <row r="1" spans="1:6" ht="18" x14ac:dyDescent="0.25">
      <c r="A1" s="1" t="s">
        <v>3932</v>
      </c>
    </row>
    <row r="2" spans="1:6" ht="18" x14ac:dyDescent="0.25">
      <c r="A2" s="1" t="s">
        <v>3920</v>
      </c>
    </row>
    <row r="3" spans="1:6" ht="18" x14ac:dyDescent="0.25">
      <c r="A3" s="1" t="s">
        <v>4425</v>
      </c>
    </row>
    <row r="5" spans="1:6" ht="15.75" x14ac:dyDescent="0.25">
      <c r="A5" s="2"/>
      <c r="B5" s="2"/>
      <c r="C5" s="2"/>
      <c r="D5" s="2"/>
      <c r="E5" s="15" t="s">
        <v>3921</v>
      </c>
      <c r="F5" s="20"/>
    </row>
    <row r="6" spans="1:6" ht="31.5" thickBot="1" x14ac:dyDescent="0.3">
      <c r="A6" s="3"/>
      <c r="B6" s="3" t="s">
        <v>4427</v>
      </c>
      <c r="C6" s="3" t="s">
        <v>3933</v>
      </c>
      <c r="D6" s="3" t="s">
        <v>3922</v>
      </c>
      <c r="E6" s="3" t="s">
        <v>3922</v>
      </c>
      <c r="F6" s="3"/>
    </row>
    <row r="7" spans="1:6" ht="15.75" x14ac:dyDescent="0.25">
      <c r="A7" s="4" t="s">
        <v>3923</v>
      </c>
      <c r="B7" s="22">
        <v>169482457.33000001</v>
      </c>
      <c r="C7" s="22">
        <v>199240683.67000002</v>
      </c>
      <c r="D7" s="4"/>
      <c r="E7" s="4"/>
      <c r="F7" s="21"/>
    </row>
    <row r="8" spans="1:6" ht="15.75" x14ac:dyDescent="0.25">
      <c r="A8" s="4" t="s">
        <v>3924</v>
      </c>
      <c r="B8" s="5">
        <v>306803815.68000001</v>
      </c>
      <c r="C8" s="5">
        <v>251184895.99000001</v>
      </c>
      <c r="D8" s="4"/>
      <c r="E8" s="4"/>
      <c r="F8" s="21"/>
    </row>
    <row r="9" spans="1:6" ht="15.75" x14ac:dyDescent="0.25">
      <c r="A9" s="6" t="s">
        <v>3925</v>
      </c>
      <c r="B9" s="23">
        <f>SUM(B7:B8)</f>
        <v>476286273.00999999</v>
      </c>
      <c r="C9" s="23">
        <f>SUM(C7:C8)</f>
        <v>450425579.66000003</v>
      </c>
      <c r="D9" s="7"/>
      <c r="E9" s="8"/>
      <c r="F9" s="21"/>
    </row>
    <row r="10" spans="1:6" ht="15.75" x14ac:dyDescent="0.25">
      <c r="A10" s="6"/>
      <c r="B10" s="9"/>
      <c r="C10" s="9"/>
      <c r="D10" s="4"/>
      <c r="E10" s="4"/>
      <c r="F10" s="21"/>
    </row>
    <row r="11" spans="1:6" ht="15.75" x14ac:dyDescent="0.25">
      <c r="A11" s="24" t="s">
        <v>3926</v>
      </c>
      <c r="B11" s="10">
        <f>+B9/B7</f>
        <v>2.8102393634912963</v>
      </c>
      <c r="C11" s="10">
        <f>+C9/C7</f>
        <v>2.2607108717114954</v>
      </c>
      <c r="D11" s="4"/>
      <c r="E11" s="4"/>
      <c r="F11" s="21"/>
    </row>
    <row r="12" spans="1:6" ht="15.75" x14ac:dyDescent="0.25">
      <c r="A12" s="4"/>
      <c r="B12" s="5"/>
      <c r="C12" s="5"/>
      <c r="D12" s="4"/>
      <c r="E12" s="4"/>
      <c r="F12" s="21"/>
    </row>
    <row r="13" spans="1:6" ht="15.75" x14ac:dyDescent="0.25">
      <c r="A13" s="4" t="s">
        <v>3927</v>
      </c>
      <c r="B13" s="5">
        <v>7636</v>
      </c>
      <c r="C13" s="5">
        <v>9689</v>
      </c>
      <c r="D13" s="4"/>
      <c r="E13" s="4"/>
      <c r="F13" s="21"/>
    </row>
    <row r="14" spans="1:6" ht="15.75" x14ac:dyDescent="0.25">
      <c r="A14" s="4"/>
      <c r="B14" s="11"/>
      <c r="C14" s="11"/>
      <c r="D14" s="4"/>
      <c r="E14" s="4"/>
      <c r="F14" s="21"/>
    </row>
    <row r="15" spans="1:6" ht="15.75" x14ac:dyDescent="0.25">
      <c r="A15" s="4" t="s">
        <v>3928</v>
      </c>
      <c r="B15" s="12">
        <f>+B11*B13</f>
        <v>21458.98777961954</v>
      </c>
      <c r="C15" s="12">
        <f>+C11*C13</f>
        <v>21904.027636012681</v>
      </c>
      <c r="D15" s="7">
        <f>+B15-C15</f>
        <v>-445.03985639314124</v>
      </c>
      <c r="E15" s="16">
        <f>+D15/C15</f>
        <v>-2.0317717991801917E-2</v>
      </c>
      <c r="F15" s="17" t="s">
        <v>3929</v>
      </c>
    </row>
    <row r="16" spans="1:6" ht="15.75" x14ac:dyDescent="0.25">
      <c r="A16" s="4"/>
      <c r="B16" s="4"/>
      <c r="C16" s="4"/>
      <c r="D16" s="4"/>
      <c r="E16" s="17"/>
      <c r="F16" s="17"/>
    </row>
    <row r="17" spans="1:6" ht="15.75" x14ac:dyDescent="0.25">
      <c r="A17" s="24" t="s">
        <v>3930</v>
      </c>
      <c r="B17" s="13">
        <f>+B9/B15</f>
        <v>22195.188230749081</v>
      </c>
      <c r="C17" s="13">
        <f>+C9/C15</f>
        <v>20563.596209103107</v>
      </c>
      <c r="D17" s="11">
        <f>+B17-C17</f>
        <v>1631.5920216459745</v>
      </c>
      <c r="E17" s="18">
        <f>+D17/C17</f>
        <v>7.934371036344802E-2</v>
      </c>
      <c r="F17" s="17" t="s">
        <v>3931</v>
      </c>
    </row>
    <row r="18" spans="1:6" ht="15.75" x14ac:dyDescent="0.25">
      <c r="A18" s="4"/>
      <c r="B18" s="4"/>
      <c r="C18" s="4"/>
      <c r="D18" s="4"/>
      <c r="E18" s="4"/>
      <c r="F18" s="21"/>
    </row>
    <row r="19" spans="1:6" ht="15.75" x14ac:dyDescent="0.25">
      <c r="A19" s="4"/>
      <c r="B19" s="4"/>
      <c r="C19" s="4"/>
      <c r="D19" s="4"/>
      <c r="E19" s="14"/>
      <c r="F19" s="17"/>
    </row>
    <row r="20" spans="1:6" ht="15.75" x14ac:dyDescent="0.25">
      <c r="A20" s="4"/>
      <c r="B20" s="4"/>
      <c r="C20" s="4"/>
      <c r="D20" s="4"/>
      <c r="E20" s="4"/>
      <c r="F20" s="21"/>
    </row>
  </sheetData>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HCAI ID 106331326 _CDM </vt:lpstr>
      <vt:lpstr>HCAI ID 106331326 _Common 25  </vt:lpstr>
      <vt:lpstr>HCAI ID 106331326_PCT_CHG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Maja, Cosmina</dc:creator>
  <cp:lastModifiedBy>Maja, Cosmina</cp:lastModifiedBy>
  <dcterms:created xsi:type="dcterms:W3CDTF">2022-08-12T01:31:02Z</dcterms:created>
  <dcterms:modified xsi:type="dcterms:W3CDTF">2023-07-13T20:48:41Z</dcterms:modified>
</cp:coreProperties>
</file>