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B14EF5C7-28F6-4189-A828-9F32AD08A8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PSYCH CNTR 2023_06_01" sheetId="1" r:id="rId2"/>
    <sheet name="RX CDM 2023_06" sheetId="2" r:id="rId3"/>
    <sheet name="Est Pert Chg GR" sheetId="5" r:id="rId4"/>
  </sheets>
  <definedNames>
    <definedName name="_xlnm._FilterDatabase" localSheetId="1" hidden="1">'CDM PSYCH CNTR 2023_06_01'!$A$1:$E$671</definedName>
    <definedName name="_xlnm._FilterDatabase" localSheetId="2" hidden="1">'RX CDM 2023_06'!$A$1:$E$468</definedName>
    <definedName name="_xlnm.Print_Titles" localSheetId="0">'AB 1045 FORM'!$1:$3</definedName>
    <definedName name="_xlnm.Print_Titles" localSheetId="1">'CDM PSYCH CNTR 2023_06_01'!$1:$1</definedName>
    <definedName name="_xlnm.Print_Titles" localSheetId="2">'RX CDM 2023_06'!$1:$1</definedName>
    <definedName name="qry_Publish_CDM_Auburn">'CDM PSYCH CNTR 2023_06_01'!$A$1:$E$1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6" l="1"/>
</calcChain>
</file>

<file path=xl/sharedStrings.xml><?xml version="1.0" encoding="utf-8"?>
<sst xmlns="http://schemas.openxmlformats.org/spreadsheetml/2006/main" count="2335" uniqueCount="2319">
  <si>
    <t>Hospital Name:</t>
  </si>
  <si>
    <t>Sutter Center for Psychiatry</t>
  </si>
  <si>
    <t>Physical Therapy, Gait Training</t>
  </si>
  <si>
    <t>Physical Therapy, Therapeutic Exercise</t>
  </si>
  <si>
    <t>Surgery Services  (CPT Codes 10021-69990)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</si>
  <si>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</si>
  <si>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</si>
  <si>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</si>
  <si>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</si>
  <si>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</si>
  <si>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</si>
  <si>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</si>
  <si>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</si>
  <si>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</si>
  <si>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</si>
  <si>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Ultrasound, OB, 14 weeks or more, single fetus, transabdominal</t>
  </si>
  <si>
    <t>Medicine Services  (CPT Codes 90281-99607)</t>
  </si>
  <si>
    <t>Average Charge Amount</t>
  </si>
  <si>
    <t>Electrocardiogram 12 Lead Tracing Only</t>
  </si>
  <si>
    <t>Echocardiography, complete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</si>
  <si>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</si>
  <si>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</si>
  <si>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</si>
  <si>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</si>
  <si>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</si>
  <si>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</si>
  <si>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</si>
  <si>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</si>
  <si>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</si>
  <si>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</si>
  <si>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</si>
  <si>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</si>
  <si>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</si>
  <si>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</si>
  <si>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</si>
  <si>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</si>
  <si>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Hospital Name: Sutter Center for Psychiatry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</si>
  <si>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</si>
  <si>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</si>
  <si>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</si>
  <si>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</si>
  <si>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</si>
  <si>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</si>
  <si>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X-Ray, Hand three views or more</t>
  </si>
  <si>
    <t>X-Ray, Chest 1 view</t>
  </si>
  <si>
    <t>X-Ray, Skull Les 4 views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</si>
  <si>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</si>
  <si>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</si>
  <si>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</si>
  <si>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</si>
  <si>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</si>
  <si>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</si>
  <si>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</si>
  <si>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</si>
  <si>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</si>
  <si>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</si>
  <si>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</si>
  <si>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</si>
  <si>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</si>
  <si>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</si>
  <si>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</si>
  <si>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</si>
  <si>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</si>
  <si>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</si>
  <si>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Urine Pregnancy Visual Color</t>
  </si>
  <si>
    <t>Ammonia</t>
  </si>
  <si>
    <t>Dipropylacetic acid (valproic acid)</t>
  </si>
  <si>
    <t>Lithium</t>
  </si>
  <si>
    <t>Renal Function Panel</t>
  </si>
  <si>
    <t>Glucose; Quan Blood</t>
  </si>
  <si>
    <t>EAP</t>
  </si>
  <si>
    <t>Billing Description</t>
  </si>
  <si>
    <t>Revenue Code</t>
  </si>
  <si>
    <t xml:space="preserve">Inpatient Price </t>
  </si>
  <si>
    <t xml:space="preserve">Outpatient Price </t>
  </si>
  <si>
    <t>ALPRAZOLAM 1MG TABS</t>
  </si>
  <si>
    <t>AMITRIPTYLINE 25MG TABS</t>
  </si>
  <si>
    <t>ALPRAZOLAM 0.5MG TABS</t>
  </si>
  <si>
    <t>ALLOPURINOL 100MG TABS</t>
  </si>
  <si>
    <t>AMITRIPTYLINE 10MG TABS</t>
  </si>
  <si>
    <t>AMANTADINE 100MG CAPS</t>
  </si>
  <si>
    <t>MELATONIN 5MG TABS</t>
  </si>
  <si>
    <t>BACITRACIN 500 UNITS/G OINT</t>
  </si>
  <si>
    <t>ATENOLOL 25MG TABS</t>
  </si>
  <si>
    <t>BENZTROPINE 0.5MG TABS</t>
  </si>
  <si>
    <t>CARBAMAZEPINE 200MG TABS</t>
  </si>
  <si>
    <t>NEOSPORIN 400-5-5000 OINT</t>
  </si>
  <si>
    <t>BENZTROPINE 1MG TABS</t>
  </si>
  <si>
    <t>CARBAMIDE PEROXIDE 6.5% SOLN 15 ML BOTTLE</t>
  </si>
  <si>
    <t>CHLORPROMAZINE 50MG TABS</t>
  </si>
  <si>
    <t>BACLOFEN 10MG TABS</t>
  </si>
  <si>
    <t>CHLORDIAZEPOXIDE 25MG CAPS</t>
  </si>
  <si>
    <t>MIRTAZAPINE 15MG TABS</t>
  </si>
  <si>
    <t>OLANZAPINE 5MG TABS</t>
  </si>
  <si>
    <t>CLONIDINE 0.2MG TABS</t>
  </si>
  <si>
    <t>BISACODYL 10MG SUPP</t>
  </si>
  <si>
    <t>AMOXICILLIN 500MG CAPS</t>
  </si>
  <si>
    <t>MIRTAZAPINE 30MG TABS</t>
  </si>
  <si>
    <t>CLINDAMYCIN 150MG CAPS</t>
  </si>
  <si>
    <t>CYANOCOBALAMIN 250MCG TABS</t>
  </si>
  <si>
    <t>CYCLOBENZAPRINE 10MG TABS</t>
  </si>
  <si>
    <t>CHLORPROMAZINE 25MG TABS</t>
  </si>
  <si>
    <t>CHLORDIAZEPOXIDE 5MG CAPS</t>
  </si>
  <si>
    <t>ALBUTEROL 108 (90 BASE) MCG/ACT AERS 8 G INHALER</t>
  </si>
  <si>
    <t>OLANZAPINE 10MG TABS</t>
  </si>
  <si>
    <t>CLONIDINE 0.1MG TABS</t>
  </si>
  <si>
    <t>GABAPENTIN 400MG CAPS</t>
  </si>
  <si>
    <t>DIPHENHYDRAMINE 25MG CAPS</t>
  </si>
  <si>
    <t>DICYCLOMINE 10MG CAPS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</si>
  <si>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</si>
  <si>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</si>
  <si>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</si>
  <si>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</si>
  <si>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</si>
  <si>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</si>
  <si>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BUPROPION 12HR-SR 100MG TB12</t>
  </si>
  <si>
    <t>RISPERIDONE 2MG TABS</t>
  </si>
  <si>
    <t>DONEPEZIL 5MG TABS</t>
  </si>
  <si>
    <t>DIVALPROEX 12HR-DR 500MG TBEC</t>
  </si>
  <si>
    <t>RISPERIDONE 1MG TABS</t>
  </si>
  <si>
    <t>DIPHENHYDRAMINE 50MG CAPS</t>
  </si>
  <si>
    <t>OMEGA-3 FATTY ACIDS 1000MG CAPS</t>
  </si>
  <si>
    <t>TOPIRAMATE 100MG TABS</t>
  </si>
  <si>
    <t>DIVALPROEX 12HR-DR 125MG TBEC</t>
  </si>
  <si>
    <t>DIPHENHYDRAMINE 50MG/ML SOLN</t>
  </si>
  <si>
    <t>DOCUSATE SODIUM 100MG CAPS</t>
  </si>
  <si>
    <t>HALOPERIDOL 5MG TABS</t>
  </si>
  <si>
    <t>DOXYCYCLINE 100MG CAPS</t>
  </si>
  <si>
    <t>DOCUSATE SODIUM 250MG CAPS</t>
  </si>
  <si>
    <t>HALOPERIDOL LACTATE 5MG/ML SOLN</t>
  </si>
  <si>
    <t>FUROSEMIDE 40MG TABS</t>
  </si>
  <si>
    <t>FOLIC ACID 1MG TABS</t>
  </si>
  <si>
    <t>HYDRALAZINE 20MG/ML SOLN</t>
  </si>
  <si>
    <t>HYDRALAZINE 25MG TABS</t>
  </si>
  <si>
    <t>HYDROCHLOROTHIAZIDE 25MG TABS</t>
  </si>
  <si>
    <t>LATANOPROST 0.005% SOLN 2.5 ML BOTTLE</t>
  </si>
  <si>
    <t>TRIAMCINOLONE 0.1% CREA 15 G TUBE</t>
  </si>
  <si>
    <t>HALOPERIDOL 10MG TABS</t>
  </si>
  <si>
    <t>FERROUS GLUCONATE 324MG TABS</t>
  </si>
  <si>
    <t>LOPERAMIDE 2MG CAPS</t>
  </si>
  <si>
    <t>BENZOCAINE 10% GEL</t>
  </si>
  <si>
    <t>TOPIRAMATE 25MG TABS</t>
  </si>
  <si>
    <t>LEVOTHYROXINE 100MCG TABS</t>
  </si>
  <si>
    <t>METHADONE 10MG TABS</t>
  </si>
  <si>
    <t>GLYCOPYRROLATE 0.2MG/ML SOLN</t>
  </si>
  <si>
    <t>FUROSEMIDE 20MG TABS</t>
  </si>
  <si>
    <t>METOPROLOL TARTRATE 50MG TABS</t>
  </si>
  <si>
    <t>LOXAPINE 10MG CAPS</t>
  </si>
  <si>
    <t>HYDROMORPHONE 2MG/ML SOLN</t>
  </si>
  <si>
    <t>METHYLPHENIDATE 5MG TABS</t>
  </si>
  <si>
    <t>CALCIUM CARBONATE 500MG CHEW</t>
  </si>
  <si>
    <t>TIZANIDINE 4MG TABS</t>
  </si>
  <si>
    <t>LEVOTHYROXINE 50MCG TABS</t>
  </si>
  <si>
    <t>LISINOPRIL 20MG TABS</t>
  </si>
  <si>
    <t>LORAZEPAM 0.5MG TABS</t>
  </si>
  <si>
    <t>ATORVASTATIN 20MG TABS</t>
  </si>
  <si>
    <t>METOCLOPRAMIDE 5MG/ML SOLN</t>
  </si>
  <si>
    <t>SODIUM PHOSPHATES ENEM</t>
  </si>
  <si>
    <t>LITHIUM CARBONATE 300MG CAPS</t>
  </si>
  <si>
    <t>PHENAZOPYRIDINE 100MG TABS</t>
  </si>
  <si>
    <t>KETAMINE 100MG/ML SOLN 5 ML VIAL</t>
  </si>
  <si>
    <t>LEVOTHYROXINE 125MCG TABS</t>
  </si>
  <si>
    <t>LEVOTHYROXINE 150MCG TABS</t>
  </si>
  <si>
    <t>LEVOTHYROXINE 75MCG TABS</t>
  </si>
  <si>
    <t>LEVOTHYROXINE 25MCG TABS</t>
  </si>
  <si>
    <t>PHENYTOIN ER 100MG CAPS</t>
  </si>
  <si>
    <t>SERTRALINE 25MG TABS</t>
  </si>
  <si>
    <t>LITHIUM CARBONATE 150MG CAPS</t>
  </si>
  <si>
    <t>PRAZOSIN 1MG CAPS</t>
  </si>
  <si>
    <t>AMPHETAMINE/DEXTROAMPHETAMINE 5MG TABS</t>
  </si>
  <si>
    <t>NALOXONE 0.4MG/ML SOLN</t>
  </si>
  <si>
    <t>METRONIDAZOLE 500MG TABS</t>
  </si>
  <si>
    <t>PROMETHAZINE 25MG/ML SOLN</t>
  </si>
  <si>
    <t>LORAZEPAM 1MG TABS</t>
  </si>
  <si>
    <t>MAGNESIUM CITRATE SOLN 296 ML BOTTLE</t>
  </si>
  <si>
    <t>SPIRONOLACTONE 25MG TABS</t>
  </si>
  <si>
    <t>PROMETHAZINE 25MG TABS</t>
  </si>
  <si>
    <t>QUETIAPINE 25MG TABS</t>
  </si>
  <si>
    <t>QUETIAPINE 100MG TABS</t>
  </si>
  <si>
    <t>TEMAZEPAM 15MG CAPS</t>
  </si>
  <si>
    <t>ATORVASTATIN 10MG TABS</t>
  </si>
  <si>
    <t>METHOCARBAMOL 500MG TABS</t>
  </si>
  <si>
    <t>LITHIUM CARBONATE 600MG CAPS</t>
  </si>
  <si>
    <t>CLOPIDOGREL 75MG TABS</t>
  </si>
  <si>
    <t>CARVEDILOL 3.125MG TABS</t>
  </si>
  <si>
    <t>PROPRANOLOL 10MG TABS</t>
  </si>
  <si>
    <t>AMPHETAMINE/DEXTROAMPHETAMINE 10MG TABS</t>
  </si>
  <si>
    <t>HYDROCODONE/ACETAMINOPHEN 10MG/325MG TABS</t>
  </si>
  <si>
    <t>NITROFURANTOIN 50MG CAPS</t>
  </si>
  <si>
    <t>NAPROXEN 500MG TABS</t>
  </si>
  <si>
    <t>BUSPIRONE 10MG TABS</t>
  </si>
  <si>
    <t>ACYCLOVIR 200MG CAPS</t>
  </si>
  <si>
    <t>PREDNISONE 5MG TABS</t>
  </si>
  <si>
    <t>OXYCODONE/ACETAMINOPHEN 5MG/325MG TABS</t>
  </si>
  <si>
    <t>AMLODIPINE 10MG TABS</t>
  </si>
  <si>
    <t>AZITHROMYCIN 250MG TABS</t>
  </si>
  <si>
    <t>CARVEDILOL 25MG TABS</t>
  </si>
  <si>
    <t>ESTRADIOL 1MG TABS</t>
  </si>
  <si>
    <t>BUSPIRONE 5MG TABS</t>
  </si>
  <si>
    <t>SUCCINYLCHOLINE 20MG/ML SOLN 10 ML VIAL</t>
  </si>
  <si>
    <t>OLANZAPINE 2.5MG TABS</t>
  </si>
  <si>
    <t>SALINE 0.65% SOLN 44 ML BOTTLE</t>
  </si>
  <si>
    <t>SIMETHICONE 80MG CHEW</t>
  </si>
  <si>
    <t>BENZTROPINE 1MG/ML SOLN</t>
  </si>
  <si>
    <t>PRAZOSIN 2MG CAPS</t>
  </si>
  <si>
    <t>PROPRANOLOL 20MG TABS</t>
  </si>
  <si>
    <t>TRAZODONE 100MG TABS</t>
  </si>
  <si>
    <t>QUETIAPINE 200MG TABS</t>
  </si>
  <si>
    <t>FLUOXETINE 10MG CAPS</t>
  </si>
  <si>
    <t>TRAZODONE 50MG TABS</t>
  </si>
  <si>
    <t>NAPROXEN 250MG TABS</t>
  </si>
  <si>
    <t>BENAZEPRIL 10MG TABS</t>
  </si>
  <si>
    <t>BUPROPION 75MG TABS</t>
  </si>
  <si>
    <t>MONTELUKAST 10MG TABS</t>
  </si>
  <si>
    <t>KETOROLAC 30MG/ML SOLN</t>
  </si>
  <si>
    <t>CETIRIZINE 10MG TABS</t>
  </si>
  <si>
    <t>PREDNISONE 20MG TABS</t>
  </si>
  <si>
    <t>CLONAZEPAM 1MG TABS</t>
  </si>
  <si>
    <t>BUPROPION 100MG TABS</t>
  </si>
  <si>
    <t>FLUOXETINE 20MG CAPS</t>
  </si>
  <si>
    <t>CLOZAPINE 25MG TABS</t>
  </si>
  <si>
    <t>ASPIRIN-APAP-CAFFEINE 250MG/250MG/65MG TABS</t>
  </si>
  <si>
    <t>CEPHALEXIN 500MG CAPS</t>
  </si>
  <si>
    <t>CLONAZEPAM 0.5MG TABS</t>
  </si>
  <si>
    <t>CLOZAPINE 100MG TABS</t>
  </si>
  <si>
    <t>CITALOPRAM 20MG TABS</t>
  </si>
  <si>
    <t>ASCORBIC ACID 500MG TABS</t>
  </si>
  <si>
    <t>THIAMINE 100MG TABS</t>
  </si>
  <si>
    <t>AMLODIPINE 5MG TABS</t>
  </si>
  <si>
    <t>FAMOTIDINE 20MG TABS</t>
  </si>
  <si>
    <t>FLUCONAZOLE 100MG TABS</t>
  </si>
  <si>
    <t>METFORMIN 500MG TABS</t>
  </si>
  <si>
    <t>NICOTINE 4MG GUM</t>
  </si>
  <si>
    <t>LISINOPRIL 10MG TABS</t>
  </si>
  <si>
    <t>LORATADINE 10MG TABS</t>
  </si>
  <si>
    <t>LORAZEPAM 2MG/ML SOLN</t>
  </si>
  <si>
    <t>ONDANSETRON 4MG TABS</t>
  </si>
  <si>
    <t>PAROXETINE HCL 20MG TABS</t>
  </si>
  <si>
    <t>OXYCODONE 5MG TABS</t>
  </si>
  <si>
    <t>LITHIUM CARBONATE CR 300MG TBCR</t>
  </si>
  <si>
    <t>LEVOTHYROXINE 112MCG TABS</t>
  </si>
  <si>
    <t>CIPROFLOXACIN 500MG TABS</t>
  </si>
  <si>
    <t>VALACYCLOVIR 500MG TABS</t>
  </si>
  <si>
    <t>SULFAMETHOXAZOLE/TRIMETHOPRIM 800MG/160MG TABS</t>
  </si>
  <si>
    <t>LEVETIRACETAM 250MG TABS</t>
  </si>
  <si>
    <t>LISINOPRIL 5MG TABS</t>
  </si>
  <si>
    <t>LEVOTHYROXINE 88MCG TABS</t>
  </si>
  <si>
    <t>RISPERIDONE 0.5MG TABS</t>
  </si>
  <si>
    <t>HALOPERIDOL DECANOATE 100MG/ML SOLN</t>
  </si>
  <si>
    <t>MECLIZINE 25MG TABS</t>
  </si>
  <si>
    <t>CLOBETASOL 0.05% CREA 15 G TUBE</t>
  </si>
  <si>
    <t>PERMETHRIN 5 % CREA 60 G TUBE</t>
  </si>
  <si>
    <t>LITHIUM CARBONATE CR 450MG TBCR</t>
  </si>
  <si>
    <t>NALTREXONE 50MG TABS</t>
  </si>
  <si>
    <t>GUANFACINE 1MG TABS</t>
  </si>
  <si>
    <t>CHOLECALCIFEROL 400 UNITS TABS</t>
  </si>
  <si>
    <t>SERTRALINE 50MG TABS</t>
  </si>
  <si>
    <t>MUPIROCIN 2% OINT 22 G TUBE</t>
  </si>
  <si>
    <t>SERTRALINE 100MG TABS</t>
  </si>
  <si>
    <t>ZOLPIDEM 10MG TABS</t>
  </si>
  <si>
    <t>ZOLPIDEM 5MG TABS</t>
  </si>
  <si>
    <t>OXCARBAZEPINE 300MG TABS</t>
  </si>
  <si>
    <t>BISACODYL EC 5MG TBEC</t>
  </si>
  <si>
    <t>NICOTINE 2MG GUM</t>
  </si>
  <si>
    <t>PANTOPRAZOLE 40MG TBEC</t>
  </si>
  <si>
    <t>PNEUMOCOCCAL POLYVALENT 25MCG/0.5 ML INJ</t>
  </si>
  <si>
    <t>PRAVASTATIN 20MG TABS</t>
  </si>
  <si>
    <t>LAMOTRIGINE 25MG TABS</t>
  </si>
  <si>
    <t>SIMVASTATIN 20MG TABS</t>
  </si>
  <si>
    <t>TRAMADOL 50MG TABS</t>
  </si>
  <si>
    <t>VENLAFAXINE 24HR-ER 75MG CP24</t>
  </si>
  <si>
    <t>OXCARBAZEPINE 150MG TABS</t>
  </si>
  <si>
    <t>NICOTINE 14MG/24HR PT24</t>
  </si>
  <si>
    <t>SUCRALFATE 1G TABS</t>
  </si>
  <si>
    <t>NICOTINE 21MG/24HR PT24</t>
  </si>
  <si>
    <t>LAMOTRIGINE 100MG TABS</t>
  </si>
  <si>
    <t>OLANZAPINE ODT 5MG TBDP</t>
  </si>
  <si>
    <t>OLANZAPINE ODT 10MG TBDP</t>
  </si>
  <si>
    <t>MAGNESIUM HYDROXIDE 400MG/5ML SUSP</t>
  </si>
  <si>
    <t>SUMATRIPTAN 50MG TABS</t>
  </si>
  <si>
    <t>EUCERIN CREA 57 G TUBE</t>
  </si>
  <si>
    <t>LOSARTAN 50MG TABS</t>
  </si>
  <si>
    <t>METHYLPHENIDATE 24HR-CR 18MG TBCR</t>
  </si>
  <si>
    <t>BECLOMETHASONE 40MCG AERS 8.7 G INHALER</t>
  </si>
  <si>
    <t>QUETIAPINE 300MG TABS</t>
  </si>
  <si>
    <t>HYDROCODONE/ACETAMINOPHEN 5MG/325MG TABS</t>
  </si>
  <si>
    <t>VENLAFAXINE 24HR-ER 150MG CP24</t>
  </si>
  <si>
    <t>ZIPRASIDONE 20MG CAPS</t>
  </si>
  <si>
    <t>METHYLPHENIDATE 24HR-CR 27MG TBCR</t>
  </si>
  <si>
    <t>LIDOCAINE 5% PTCH</t>
  </si>
  <si>
    <t>ARIPIPRAZOLE 15MG TABS</t>
  </si>
  <si>
    <t>RISPERIDONE ODT 1MG TBDP</t>
  </si>
  <si>
    <t>ARIPIPRAZOLE 5MG TABS</t>
  </si>
  <si>
    <t>DIVALPROEX 24HR-ER 250MG TB24</t>
  </si>
  <si>
    <t>ARIPIPRAZOLE 2MG TABS</t>
  </si>
  <si>
    <t>QUETIAPINE 50MG TABS</t>
  </si>
  <si>
    <t>OLANZAPINE 10MG SOLR</t>
  </si>
  <si>
    <t>CITALOPRAM 10MG TABS</t>
  </si>
  <si>
    <t>ZIPRASIDONE 40MG CAPS</t>
  </si>
  <si>
    <t>METOPROLOL SUCCINATE ER 50MG TB24</t>
  </si>
  <si>
    <t>MELATONIN 1MG TABS</t>
  </si>
  <si>
    <t>ESCITALOPRAM 10MG TABS</t>
  </si>
  <si>
    <t>LURASIDONE 20MG TABS</t>
  </si>
  <si>
    <t>METOPROLOL TARTRATE 25MG TABS</t>
  </si>
  <si>
    <t>FLUOXETINE 20MG/5ML SOLN</t>
  </si>
  <si>
    <t>FENOFIBRATE 145MG TABS</t>
  </si>
  <si>
    <t>PROPRANOLOL 24HR-ER 60MG CP24</t>
  </si>
  <si>
    <t>DIVALPROEX 24HR-ER 500MG TB24</t>
  </si>
  <si>
    <t>PALIPERIDONE 24HR-ER 3MG TB24</t>
  </si>
  <si>
    <t>DESMOPRESSIN 0.1MG TABS</t>
  </si>
  <si>
    <t>POLYVINYL ALCOHOL 1.4% SOLN 15 ML BOTTLE</t>
  </si>
  <si>
    <t>ARIPIPRAZOLE 10MG TABS</t>
  </si>
  <si>
    <t>LISDEXAMFETAMINE 30 MG CAPS</t>
  </si>
  <si>
    <t>CHLORPROMAZINE 50MG/2MLL SOLN</t>
  </si>
  <si>
    <t>BUPROPION 24HR-XL 150MG TB24</t>
  </si>
  <si>
    <t>NICOTINE 7MG/24HR PT24</t>
  </si>
  <si>
    <t>AMPHETAMINE/DEXTROAMPHETAMINE 24HR-XR 5MG CP24</t>
  </si>
  <si>
    <t>PAROXETINE HCL 10MG TABS</t>
  </si>
  <si>
    <t>QUETIAPINE 24HR-XR 50 MG TB24</t>
  </si>
  <si>
    <t>LACTOBACILLUS CAPS</t>
  </si>
  <si>
    <t>TAMSULOSIN 0.4MG CAPS</t>
  </si>
  <si>
    <t>INFLUENZA VIRUS PF 0.5ML SUSY</t>
  </si>
  <si>
    <t>VENLAFAXINE 24HR-ER 37.5MG CP24</t>
  </si>
  <si>
    <t>FLUMAZENIL 0.1 MG/ML SOLN</t>
  </si>
  <si>
    <t>PREGABALIN 50MG CAPS</t>
  </si>
  <si>
    <t>SUMATRIPTAN 6MG/0.5ML SOLN</t>
  </si>
  <si>
    <t>PALIPERIDONE 24HR-ER 6MG TB24</t>
  </si>
  <si>
    <t>METOPROLOL SUCCINATE ER 25MG TB24</t>
  </si>
  <si>
    <t>RIVAROXABAN 10MG TABS</t>
  </si>
  <si>
    <t>LURASIDONE 40MG TABS</t>
  </si>
  <si>
    <t>BENZOCAINE/MENTHOL 15MG/3.6MG LOZG</t>
  </si>
  <si>
    <t>ONDANSETRON 2MG/ML SOLN</t>
  </si>
  <si>
    <t>GUANFACINE 24-HR XL 1 MG TB24</t>
  </si>
  <si>
    <t>LURASIDONE 80MG TABS</t>
  </si>
  <si>
    <t>LACTULOSE 10G/15ML SOLN</t>
  </si>
  <si>
    <t>TIOTROPIUM 18MCG CAPS 5 EACH BOX</t>
  </si>
  <si>
    <t>PRENATAL VITAMINS+FOLATE</t>
  </si>
  <si>
    <t>POTASSIUM CHLORIDE CR 20MEQ TBCR</t>
  </si>
  <si>
    <t>FLUTICASONE 50MCG SUSP 16 G BOTTLE</t>
  </si>
  <si>
    <t>MULTIVITAMINS+MINERALS</t>
  </si>
  <si>
    <t>MAGNESIUM OXIDE 400(241.3MG)MG TABS</t>
  </si>
  <si>
    <t>QUETIAPINE 24HR-XR 200 MG TB24</t>
  </si>
  <si>
    <t>POTASSIUM CHLORIDE CR 10MEQ TBCR</t>
  </si>
  <si>
    <t>KETOROLAC</t>
  </si>
  <si>
    <t>DESVENLAFAXINE 24HR-ER 50 MG TB24</t>
  </si>
  <si>
    <t>ROCURONIUM 50MG/5ML SOLN 5 ML VIAL</t>
  </si>
  <si>
    <t>ATOMOXETINE 40MG CAPS</t>
  </si>
  <si>
    <t>NACL 0.9% (FOR BOLUS ONLY)</t>
  </si>
  <si>
    <t>LISDEXAMFETAMINE 20 MG CAPS</t>
  </si>
  <si>
    <t>Radiologic examination, spine, cervical; 4 or 5 views</t>
  </si>
  <si>
    <t>Radiologic examination, spine; thoracic, 2 views</t>
  </si>
  <si>
    <t>ACAMPROSATE EC 333MG TBEC</t>
  </si>
  <si>
    <t>AMOXICILLIN/CLAVULANATE 875MG/125MG TABS</t>
  </si>
  <si>
    <t>APIXABAN 5MG TABS</t>
  </si>
  <si>
    <t>BENZOYL PEROXIDE 10% LOTN 29.5 ML BOTTLE</t>
  </si>
  <si>
    <t>DISULFIRAM 250MG TABS</t>
  </si>
  <si>
    <t>DIVALPROEX DR 125MG CSDR</t>
  </si>
  <si>
    <t>DOXEPIN 25MG CAPS</t>
  </si>
  <si>
    <t>ESMOLOL 100MG/10ML SOLN</t>
  </si>
  <si>
    <t>ETOMIDATE 2MG/ML SOLN</t>
  </si>
  <si>
    <t>FLUDROCORTISONE 0.1MG TABS</t>
  </si>
  <si>
    <t>HYDROCORTISONE 1% CREA 28 G TUBE</t>
  </si>
  <si>
    <t>HYDROXYZINE PAMOATE 25MG CAPS</t>
  </si>
  <si>
    <t>HYDROXYZINE PAMOATE 50MG CAPS</t>
  </si>
  <si>
    <t>LIOTHYRONINE 5MCG TABS</t>
  </si>
  <si>
    <t>METOPROLOL 5MG/5ML SOLN</t>
  </si>
  <si>
    <t>ONDANSETRON ODT 4MG TBDP</t>
  </si>
  <si>
    <t>PERMETHRIN 1% LIQD 59 ML BOTTLE</t>
  </si>
  <si>
    <t>SITAGLIPTIN 50MG TABS</t>
  </si>
  <si>
    <t>MIDAZOLAM 1 MG/ML SOLN</t>
  </si>
  <si>
    <t>PROPOFOL 10MG/ML EMUL</t>
  </si>
  <si>
    <t>BENZONATATE 100MG CAPS</t>
  </si>
  <si>
    <t>ERGOCALCIFEROL 50,000 UNITS CAPS</t>
  </si>
  <si>
    <t>ESCITALOPRAM 5MG TABS</t>
  </si>
  <si>
    <t>FLUTICASONE/VILANTEROL 100MCG/25MCG AEPB 28 EACH DISP PACK</t>
  </si>
  <si>
    <t>FLUTICASONE/VILANTEROL 200MCG/25MCG AEPB 28 EACH DISP PACK</t>
  </si>
  <si>
    <t>KETOCONAZOLE 2% SHAM 120 ML BOTTLE</t>
  </si>
  <si>
    <t>NITROGLYCERIN SL 0.4MG SUBL 25 EACH BOTTLE</t>
  </si>
  <si>
    <t>PRAMIPEXOLE 0.25MG TABS</t>
  </si>
  <si>
    <t>D-ALPHA TOCOPHEROL 400 UNITS CAPS</t>
  </si>
  <si>
    <t>NYSTATIN 100,000 UNITS/G POWD 15 G BOTTLE</t>
  </si>
  <si>
    <t>CHOLECALCIFEROL 1,000 UNITS TABS</t>
  </si>
  <si>
    <t>VALPROIC ACID 250MG/5ML SOLN</t>
  </si>
  <si>
    <t>ALFENTANIL 1000MCG/2ML SOLN</t>
  </si>
  <si>
    <t>BECLOMETHASONE 40MCG AERB 10.6 G INHALER</t>
  </si>
  <si>
    <t>PSYLLIUM POWD</t>
  </si>
  <si>
    <t>INSULIN LISPRO HUMAN 100 UNITS/ML SOLN</t>
  </si>
  <si>
    <t>TUBERCULIN PPD 5 UNITS/0.1 ML SOLN</t>
  </si>
  <si>
    <t>METHOHEXITAL 500MG SOLR</t>
  </si>
  <si>
    <t>Screening mammography, bilateral (CAD) when performed</t>
  </si>
  <si>
    <t>Injection, Diagnostic or Therapeutic substance, epidural, lumbar w/o imaging guidance</t>
  </si>
  <si>
    <t>HCHG ROOM BEHAVIORAL HEALTH</t>
  </si>
  <si>
    <t>HCHG ROOM BEHAVIORL HEALTH PVT</t>
  </si>
  <si>
    <t>HCHG ROOM DETOX</t>
  </si>
  <si>
    <t>HCHG ROOM BEHAVIORAL HEALTH CHILD</t>
  </si>
  <si>
    <t>HCHG ROOM BEHAVIORAL HEALTH ADOLESCENT</t>
  </si>
  <si>
    <t>HCHG ROOM BEHAVIORL HEALTH PVT CHILD</t>
  </si>
  <si>
    <t>HCHG ROOM BEHAVIORL HEALTH PVT ADOLESCENT</t>
  </si>
  <si>
    <t>HCHG ROOM NON-COVERED CUSTODIAL CARE</t>
  </si>
  <si>
    <t>HCHG OBS PER HOUR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</si>
  <si>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</si>
  <si>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</si>
  <si>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</si>
  <si>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</si>
  <si>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</si>
  <si>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THERAPEUTIC ACTIVITY EA 15 MIN</t>
  </si>
  <si>
    <t>HCHG PT WHEELCHAIR TRAINING EA 15 MIN</t>
  </si>
  <si>
    <t>HCHG PT EVAL LOW COMPLEXITY</t>
  </si>
  <si>
    <t>HCHG PT RE-EVAL ESTABLISHED PLAN CARE</t>
  </si>
  <si>
    <t>HCHG OT EVAL LOW COMPLEXITY</t>
  </si>
  <si>
    <t>HCHG OT RE-EVAL ESTABLISHED PLAN CARE</t>
  </si>
  <si>
    <t>HCHG OT MCAL RE-EVALUATION INITIAL 30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</si>
  <si>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</si>
  <si>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</si>
  <si>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</si>
  <si>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</si>
  <si>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</si>
  <si>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SP EVAL FNX SWALL</t>
  </si>
  <si>
    <t>HCHG COMPLEX GENERAL ANESTHESIA 3 HOURS OR LESS</t>
  </si>
  <si>
    <t>HCHG DRAINAGE ABSCESS SIMPLE/SINGLE</t>
  </si>
  <si>
    <t>HCHG INJECTION ARTHROGRAM HIP WITH ANESTHESIA</t>
  </si>
  <si>
    <t>HCHG CENTRAL VENOUS CATHETER REPLACEMENT NON-TUNNELED</t>
  </si>
  <si>
    <t>HCHG ARTERIAL CATHETERIZATION</t>
  </si>
  <si>
    <t>HCHG XR EYE FOR FB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</si>
  <si>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</si>
  <si>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</si>
  <si>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</si>
  <si>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</si>
  <si>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</si>
  <si>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</si>
  <si>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SKULL LESS 4 VIEW</t>
  </si>
  <si>
    <t>HCHG XR SKULL 4 VIEW OR MORE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</si>
  <si>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</si>
  <si>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</si>
  <si>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</si>
  <si>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</si>
  <si>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</si>
  <si>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</si>
  <si>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</si>
  <si>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</si>
  <si>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</si>
  <si>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</si>
  <si>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</si>
  <si>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</si>
  <si>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PELVIC 1 OR 2 VIEW</t>
  </si>
  <si>
    <t>HCHG XR SACRUM COCCYX</t>
  </si>
  <si>
    <t>HCHG XR CLAVICLE BILATERAL</t>
  </si>
  <si>
    <t>HCHG XR CLAVICLE LT</t>
  </si>
  <si>
    <t>HCHG XR CLAVICLE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</si>
  <si>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</si>
  <si>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</si>
  <si>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</si>
  <si>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</si>
  <si>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</si>
  <si>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</si>
  <si>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</si>
  <si>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</si>
  <si>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</si>
  <si>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</si>
  <si>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</si>
  <si>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</si>
  <si>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</si>
  <si>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</si>
  <si>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</si>
  <si>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</si>
  <si>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</si>
  <si>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</si>
  <si>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</si>
  <si>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</si>
  <si>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</si>
  <si>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</si>
  <si>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</si>
  <si>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</si>
  <si>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</si>
  <si>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</si>
  <si>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</si>
  <si>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</si>
  <si>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</si>
  <si>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</si>
  <si>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</si>
  <si>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</si>
  <si>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</si>
  <si>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</si>
  <si>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</si>
  <si>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</si>
  <si>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</si>
  <si>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</si>
  <si>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</si>
  <si>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</si>
  <si>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</si>
  <si>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</si>
  <si>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</si>
  <si>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</si>
  <si>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</si>
  <si>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</si>
  <si>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</si>
  <si>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</si>
  <si>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</si>
  <si>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</si>
  <si>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</si>
  <si>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</si>
  <si>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</si>
  <si>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</si>
  <si>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</si>
  <si>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</si>
  <si>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</si>
  <si>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</si>
  <si>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</si>
  <si>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</si>
  <si>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</si>
  <si>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</si>
  <si>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</si>
  <si>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</si>
  <si>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</si>
  <si>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</si>
  <si>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</si>
  <si>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</si>
  <si>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</si>
  <si>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</si>
  <si>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</si>
  <si>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</si>
  <si>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TOE(S) 2V OR MORE RT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</si>
  <si>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</si>
  <si>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</si>
  <si>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</si>
  <si>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</si>
  <si>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</si>
  <si>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</si>
  <si>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XR ENDO BILI DUCT</t>
  </si>
  <si>
    <t>HCHG XR VENOGRAM SINUS JUGULAR</t>
  </si>
  <si>
    <t>HCHG PLACE G TUBE PERC</t>
  </si>
  <si>
    <t>HCHG THROMBOLYTIC VENOUS THERAPY</t>
  </si>
  <si>
    <t>HCHG XR SPINE SINGLE VIEW</t>
  </si>
  <si>
    <t>HCHG US HEAD AND NECK SOFT TISSUE</t>
  </si>
  <si>
    <t>HCHG US ABD COMPLETE</t>
  </si>
  <si>
    <t>HCHG US ABD LTD</t>
  </si>
  <si>
    <t>HCHG US RETROPERITONEUM COMPLETE</t>
  </si>
  <si>
    <t>HCHG US OB &lt; 14 WEEKS SINGLE FETUS</t>
  </si>
  <si>
    <t>HCHG US OB DETAILED SINGLE FETUS</t>
  </si>
  <si>
    <t>HCHG US OB LTD 1 OR MORE FETUS</t>
  </si>
  <si>
    <t>HCHG US OB UMBILLICAL ARTERY</t>
  </si>
  <si>
    <t>HCHG US PELVIC COMPLETE NON-OB</t>
  </si>
  <si>
    <t>HCHG US TESTICULAR SCROTUM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</si>
  <si>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</si>
  <si>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</si>
  <si>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</si>
  <si>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</si>
  <si>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</si>
  <si>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</si>
  <si>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</si>
  <si>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NI DUPLEX EXTRACRANIAL BILATERAL</t>
  </si>
  <si>
    <t>HCHG NI DUPLEX EXTREMITY LOW BILATERAL</t>
  </si>
  <si>
    <t>HCHG NI DUPLEX EXTREMITY VEINS BILATERAL</t>
  </si>
  <si>
    <t>HCHG NI DUPLX EXT VEINS UNI LT</t>
  </si>
  <si>
    <t>HCHG NI DUPLX EXT VEINS UNI RT</t>
  </si>
  <si>
    <t>HCHG MR TEMPOROMANDIBULAR JOINTS</t>
  </si>
  <si>
    <t>HCHG MRI BRAIN W STEM WO CONTR</t>
  </si>
  <si>
    <t>HCHG MRI BRAIN W STEM W AND WO CONTR</t>
  </si>
  <si>
    <t>HCHG MRI SPINE LUMB WO CONTR</t>
  </si>
  <si>
    <t>HCHG MRI PELVIS W CONTR</t>
  </si>
  <si>
    <t>HCHG CT BRAIN WO CONTR</t>
  </si>
  <si>
    <t>HCHG CT BRAIN W CONTR</t>
  </si>
  <si>
    <t>HCHG CT BRAIN W AND WO CONTR</t>
  </si>
  <si>
    <t>HCHG CT MAXILLOFACIAL WO CONTR</t>
  </si>
  <si>
    <t>HCHG CT SPINE CERV WO CONTR</t>
  </si>
  <si>
    <t>HCHG CT EXTREM LOWER WO CONTR LT</t>
  </si>
  <si>
    <t>HCHG CT ABD &amp; PELVIS W/CON</t>
  </si>
  <si>
    <t>HCHG PET W/CT ATT SKLL TO THGH</t>
  </si>
  <si>
    <t>HCHG NM BONE SCAN WHOLE BODY</t>
  </si>
  <si>
    <t>HCHG NM HEART GATED WALL MOTION (MUGA) MULTIPLE ACQ</t>
  </si>
  <si>
    <t>HCHG NM LUNG VENT&amp;PERFUS IMAGE</t>
  </si>
  <si>
    <t>HCHG XR CINE/VIDEO</t>
  </si>
  <si>
    <t>HCHG EKG 12 LEAD TRACING ONLY</t>
  </si>
  <si>
    <t>HCHG CA ECHO 2-D CONGENITAL ANOMALY COMPLETE</t>
  </si>
  <si>
    <t>HCHG CA ECHO DOPPLER COMPLETE</t>
  </si>
  <si>
    <t>HCHG CA ECHO 2-D STRESS WO CON</t>
  </si>
  <si>
    <t>HCHG CA TTE W/DOPPLER COMPLETE</t>
  </si>
  <si>
    <t>HCHG SMOKING CESSATION COUNSELING 3-10 M</t>
  </si>
  <si>
    <t>HCHG CAR SEAT/BED TEST 60 MIN</t>
  </si>
  <si>
    <t>HCHG CAR SEAT/BED TEST +30 MIN</t>
  </si>
  <si>
    <t>HCHG CARDIOPULM EXERCISE TESTING</t>
  </si>
  <si>
    <t>HCHG IPPB TX INITIAL</t>
  </si>
  <si>
    <t>HCHG MDI/NEB INITIAL</t>
  </si>
  <si>
    <t>HCHG EXHALED NITRIC OXIDE MEAS</t>
  </si>
  <si>
    <t>HCHG EEG AWAKE AND ASLEEP RECORDS 20-40 MIN</t>
  </si>
  <si>
    <t>HCHG CORE UREA NITROGEN URINE TIMED</t>
  </si>
  <si>
    <t>HCHG CORE URIC ACID UR RAN</t>
  </si>
  <si>
    <t>HCHG CORE HISTONE AB</t>
  </si>
  <si>
    <t>HCHG CORE ALLERGEN SPECIFIC IGE QN/SEMI CRUDE EXT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</si>
  <si>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</si>
  <si>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</si>
  <si>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</si>
  <si>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</si>
  <si>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</si>
  <si>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</si>
  <si>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</si>
  <si>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</si>
  <si>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</si>
  <si>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</si>
  <si>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</si>
  <si>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</si>
  <si>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</si>
  <si>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</si>
  <si>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</si>
  <si>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</si>
  <si>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</si>
  <si>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</si>
  <si>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</si>
  <si>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</si>
  <si>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</si>
  <si>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</si>
  <si>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</si>
  <si>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</si>
  <si>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</si>
  <si>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</si>
  <si>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</si>
  <si>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</si>
  <si>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</si>
  <si>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</si>
  <si>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</si>
  <si>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</si>
  <si>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</si>
  <si>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</si>
  <si>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</si>
  <si>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</si>
  <si>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</si>
  <si>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</si>
  <si>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</si>
  <si>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</si>
  <si>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</si>
  <si>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</si>
  <si>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</si>
  <si>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</si>
  <si>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IGE</t>
  </si>
  <si>
    <t>HCHG CORE SEX HORMONE BIND GLOB</t>
  </si>
  <si>
    <t>HCHG CORE CHLORIDE FLD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</si>
  <si>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</si>
  <si>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</si>
  <si>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</si>
  <si>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</si>
  <si>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</si>
  <si>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</si>
  <si>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</si>
  <si>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</si>
  <si>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</si>
  <si>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</si>
  <si>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</si>
  <si>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</si>
  <si>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</si>
  <si>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</si>
  <si>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</si>
  <si>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</si>
  <si>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</si>
  <si>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</si>
  <si>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</si>
  <si>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</si>
  <si>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</si>
  <si>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</si>
  <si>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</si>
  <si>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</si>
  <si>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</si>
  <si>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</si>
  <si>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</si>
  <si>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</si>
  <si>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</si>
  <si>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</si>
  <si>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</si>
  <si>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</si>
  <si>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</si>
  <si>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</si>
  <si>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</si>
  <si>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</si>
  <si>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</si>
  <si>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</si>
  <si>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</si>
  <si>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</si>
  <si>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</si>
  <si>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</si>
  <si>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</si>
  <si>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</si>
  <si>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</si>
  <si>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</si>
  <si>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</si>
  <si>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</si>
  <si>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</si>
  <si>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</si>
  <si>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</si>
  <si>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</si>
  <si>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</si>
  <si>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</si>
  <si>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</si>
  <si>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</si>
  <si>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</si>
  <si>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IGFBP 3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</si>
  <si>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</si>
  <si>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</si>
  <si>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</si>
  <si>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</si>
  <si>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</si>
  <si>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</si>
  <si>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</si>
  <si>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</si>
  <si>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</si>
  <si>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</si>
  <si>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</si>
  <si>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</si>
  <si>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</si>
  <si>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</si>
  <si>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</si>
  <si>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</si>
  <si>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</si>
  <si>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</si>
  <si>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</si>
  <si>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</si>
  <si>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</si>
  <si>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</si>
  <si>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</si>
  <si>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</si>
  <si>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</si>
  <si>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</si>
  <si>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</si>
  <si>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</si>
  <si>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</si>
  <si>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</si>
  <si>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</si>
  <si>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</si>
  <si>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</si>
  <si>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</si>
  <si>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</si>
  <si>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</si>
  <si>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</si>
  <si>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</si>
  <si>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</si>
  <si>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</si>
  <si>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</si>
  <si>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</si>
  <si>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</si>
  <si>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</si>
  <si>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</si>
  <si>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</si>
  <si>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</si>
  <si>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</si>
  <si>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MAGNESIUM UR TIM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</si>
  <si>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</si>
  <si>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</si>
  <si>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</si>
  <si>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</si>
  <si>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</si>
  <si>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</si>
  <si>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</si>
  <si>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</si>
  <si>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</si>
  <si>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UREA NITROGEN URINE RANDOM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</si>
  <si>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</si>
  <si>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</si>
  <si>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</si>
  <si>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</si>
  <si>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</si>
  <si>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</si>
  <si>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</si>
  <si>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</si>
  <si>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</si>
  <si>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</si>
  <si>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</si>
  <si>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</si>
  <si>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</si>
  <si>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</si>
  <si>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</si>
  <si>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</si>
  <si>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</si>
  <si>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</si>
  <si>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</si>
  <si>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</si>
  <si>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</si>
  <si>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</si>
  <si>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</si>
  <si>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</si>
  <si>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</si>
  <si>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</si>
  <si>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</si>
  <si>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</si>
  <si>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</si>
  <si>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</si>
  <si>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</si>
  <si>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</si>
  <si>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</si>
  <si>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</si>
  <si>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</si>
  <si>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</si>
  <si>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</si>
  <si>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</si>
  <si>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</si>
  <si>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</si>
  <si>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</si>
  <si>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</si>
  <si>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</si>
  <si>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</si>
  <si>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</si>
  <si>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</si>
  <si>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</si>
  <si>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</si>
  <si>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</si>
  <si>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</si>
  <si>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</si>
  <si>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</si>
  <si>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</si>
  <si>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</si>
  <si>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</si>
  <si>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</si>
  <si>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</si>
  <si>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</si>
  <si>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</si>
  <si>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</si>
  <si>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</si>
  <si>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</si>
  <si>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</si>
  <si>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</si>
  <si>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CARBAMAZEPINE TOTAL</t>
  </si>
  <si>
    <t>HCHG CORE CBC AUTO</t>
  </si>
  <si>
    <t>HCHG CORE CK TOTAL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</si>
  <si>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</si>
  <si>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</si>
  <si>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</si>
  <si>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</si>
  <si>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</si>
  <si>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</si>
  <si>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</si>
  <si>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</si>
  <si>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</si>
  <si>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</si>
  <si>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</si>
  <si>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</si>
  <si>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</si>
  <si>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</si>
  <si>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</si>
  <si>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</si>
  <si>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</si>
  <si>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</si>
  <si>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</si>
  <si>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</si>
  <si>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</si>
  <si>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</si>
  <si>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</si>
  <si>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</si>
  <si>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</si>
  <si>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</si>
  <si>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</si>
  <si>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</si>
  <si>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</si>
  <si>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</si>
  <si>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</si>
  <si>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</si>
  <si>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</si>
  <si>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</si>
  <si>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</si>
  <si>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</si>
  <si>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</si>
  <si>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</si>
  <si>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</si>
  <si>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LAB HEMOGLOBIN F (APT)</t>
  </si>
  <si>
    <t>HCHG CORE PARAINFLUENZA AG BY DFA</t>
  </si>
  <si>
    <t>HCHG CORE M AVIUM AMP PRB</t>
  </si>
  <si>
    <t>HCHG CORE CULT STL OTHER EA PLATE</t>
  </si>
  <si>
    <t>HCHG CORE RETICULOCYTE MANUAL</t>
  </si>
  <si>
    <t>HCHG CORE CULT QN AEROBIC</t>
  </si>
  <si>
    <t>HCHG CORE INFLUENZA DNA AMP PROB &gt;2 TYPES</t>
  </si>
  <si>
    <t>HCHG CORE AG DETECT NOS DNA AMP</t>
  </si>
  <si>
    <t>HCHG CORE HIV-1 AG W/HIV-1/HIV-2 AB</t>
  </si>
  <si>
    <t>HCHG CORE CHLAMYD PNEUMO AMP PRB</t>
  </si>
  <si>
    <t>HCHG CORE HSV 1 AB IGG TYPE SPECIFIC</t>
  </si>
  <si>
    <t>HCHG CORE HSV 2 AB IGG TYPE SPECIFIC</t>
  </si>
  <si>
    <t>HCHG CORE NOROVIRUS RNA PCR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</si>
  <si>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</si>
  <si>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</si>
  <si>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</si>
  <si>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</si>
  <si>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</si>
  <si>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</si>
  <si>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</si>
  <si>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</si>
  <si>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</si>
  <si>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</si>
  <si>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</si>
  <si>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</si>
  <si>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</si>
  <si>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</si>
  <si>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PROTEIN TOTAL CSF</t>
  </si>
  <si>
    <t>HCHG CORE GLUCOSE FLD</t>
  </si>
  <si>
    <t>HCHG CORE PROTEIN TOTAL FLD</t>
  </si>
  <si>
    <t>HCHG CORE KOH PREP SKIN HAIR NAIL</t>
  </si>
  <si>
    <t>HCHG CORE GLUCOSE CSF</t>
  </si>
  <si>
    <t>HCHG CORE KETONES QL</t>
  </si>
  <si>
    <t>HCHG CORE CRYSTAL ID TISS/FLD NO UR</t>
  </si>
  <si>
    <t>HCHG CORE BODY FLUID PH NOS</t>
  </si>
  <si>
    <t>HCHG CORE URIC ACID FLD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</si>
  <si>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</si>
  <si>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</si>
  <si>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</si>
  <si>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</si>
  <si>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</si>
  <si>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</si>
  <si>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</si>
  <si>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</si>
  <si>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VZV AB</t>
  </si>
  <si>
    <t>HCHG CORE FLUOR AB SCRN EA AB TTR</t>
  </si>
  <si>
    <t>HCHG CORE HEPATITIS PNL ACUTE</t>
  </si>
  <si>
    <t>HCHG CORE CRYPTOCOCCAL AG AGGL</t>
  </si>
  <si>
    <t>HCHG CORE CULT FLUID</t>
  </si>
  <si>
    <t>HCHG CORE CULT WOUND AEROBIC</t>
  </si>
  <si>
    <t>HCHG CORE CULT WND/ABSCESS ANAEROBE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</si>
  <si>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</si>
  <si>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</si>
  <si>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</si>
  <si>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</si>
  <si>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</si>
  <si>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CRYPTOCOCCAL AG TTR AGGL</t>
  </si>
  <si>
    <t>HCHG CORE INFLUENZA DNA AMP PROBE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</si>
  <si>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</si>
  <si>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</si>
  <si>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</si>
  <si>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</si>
  <si>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</si>
  <si>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</si>
  <si>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ACTIVATED CLOTTING TIME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</si>
  <si>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</si>
  <si>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</si>
  <si>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</si>
  <si>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</si>
  <si>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</si>
  <si>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</si>
  <si>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</si>
  <si>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</si>
  <si>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</si>
  <si>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</si>
  <si>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</si>
  <si>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</si>
  <si>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</si>
  <si>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</si>
  <si>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</si>
  <si>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</si>
  <si>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</si>
  <si>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</si>
  <si>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</si>
  <si>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</si>
  <si>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</si>
  <si>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</si>
  <si>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</si>
  <si>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</si>
  <si>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</si>
  <si>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</si>
  <si>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</si>
  <si>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</si>
  <si>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</si>
  <si>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BASIC METABOLIC PANEL</t>
  </si>
  <si>
    <t>HCHG COMPREHENSIVE METABOLIC PANEL</t>
  </si>
  <si>
    <t>HCHG PRENATAL PANEL</t>
  </si>
  <si>
    <t>HCHG LITHIUM</t>
  </si>
  <si>
    <t>HCHG SALICYLATE</t>
  </si>
  <si>
    <t>HCHG VANCOMYCIN RANDOM</t>
  </si>
  <si>
    <t>HCHG ASSAY OF CYCLOSPORINE</t>
  </si>
  <si>
    <t>HCHG ASSAY OF TOBRAMYCIN</t>
  </si>
  <si>
    <t>HCHG ASSAY OF VANCOMYCIN</t>
  </si>
  <si>
    <t>HCHG DRUG TEST PRESUMP NOT OPT</t>
  </si>
  <si>
    <t>HCHG ACETAMINOPHEN</t>
  </si>
  <si>
    <t>HCHG ALCOHOLS BLOOD</t>
  </si>
  <si>
    <t>HCHG AFP AMNIOTIC FLUID</t>
  </si>
  <si>
    <t>HCHG CORTISOL TOTAL</t>
  </si>
  <si>
    <t>HCHG BLOOD GAS ARTERIAL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</si>
  <si>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</si>
  <si>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</si>
  <si>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</si>
  <si>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</si>
  <si>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</si>
  <si>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1HR PP</t>
  </si>
  <si>
    <t>HCHG LDH FLUID</t>
  </si>
  <si>
    <t>HCHG FREE T4</t>
  </si>
  <si>
    <t>HCHG TSH</t>
  </si>
  <si>
    <t>HCHG URIC ACID URINE TIMED</t>
  </si>
  <si>
    <t>HCHG RPR NON-TREPNML AB QL</t>
  </si>
  <si>
    <t>HCHG GLUCOSE TOL TEST 1 HR</t>
  </si>
  <si>
    <t>HCHG MICROALBUMIN QUANTITATIVE</t>
  </si>
  <si>
    <t>HCHG ALPHA-FETOPROTEIN SERUM</t>
  </si>
  <si>
    <t>HCHG ASSAY OF AMYLASE</t>
  </si>
  <si>
    <t>HCHG BILIRUBIN TOTAL</t>
  </si>
  <si>
    <t>HCHG ASSAY OF CALCIUM TOTAL</t>
  </si>
  <si>
    <t>HCHG ASSAY OF URINE CHLORIDE</t>
  </si>
  <si>
    <t>HCHG ASSAY OF URINE CREATININE</t>
  </si>
  <si>
    <t>HCHG ASSAY OF GAMMAGLOBULIN IGM</t>
  </si>
  <si>
    <t>HCHG GLUCOSE OTHER FLUID</t>
  </si>
  <si>
    <t>HCHG ASSAY OF LACTIC ACID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</si>
  <si>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</si>
  <si>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</si>
  <si>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</si>
  <si>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</si>
  <si>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</si>
  <si>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</si>
  <si>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</si>
  <si>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</si>
  <si>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</si>
  <si>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</si>
  <si>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BLOOD SEROLOGY QUALITATIVE</t>
  </si>
  <si>
    <t>HCHG CULTURE BACTERIA OTHER</t>
  </si>
  <si>
    <t>HCHG CBC AUTOMATED W/ AUTOMATED DIFFERENTIAL</t>
  </si>
  <si>
    <t>HCHG CBC AUTOMATED</t>
  </si>
  <si>
    <t>HCHG FIBRIN DEGRADATION PROD AGGLTNTN SLIDE SEMIQUAN</t>
  </si>
  <si>
    <t>HCHG FETAL SCREEN ROSETTE</t>
  </si>
  <si>
    <t>HCHG DRUG SCREEN CLASS LIST A</t>
  </si>
  <si>
    <t>HCHG FECAL BLOOD SCRN IMMUNOASSAY</t>
  </si>
  <si>
    <t>HCHG RBC ANTIGENS EA</t>
  </si>
  <si>
    <t>HCHG RBC L/R CMV NEG IRR PS EA UNIT</t>
  </si>
  <si>
    <t>HCHG IMMUNOFIXATION SERUM</t>
  </si>
  <si>
    <t>HCHG RPR QUALITATIVE</t>
  </si>
  <si>
    <t>HCHG HETEROPHILE ANTIBODIES SCREENING</t>
  </si>
  <si>
    <t>HCHG CULT OTHER SOURCE AEROBIC NOT UR/BLD/STL</t>
  </si>
  <si>
    <t>HCHG CULTURE SPUTUM</t>
  </si>
  <si>
    <t>HCHG SMEAR WRIGHT STAIN</t>
  </si>
  <si>
    <t>HCHG KOH PREP SKIN HAIR NAIL</t>
  </si>
  <si>
    <t>HCHG PNEUMOCYSTIS CARINII DFA</t>
  </si>
  <si>
    <t>HCHG AG DETECT NOS DNA AMP</t>
  </si>
  <si>
    <t>HCHG STREP SCREEN</t>
  </si>
  <si>
    <t>HCHG CULTR BACTERIA EXCEPT BLOOD</t>
  </si>
  <si>
    <t>HCHG SMEAR GRAM STAIN</t>
  </si>
  <si>
    <t>HCHG URINALYSIS AUTOMATED W/ MICROSCOPIC EXAM</t>
  </si>
  <si>
    <t>HCHG URINALYSIS AUTOMATED W/OUT  MICROSCOPIC EXAM</t>
  </si>
  <si>
    <t>HCHG PREGNANCY SCREEN URINE</t>
  </si>
  <si>
    <t>HCHG URINALYSIS DIP W/O SCOPE</t>
  </si>
  <si>
    <t>HCHG VENIPUNCTURE</t>
  </si>
  <si>
    <t>HCHG SPUTUM SPEC VIA AEROSOL</t>
  </si>
  <si>
    <t>HCHG IMMUNOHISTO AB STAIN INITIAL SINGLE AB</t>
  </si>
  <si>
    <t>HCHG INFUSION HYDRATION INITIAL UP TO 1 HR</t>
  </si>
  <si>
    <t>HCHG INJECTION IM/SQ EA</t>
  </si>
  <si>
    <t>HCHG INJECTION IVP ADDL SEQ NEW DRG</t>
  </si>
  <si>
    <t>HCHG IV PUSH INITIAL DRUG</t>
  </si>
  <si>
    <t>HCHG IVP SAME DRG EACH ADD (ELAPSED TIME &gt;30M)</t>
  </si>
  <si>
    <t>X-Ray, Hips Bilateral With Pelvis 2 Views</t>
  </si>
  <si>
    <t>X-Ray, Ribs Unilateral 2 Views</t>
  </si>
  <si>
    <t>Lactate Dehydrogenase Ldh</t>
  </si>
  <si>
    <t>X-Ray examination, skull; less than 4 views</t>
  </si>
  <si>
    <t>HCHG ASSAY OF URINE/URIC ACID</t>
  </si>
  <si>
    <t>BUPRENORPHINE/NALOXONE SL 8MG/2MG SUBL</t>
  </si>
  <si>
    <t>CAFFEINE/SODIUM BENZOATE 250MG-250MG/2ML SOLN</t>
  </si>
  <si>
    <t>CELECOXIB 100MG CAPS</t>
  </si>
  <si>
    <t>DEXMEDETOMIDINE 200MCG/2ML SOLN</t>
  </si>
  <si>
    <t>ENALAPRIL 10MG TABS</t>
  </si>
  <si>
    <t>LACOSAMIDE 100 MG TABS</t>
  </si>
  <si>
    <t>LACTASE 3,000 UNITS TABS</t>
  </si>
  <si>
    <t>NIFEDIPINE 24HR-XL 30MG TB24</t>
  </si>
  <si>
    <t>PRAMIPEXOLE 1MG TABS</t>
  </si>
  <si>
    <t>LIDOCAINE VISCOUS 2% SOLN 15 ML CUP</t>
  </si>
  <si>
    <t>FERROUS SULFATE EC 324MG TBEC</t>
  </si>
  <si>
    <t>SULINDAC 150MG TABS</t>
  </si>
  <si>
    <t>CLONIDINE 12HR-ER 0.1MG TB12</t>
  </si>
  <si>
    <t>LIDOCAINE 100MG/5ML SOSY 5 ML SYRINGE</t>
  </si>
  <si>
    <t>FINASTERIDE 5MG TABS</t>
  </si>
  <si>
    <t>IOHEXOL IODINATED 350MG/ML SOLN</t>
  </si>
  <si>
    <t>LABETALOL 5MG/ML</t>
  </si>
  <si>
    <t>BUPRENORPHINE SL 8MG SUBL</t>
  </si>
  <si>
    <t>BUPRENORPHINE/NALOXONE SL 2MG/0.5 MG SUBL</t>
  </si>
  <si>
    <t>CLINDAMYCIN 1% LOTN 60 ML BOTTLE</t>
  </si>
  <si>
    <t>FLUVOXAMINE 50MG TABS</t>
  </si>
  <si>
    <t>METHIMAZOLE 5MG TABS</t>
  </si>
  <si>
    <t>METHYLPHENIDATE 10MG TABS</t>
  </si>
  <si>
    <t>MIDODRINE 5MG TABS</t>
  </si>
  <si>
    <t>NORTRIPTYLINE 25MG CAPS</t>
  </si>
  <si>
    <t>PHENOBARBITAL 32.4MG TABS</t>
  </si>
  <si>
    <t>PRIMIDONE 50MG TABS</t>
  </si>
  <si>
    <t>RIFAXIMIN 550 MG TABS</t>
  </si>
  <si>
    <t>BICTEGRAVIR/EMTRICITABINE/TENOFOVIR ALAFENAMIDE 50MG/200MG/25MG TABS</t>
  </si>
  <si>
    <t>POLYVINYL ALCOHOL/POVIDONE PF 1.4%/0.6% SOLN</t>
  </si>
  <si>
    <t>DULOXETINE DR 20MG CPEP</t>
  </si>
  <si>
    <t>DULOXETINE DR 60MG CPEP</t>
  </si>
  <si>
    <t>POLYETHYLENE GLYCOL 17 G PACK</t>
  </si>
  <si>
    <t>DULOXETINE DR 30MG CPEP</t>
  </si>
  <si>
    <t>CARIPRAZINE 3MG CAPS</t>
  </si>
  <si>
    <t>BENZOYL PEROXIDE 10% GEL 42.5 G TUBE</t>
  </si>
  <si>
    <t>DEXAMETHASONE 4MG/ML SOLN</t>
  </si>
  <si>
    <t>GLUCAGON 1MG SOLR</t>
  </si>
  <si>
    <t>KETOROLAC 15MG/ML SOLN</t>
  </si>
  <si>
    <t>INSULIN GLARGINE 100 UNITS/ML SOPN</t>
  </si>
  <si>
    <t>NACL 0.9% SOLN</t>
  </si>
  <si>
    <t>HCHG PT EVAL MOD COMPLEXITY</t>
  </si>
  <si>
    <t>HCHG OT EVAL MOD COMPLEXITY</t>
  </si>
  <si>
    <t>HCHG COGNTIVE FNCTN INTRVEN 1ST 15 MIN</t>
  </si>
  <si>
    <t>HCHG COGNTIVE FNCTN INTRVEN EA ADDL 15 MIN</t>
  </si>
  <si>
    <t>HCHG XR SCAPULA LT</t>
  </si>
  <si>
    <t>HCHG XR ABD AP 1 VIEW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</si>
  <si>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</si>
  <si>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</si>
  <si>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</si>
  <si>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</si>
  <si>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</si>
  <si>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</si>
  <si>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</si>
  <si>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</si>
  <si>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SARS-COV-2 COVID-19 AB IGG</t>
  </si>
  <si>
    <t>HCHG IADNA SARS-COV-2 COVID-19 AMP PROBE TQ</t>
  </si>
  <si>
    <t>HCHG SARS-COV-2 COVID-19 AMP PROB HI THRUPUT TQ</t>
  </si>
  <si>
    <t>AMILORIDE 5MG TABS</t>
  </si>
  <si>
    <t>ATOMOXETINE 25MG CAPS</t>
  </si>
  <si>
    <t>ATOMOXETINE 60MG CAPS</t>
  </si>
  <si>
    <t>CLINDAMYCIN 1% SOLN 30 ML BOTTLE</t>
  </si>
  <si>
    <t>DILTIAZEM 24HR-ER COATED BEADS 120MG CP24</t>
  </si>
  <si>
    <t>DOXEPIN 10MG CAPS</t>
  </si>
  <si>
    <t>EMTRICITABINE/RILPIVIRINE/TENOFOVIR ALAFENAMIDE 200MG/25MG/25MG TABS</t>
  </si>
  <si>
    <t>EPHEDRINE 50MG/ML SOLN</t>
  </si>
  <si>
    <t>GLIPIZIDE 5MG TABS</t>
  </si>
  <si>
    <t>HYDROCORTISONE 25MG SUPP</t>
  </si>
  <si>
    <t>HYDROXYZINE HCL 25MG TABS</t>
  </si>
  <si>
    <t>LIOTHYRONINE 25MCG TABS</t>
  </si>
  <si>
    <t>METHYLFOLATE 15MG CAPS</t>
  </si>
  <si>
    <t>PHENYLEPHRINE-MINERAL OIL-PETROLATUM OINT 57 G TUBE</t>
  </si>
  <si>
    <t>SUGAMMADEX 200MG/2ML SOLN</t>
  </si>
  <si>
    <t>SUMATRIPTAN 25MG TABS</t>
  </si>
  <si>
    <t>CARIPRAZINE 1.5MG CAPS</t>
  </si>
  <si>
    <t>GLUCOSE 40 % GEL 37.5 ML TUBE</t>
  </si>
  <si>
    <t>VERAPAMIL ER 120MG TBCR</t>
  </si>
  <si>
    <t>ZINC SULFATE 220MG (ELEMENTAL ZN 50MG) 220MG CAPS</t>
  </si>
  <si>
    <t>DEXMETHYLPHENIDATE 24HR-ER 5MG CP24</t>
  </si>
  <si>
    <t>TESTOSTERONE CYPIONATE IN SOLN 200MG/ML SOLN</t>
  </si>
  <si>
    <t>INFLUENZA VIRUS PF HIGH DOSE 0.7ML SUSY</t>
  </si>
  <si>
    <t>RISPERIDONE ER 90 MG PRSY</t>
  </si>
  <si>
    <t>INSULIN GLARGINE 100 UNITS/ML SOLN</t>
  </si>
  <si>
    <t>METHOTREXATE 2.5MG TABS</t>
  </si>
  <si>
    <t>HCHG PT MCAL TREAT COMBO INIT 30</t>
  </si>
  <si>
    <t>HCHG PT MCAL TX COMB PROC/MODALITIES ADDL 15 MN</t>
  </si>
  <si>
    <t>HCHG PT MANUAL THERAPY EA 15 MIN</t>
  </si>
  <si>
    <t>HCHG XR MANDIBLE 4 VIEW OR MORE</t>
  </si>
  <si>
    <t>HCHG US PELVIC LTD FOLLOW-UP NON-OB</t>
  </si>
  <si>
    <t>HCHG CT THORAX DX W/CONTRAST</t>
  </si>
  <si>
    <t>HCHG ASSAY OF TOTAL ESTRADIOL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</si>
  <si>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</si>
  <si>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</si>
  <si>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</si>
  <si>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</si>
  <si>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</si>
  <si>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MAGNESIUM</t>
  </si>
  <si>
    <t>HCHG NATRIURETIC PEPTIDE</t>
  </si>
  <si>
    <t>HCHG TROPONIN I QUANTITATIVE</t>
  </si>
  <si>
    <t>HCHG D DIMER QUANTITATIVE</t>
  </si>
  <si>
    <t>HCHG SARS-COV-2 COVID-19 AB TOTAL</t>
  </si>
  <si>
    <t>HCHG SARSCOV2 COVID-19 &amp; INF A&amp;B AMP PRB</t>
  </si>
  <si>
    <t>HCHG SARSCOV2 COVID-19 &amp; INF A&amp;B&amp;RSV AMP PRB</t>
  </si>
  <si>
    <t>HCHG COV-19 AMP PRB HI THRUPUT W/IN 2 DAY COLLT</t>
  </si>
  <si>
    <t>HCHG TECHNETIUM TC 99M TILMANOCEPT DX 0.5 MCI</t>
  </si>
  <si>
    <t>HCHG COPPER CU-64 DOTATATE DX 1 MCI</t>
  </si>
  <si>
    <t>HCHG TC-99M LABELED RBC DIAGNOSTIC UP TO 30</t>
  </si>
  <si>
    <t>HCHG PSYC DIAGNOSTIC EVALUATION</t>
  </si>
  <si>
    <t>HCHG PHP FULL DAY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</si>
  <si>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</si>
  <si>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</si>
  <si>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</si>
  <si>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</si>
  <si>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</si>
  <si>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PSYCH ACTIVITY THERAPY SESSION GREATER 45 MIN</t>
  </si>
  <si>
    <t>HCHG TRAINING AND EDUCATIONAL SERVICES GREATER 45 MIN</t>
  </si>
  <si>
    <t>HCHG PSYCH INTENSIVE OUTPATIENT THERAPY</t>
  </si>
  <si>
    <t>HCHG GRP PSYCH PARTIAL HOSP 45-50</t>
  </si>
  <si>
    <t>HCHG TCRANIAL MAGN STM TX INITIAL</t>
  </si>
  <si>
    <t>HCHG TCRANIAL MAGN STM TX SUBSEQUENT</t>
  </si>
  <si>
    <t>HCHG TCRAN MAGN STM REDETEMINE</t>
  </si>
  <si>
    <t>HCHG NARCOSYNTHESIS</t>
  </si>
  <si>
    <t>HCHG FAMILY TX W PT 50 MIN</t>
  </si>
  <si>
    <t>HCHG FAMILY TX WO PT 50 MIN</t>
  </si>
  <si>
    <t>HCHG DEVEL TST PHYS/QHP 1ST HR</t>
  </si>
  <si>
    <t>HCHG DEVEL TST PHYS/QHP EA ADDL 30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</si>
  <si>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</si>
  <si>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</si>
  <si>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</si>
  <si>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</si>
  <si>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</si>
  <si>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PHP FULL DAY</t>
  </si>
  <si>
    <t>HCHG TH PSYCH INTENSIVE OUTPATIENT THERAPY</t>
  </si>
  <si>
    <t>HCHG TH GRP PSYCH PARTIAL HOSP 45-50</t>
  </si>
  <si>
    <t>HCHG TH PSYC TX GROUP</t>
  </si>
  <si>
    <t>HCHG TH PSYCH ACTIVITY THERAPY SESSION GT 45 MIN</t>
  </si>
  <si>
    <t>HCHG TH TRAINING AND EDUCATIONAL SERVICES GT 45 MIN</t>
  </si>
  <si>
    <t>HCHG SEVOFLURANE</t>
  </si>
  <si>
    <t>HCHG DESFLURANE</t>
  </si>
  <si>
    <t>HCHG ISOFLURANE</t>
  </si>
  <si>
    <t>HCHG INFLUENZA VACCINE ADMINSTRATION</t>
  </si>
  <si>
    <t>HCHG PNEUMOCOCCAL VACCINE ADMINISTRATION</t>
  </si>
  <si>
    <t>HCHG HEPATITIS VACCINE ADMINISTRATION</t>
  </si>
  <si>
    <t>HCHG AMPUTATE TOE MTP JOINT</t>
  </si>
  <si>
    <t>HCHG POSTPARTUM CARE VISIT</t>
  </si>
  <si>
    <t>HCHG ATT F/C/M/N/A/G/ 10 SQ CM</t>
  </si>
  <si>
    <t>HCHG CLINIC LEVEL 2 W/PROC</t>
  </si>
  <si>
    <t>HCHG CLINIC LEVEL 3 W/PROC</t>
  </si>
  <si>
    <t>HCHG CLINIC LEVEL 4 W/PROC</t>
  </si>
  <si>
    <t>HCHG CLINIC LEVEL 5 W/PROC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</si>
  <si>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</si>
  <si>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</si>
  <si>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</si>
  <si>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</si>
  <si>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XR CHEST SPECIAL VIEWS 2 VIEW</t>
  </si>
  <si>
    <t>HCHG US RETROPERITONEUM LTD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</si>
  <si>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</si>
  <si>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</si>
  <si>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</si>
  <si>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</si>
  <si>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</si>
  <si>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</si>
  <si>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SARS-COV-2 COVID19 ANTIGEN W/OPTICAL OBS</t>
  </si>
  <si>
    <t>HCHG HEPB SCREEN NON-PREGNANT HIGH RISK INDIV</t>
  </si>
  <si>
    <t>HCHG IMM ADM SARSCOV2 V PART/.5ML AZENECA 1ST DOS</t>
  </si>
  <si>
    <t>HCHG IMM ADM SARSCOV2 V PART/.5ML AZENECA 2ND DOS</t>
  </si>
  <si>
    <t>HCHG IMM ADM SARSCOV2 30MCG/0.3ML PFIZER 3RD DOSE</t>
  </si>
  <si>
    <t>HCHG IMM ADM SARSCOV2 100MCG/.5ML MODRNA 3RD DOS</t>
  </si>
  <si>
    <t>CDM</t>
  </si>
  <si>
    <t>NDC</t>
  </si>
  <si>
    <t>Description</t>
  </si>
  <si>
    <t>Unit Charge</t>
  </si>
  <si>
    <t>80000001-ERX26321</t>
  </si>
  <si>
    <t>0781-3289-09</t>
  </si>
  <si>
    <t>CLINDAMYCIN 600MG/50ML SOLN</t>
  </si>
  <si>
    <t>80000001-ERX50003095</t>
  </si>
  <si>
    <t>0904-5492-61</t>
  </si>
  <si>
    <t>80000001-ERX54056</t>
  </si>
  <si>
    <t>80000003-ERX10342</t>
  </si>
  <si>
    <t>68084-847-01</t>
  </si>
  <si>
    <t>80000003-ERX10343</t>
  </si>
  <si>
    <t>50268-399-11</t>
  </si>
  <si>
    <t>80000003-ERX13368</t>
  </si>
  <si>
    <t>51079-670-05</t>
  </si>
  <si>
    <t>80000003-ERX17891</t>
  </si>
  <si>
    <t>0904-6461-61</t>
  </si>
  <si>
    <t>80000008-ERX55000030</t>
  </si>
  <si>
    <t>0409-2339-34</t>
  </si>
  <si>
    <t>80000037-ERX11479</t>
  </si>
  <si>
    <t>0409-2051-05</t>
  </si>
  <si>
    <t>80000037-ERX59939</t>
  </si>
  <si>
    <t>42023-105-01</t>
  </si>
  <si>
    <t>80000037-ERX9401</t>
  </si>
  <si>
    <t>66794-202-02</t>
  </si>
  <si>
    <t>81000000-ERX10124</t>
  </si>
  <si>
    <t>0904-6441-61</t>
  </si>
  <si>
    <t>81000000-ERX10190</t>
  </si>
  <si>
    <t>60687-593-11</t>
  </si>
  <si>
    <t>81000000-ERX10209</t>
  </si>
  <si>
    <t>45802-438-03</t>
  </si>
  <si>
    <t>81000000-ERX10231</t>
  </si>
  <si>
    <t>0713-0503-06</t>
  </si>
  <si>
    <t>81000000-ERX10338</t>
  </si>
  <si>
    <t>16714-082-10</t>
  </si>
  <si>
    <t>81000000-ERX1048</t>
  </si>
  <si>
    <t>0574-0292-01</t>
  </si>
  <si>
    <t>81000000-ERX11023</t>
  </si>
  <si>
    <t>45802-064-35</t>
  </si>
  <si>
    <t>81000000-ERX11231</t>
  </si>
  <si>
    <t>50486-55032</t>
  </si>
  <si>
    <t>81000000-ERX1127</t>
  </si>
  <si>
    <t>16714-446-01</t>
  </si>
  <si>
    <t>81000000-ERX11284</t>
  </si>
  <si>
    <t>0168-0203-60</t>
  </si>
  <si>
    <t>81000000-ERX1130</t>
  </si>
  <si>
    <t>0904-0201-61</t>
  </si>
  <si>
    <t>81000000-ERX11479</t>
  </si>
  <si>
    <t>81000000-ERX115474</t>
  </si>
  <si>
    <t>63323-660-05</t>
  </si>
  <si>
    <t>81000000-ERX1158</t>
  </si>
  <si>
    <t>16714-299-03</t>
  </si>
  <si>
    <t>81000000-ERX118035</t>
  </si>
  <si>
    <t>63824-713-16</t>
  </si>
  <si>
    <t>81000000-ERX119361</t>
  </si>
  <si>
    <t>0904-6801-61</t>
  </si>
  <si>
    <t>81000000-ERX11998</t>
  </si>
  <si>
    <t>51079-444-20</t>
  </si>
  <si>
    <t>81000000-ERX11999</t>
  </si>
  <si>
    <t>68180-966-01</t>
  </si>
  <si>
    <t>81000000-ERX12000</t>
  </si>
  <si>
    <t>0904-6951-61</t>
  </si>
  <si>
    <t>81000000-ERX12001</t>
  </si>
  <si>
    <t>51079-442-20</t>
  </si>
  <si>
    <t>81000000-ERX12002</t>
  </si>
  <si>
    <t>0904-6955-61</t>
  </si>
  <si>
    <t>81000000-ERX12003</t>
  </si>
  <si>
    <t>0904-6956-61</t>
  </si>
  <si>
    <t>81000000-ERX120645</t>
  </si>
  <si>
    <t>0131-2477-60</t>
  </si>
  <si>
    <t>LACOSAMIDE 50 MG TABS</t>
  </si>
  <si>
    <t>81000000-ERX120646</t>
  </si>
  <si>
    <t>81000000-ERX120934</t>
  </si>
  <si>
    <t>48582-00330</t>
  </si>
  <si>
    <t>DRY MOUTH RINSE LIQD 237 ML BOTTLE</t>
  </si>
  <si>
    <t>81000000-ERX12176</t>
  </si>
  <si>
    <t>62756-590-88</t>
  </si>
  <si>
    <t>81000000-ERX12248</t>
  </si>
  <si>
    <t>0904-6799-61</t>
  </si>
  <si>
    <t>81000000-ERX12257</t>
  </si>
  <si>
    <t>0054-8526-25</t>
  </si>
  <si>
    <t>81000000-ERX12258</t>
  </si>
  <si>
    <t>0054-8527-25</t>
  </si>
  <si>
    <t>81000000-ERX12259</t>
  </si>
  <si>
    <t>68462-222-01</t>
  </si>
  <si>
    <t>81000000-ERX123126</t>
  </si>
  <si>
    <t>60505-3927-1</t>
  </si>
  <si>
    <t>81000000-ERX12371</t>
  </si>
  <si>
    <t>60687-229-01</t>
  </si>
  <si>
    <t>81000000-ERX12393</t>
  </si>
  <si>
    <t>0904-6007-61</t>
  </si>
  <si>
    <t>81000000-ERX12394</t>
  </si>
  <si>
    <t>0904-6008-61</t>
  </si>
  <si>
    <t>81000000-ERX12456</t>
  </si>
  <si>
    <t>0527-1395-01</t>
  </si>
  <si>
    <t>81000000-ERX12458</t>
  </si>
  <si>
    <t>0591-0369-01</t>
  </si>
  <si>
    <t>LOXAPINE 5MG CAPS</t>
  </si>
  <si>
    <t>81000000-ERX125164</t>
  </si>
  <si>
    <t>0904-6401-61</t>
  </si>
  <si>
    <t>81000000-ERX125814</t>
  </si>
  <si>
    <t>65649-303-03</t>
  </si>
  <si>
    <t>81000000-ERX12712</t>
  </si>
  <si>
    <t>0904-6787-44</t>
  </si>
  <si>
    <t>81000000-ERX129132</t>
  </si>
  <si>
    <t>60687-462-11</t>
  </si>
  <si>
    <t>81000000-ERX129135</t>
  </si>
  <si>
    <t>63402-304-30</t>
  </si>
  <si>
    <t>81000000-ERX129136</t>
  </si>
  <si>
    <t>63402-308-30</t>
  </si>
  <si>
    <t>81000000-ERX130887</t>
  </si>
  <si>
    <t>62103-0333-4</t>
  </si>
  <si>
    <t>ZINC OXIDE 16% OINT 113 G TUBE</t>
  </si>
  <si>
    <t>81000000-ERX132480</t>
  </si>
  <si>
    <t>50458-580-30</t>
  </si>
  <si>
    <t>81000000-ERX133158</t>
  </si>
  <si>
    <t>61958-1101-1</t>
  </si>
  <si>
    <t>EMTRICITABINE/RILPIVIRINE/TENOFOVIR 200MG/25MG/300MG TABS</t>
  </si>
  <si>
    <t>81000000-ERX133440</t>
  </si>
  <si>
    <t>0574-0608-11</t>
  </si>
  <si>
    <t>81000000-ERX13364</t>
  </si>
  <si>
    <t>60687-559-11</t>
  </si>
  <si>
    <t>81000000-ERX13408</t>
  </si>
  <si>
    <t>68084-823-21</t>
  </si>
  <si>
    <t>81000000-ERX13410</t>
  </si>
  <si>
    <t>68084-805-21</t>
  </si>
  <si>
    <t>81000000-ERX134177</t>
  </si>
  <si>
    <t>60687-423-21</t>
  </si>
  <si>
    <t>CLOBAZAM 10MG TABS</t>
  </si>
  <si>
    <t>81000000-ERX13448</t>
  </si>
  <si>
    <t>51079-801-20</t>
  </si>
  <si>
    <t>81000000-ERX13461</t>
  </si>
  <si>
    <t>60687-550-11</t>
  </si>
  <si>
    <t>81000000-ERX13514</t>
  </si>
  <si>
    <t>61269-735-56</t>
  </si>
  <si>
    <t>MICONAZOLE 2% CREA 30 G TUBE</t>
  </si>
  <si>
    <t>81000000-ERX135345</t>
  </si>
  <si>
    <t>63402-302-30</t>
  </si>
  <si>
    <t>81000000-ERX137834</t>
  </si>
  <si>
    <t>0536-1288-06</t>
  </si>
  <si>
    <t>81000000-ERX138507</t>
  </si>
  <si>
    <t>0173-0882-14</t>
  </si>
  <si>
    <t>81000000-ERX13958</t>
  </si>
  <si>
    <t>66553-004-01</t>
  </si>
  <si>
    <t>81000000-ERX14184</t>
  </si>
  <si>
    <t>0904-6418-61</t>
  </si>
  <si>
    <t>81000000-ERX14430</t>
  </si>
  <si>
    <t>50268-594-15</t>
  </si>
  <si>
    <t>81000000-ERX14432</t>
  </si>
  <si>
    <t>60687-491-11</t>
  </si>
  <si>
    <t>81000000-ERX14506</t>
  </si>
  <si>
    <t>81000000-ERX14508</t>
  </si>
  <si>
    <t>68084-098-01</t>
  </si>
  <si>
    <t>81000000-ERX14668</t>
  </si>
  <si>
    <t>60687-231-01</t>
  </si>
  <si>
    <t>81000000-ERX14671</t>
  </si>
  <si>
    <t>0406-0125-23</t>
  </si>
  <si>
    <t>81000000-ERX147435</t>
  </si>
  <si>
    <t>49100-36374</t>
  </si>
  <si>
    <t>81000000-ERX148881</t>
  </si>
  <si>
    <t>64980-339-01</t>
  </si>
  <si>
    <t>MAGNESIUM OXIDE 400(240MG)MG TABS</t>
  </si>
  <si>
    <t>81000000-ERX14991</t>
  </si>
  <si>
    <t>50268-623-11</t>
  </si>
  <si>
    <t>81000000-ERX15010</t>
  </si>
  <si>
    <t>0071-0418-13</t>
  </si>
  <si>
    <t>81000000-ERX150504</t>
  </si>
  <si>
    <t>0003-0894-31</t>
  </si>
  <si>
    <t>81000000-ERX151004</t>
  </si>
  <si>
    <t>51991-909-90</t>
  </si>
  <si>
    <t>81000000-ERX15141</t>
  </si>
  <si>
    <t>0409-6695-01</t>
  </si>
  <si>
    <t>81000000-ERX15186</t>
  </si>
  <si>
    <t>50268-604-15</t>
  </si>
  <si>
    <t>81000000-ERX152999</t>
  </si>
  <si>
    <t>0173-0859-14</t>
  </si>
  <si>
    <t>81000000-ERX153606</t>
  </si>
  <si>
    <t>49702-228-13</t>
  </si>
  <si>
    <t>DOLUTEGRAVIR 50MG TABS</t>
  </si>
  <si>
    <t>81000000-ERX154043</t>
  </si>
  <si>
    <t>0409-1638-02</t>
  </si>
  <si>
    <t>81000000-ERX158195</t>
  </si>
  <si>
    <t>0143-3018-01</t>
  </si>
  <si>
    <t>COLCHICINE 0.6MG CAPS</t>
  </si>
  <si>
    <t>81000000-ERX15990</t>
  </si>
  <si>
    <t>0406-0512-23</t>
  </si>
  <si>
    <t>81000000-ERX16514</t>
  </si>
  <si>
    <t>57237-041-01</t>
  </si>
  <si>
    <t>PENICILLIN V K 500MG TABS</t>
  </si>
  <si>
    <t>81000000-ERX16518</t>
  </si>
  <si>
    <t>81000000-ERX16798</t>
  </si>
  <si>
    <t>10135-620-01</t>
  </si>
  <si>
    <t>81000000-ERX168236</t>
  </si>
  <si>
    <t>0006-5423-12</t>
  </si>
  <si>
    <t>81000000-ERX16850</t>
  </si>
  <si>
    <t>0904-6575-61</t>
  </si>
  <si>
    <t>81000000-ERX16874</t>
  </si>
  <si>
    <t>0904-6283-61</t>
  </si>
  <si>
    <t>81000000-ERX16942</t>
  </si>
  <si>
    <t>0904-6187-61</t>
  </si>
  <si>
    <t>81000000-ERX171361</t>
  </si>
  <si>
    <t>61874-115-20</t>
  </si>
  <si>
    <t>81000000-ERX171362</t>
  </si>
  <si>
    <t>61874-130-30</t>
  </si>
  <si>
    <t>81000000-ERX174054</t>
  </si>
  <si>
    <t>0904-6615-61</t>
  </si>
  <si>
    <t>81000000-ERX174164</t>
  </si>
  <si>
    <t>61958-2101-1</t>
  </si>
  <si>
    <t>81000000-ERX17468</t>
  </si>
  <si>
    <t>68084-996-01</t>
  </si>
  <si>
    <t>81000000-ERX17469</t>
  </si>
  <si>
    <t>0904-7021-61</t>
  </si>
  <si>
    <t>81000000-ERX17635</t>
  </si>
  <si>
    <t>0904-6303-61</t>
  </si>
  <si>
    <t>81000000-ERX17700</t>
  </si>
  <si>
    <t>0904-6300-61</t>
  </si>
  <si>
    <t>81000000-ERX177167</t>
  </si>
  <si>
    <t>61958-2002-2</t>
  </si>
  <si>
    <t>EMTRICITABINE/TENOFOVIR 200/25MG TABS</t>
  </si>
  <si>
    <t>81000000-ERX17970</t>
  </si>
  <si>
    <t>60687-587-11</t>
  </si>
  <si>
    <t>81000000-ERX17971</t>
  </si>
  <si>
    <t>50268-701-15</t>
  </si>
  <si>
    <t>81000000-ERX18080</t>
  </si>
  <si>
    <t>43913-201-90</t>
  </si>
  <si>
    <t>LEVOCARNITINE 330MG TABS</t>
  </si>
  <si>
    <t>81000000-ERX18088</t>
  </si>
  <si>
    <t>0904-6990-61</t>
  </si>
  <si>
    <t>PSEUDOEPHEDRINE 30MG TABS</t>
  </si>
  <si>
    <t>81000000-ERX18164</t>
  </si>
  <si>
    <t>10006-70012</t>
  </si>
  <si>
    <t>PYRIDOXINE 50MG TABS</t>
  </si>
  <si>
    <t>81000000-ERX18731</t>
  </si>
  <si>
    <t>13107-068-01</t>
  </si>
  <si>
    <t>81000000-ERX18741</t>
  </si>
  <si>
    <t>60687-592-11</t>
  </si>
  <si>
    <t>81000000-ERX18749</t>
  </si>
  <si>
    <t>0904-6704-61</t>
  </si>
  <si>
    <t>81000000-ERX1877</t>
  </si>
  <si>
    <t>0904-0523-61</t>
  </si>
  <si>
    <t>81000000-ERX18965</t>
  </si>
  <si>
    <t>0904-3865-75</t>
  </si>
  <si>
    <t>81000000-ERX19497</t>
  </si>
  <si>
    <t>67877-124-25</t>
  </si>
  <si>
    <t>SILVER SULFADIAZINE 1% CREA 50 G JAR</t>
  </si>
  <si>
    <t>81000000-ERX19502</t>
  </si>
  <si>
    <t>0904-5068-60</t>
  </si>
  <si>
    <t>81000000-ERX19732</t>
  </si>
  <si>
    <t>77333-835-25</t>
  </si>
  <si>
    <t>SODIUM CHLORIDE 1G TABS</t>
  </si>
  <si>
    <t>81000000-ERX20106</t>
  </si>
  <si>
    <t>81000000-ERX2011</t>
  </si>
  <si>
    <t>51079-759-20</t>
  </si>
  <si>
    <t>81000000-ERX2012</t>
  </si>
  <si>
    <t>51079-684-20</t>
  </si>
  <si>
    <t>ATENOLOL 50MG TABS</t>
  </si>
  <si>
    <t>81000000-ERX20122</t>
  </si>
  <si>
    <t>41167-00879</t>
  </si>
  <si>
    <t>ICY HOT BALM EXTRA STRENGTH 7.6-29 % OINT 99.2 G JAR</t>
  </si>
  <si>
    <t>81000000-ERX20489</t>
  </si>
  <si>
    <t>0904-6638-61</t>
  </si>
  <si>
    <t>81000000-ERX20491</t>
  </si>
  <si>
    <t>0904-6640-61</t>
  </si>
  <si>
    <t>81000000-ERX20492</t>
  </si>
  <si>
    <t>0904-6641-61</t>
  </si>
  <si>
    <t>81000000-ERX20555</t>
  </si>
  <si>
    <t>0591-5661-01</t>
  </si>
  <si>
    <t>81000000-ERX21096</t>
  </si>
  <si>
    <t>67877-146-01</t>
  </si>
  <si>
    <t>81000000-ERX21630</t>
  </si>
  <si>
    <t>0456-0457-01</t>
  </si>
  <si>
    <t>THYROID 15MG TABS</t>
  </si>
  <si>
    <t>81000000-ERX21636</t>
  </si>
  <si>
    <t>0456-0458-01</t>
  </si>
  <si>
    <t>THYROID 30MG TABS</t>
  </si>
  <si>
    <t>81000000-ERX21639</t>
  </si>
  <si>
    <t>0456-0459-01</t>
  </si>
  <si>
    <t>THYROID 60MG TABS</t>
  </si>
  <si>
    <t>81000000-ERX21691</t>
  </si>
  <si>
    <t>68084-536-01</t>
  </si>
  <si>
    <t>81000000-ERX21940</t>
  </si>
  <si>
    <t>0904-6869-61</t>
  </si>
  <si>
    <t>81000000-ERX21942</t>
  </si>
  <si>
    <t>0904-6868-61</t>
  </si>
  <si>
    <t>81000000-ERX22975</t>
  </si>
  <si>
    <t>0045-0080-02</t>
  </si>
  <si>
    <t>81000000-ERX23049</t>
  </si>
  <si>
    <t>0904-6808-61</t>
  </si>
  <si>
    <t>81000000-ERX23696</t>
  </si>
  <si>
    <t>57896-752-01</t>
  </si>
  <si>
    <t>81000000-ERX2374</t>
  </si>
  <si>
    <t>45802-060-70</t>
  </si>
  <si>
    <t>81000000-ERX2379</t>
  </si>
  <si>
    <t>45802-143-70</t>
  </si>
  <si>
    <t>81000000-ERX23834</t>
  </si>
  <si>
    <t>62584-984-01</t>
  </si>
  <si>
    <t>WARFARIN 2MG TABS</t>
  </si>
  <si>
    <t>81000000-ERX23835</t>
  </si>
  <si>
    <t>0832-1213-01</t>
  </si>
  <si>
    <t>WARFARIN 2.5MG TABS</t>
  </si>
  <si>
    <t>81000000-ERX23836</t>
  </si>
  <si>
    <t>0832-1216-01</t>
  </si>
  <si>
    <t>WARFARIN 5MG TABS</t>
  </si>
  <si>
    <t>81000000-ERX2388</t>
  </si>
  <si>
    <t>0904-6475-61</t>
  </si>
  <si>
    <t>81000000-ERX24188</t>
  </si>
  <si>
    <t>77333-983-25</t>
  </si>
  <si>
    <t>81000000-ERX24418</t>
  </si>
  <si>
    <t>0904-5789-61</t>
  </si>
  <si>
    <t>81000000-ERX24509</t>
  </si>
  <si>
    <t>0121-1761-30</t>
  </si>
  <si>
    <t>ALUMINUM/MAGNESIUM HYDROXIDE/SIMETHICONE 200MG-200MG-20MG/5ML SUSP 30 ML CUP</t>
  </si>
  <si>
    <t>81000000-ERX24684</t>
  </si>
  <si>
    <t>0904-6371-61</t>
  </si>
  <si>
    <t>81000000-ERX24686</t>
  </si>
  <si>
    <t>60687-488-11</t>
  </si>
  <si>
    <t>81000000-ERX24723</t>
  </si>
  <si>
    <t>0781-1831-20</t>
  </si>
  <si>
    <t>AMOXICILLIN/CLAVULANATE 500MG/125MG TABS</t>
  </si>
  <si>
    <t>81000000-ERX24730</t>
  </si>
  <si>
    <t>16714-950-01</t>
  </si>
  <si>
    <t>81000000-ERX24970</t>
  </si>
  <si>
    <t>0067-2000-24</t>
  </si>
  <si>
    <t>81000000-ERX25151</t>
  </si>
  <si>
    <t>65862-116-01</t>
  </si>
  <si>
    <t>81000000-ERX25331</t>
  </si>
  <si>
    <t>69452-151-20</t>
  </si>
  <si>
    <t>81000000-ERX25473</t>
  </si>
  <si>
    <t>0904-6085-61</t>
  </si>
  <si>
    <t>81000000-ERX25490</t>
  </si>
  <si>
    <t>60687-351-01</t>
  </si>
  <si>
    <t>81000000-ERX25491</t>
  </si>
  <si>
    <t>0904-6635-61</t>
  </si>
  <si>
    <t>81000000-ERX25493</t>
  </si>
  <si>
    <t>51079-986-20</t>
  </si>
  <si>
    <t>81000000-ERX25494</t>
  </si>
  <si>
    <t>51079-985-20</t>
  </si>
  <si>
    <t>81000000-ERX25942</t>
  </si>
  <si>
    <t>16714-799-02</t>
  </si>
  <si>
    <t>81000000-ERX25984</t>
  </si>
  <si>
    <t>0116-2001-16</t>
  </si>
  <si>
    <t>CHLORHEXIDINE 12% SOLN</t>
  </si>
  <si>
    <t>81000000-ERX26285</t>
  </si>
  <si>
    <t>61314-656-25</t>
  </si>
  <si>
    <t>CIPROFLOXACIN 0.3% SOLN 5 ML BOTTLE</t>
  </si>
  <si>
    <t>81000000-ERX26347</t>
  </si>
  <si>
    <t>69238-1532-5</t>
  </si>
  <si>
    <t>81000000-ERX26357</t>
  </si>
  <si>
    <t>68084-790-25</t>
  </si>
  <si>
    <t>CLOMIPRAMINE 25MG CAPS</t>
  </si>
  <si>
    <t>81000000-ERX26364</t>
  </si>
  <si>
    <t>60687-544-11</t>
  </si>
  <si>
    <t>81000000-ERX26365</t>
  </si>
  <si>
    <t>60687-555-11</t>
  </si>
  <si>
    <t>81000000-ERX26407</t>
  </si>
  <si>
    <t>51079-922-20</t>
  </si>
  <si>
    <t>81000000-ERX26408</t>
  </si>
  <si>
    <t>51079-921-20</t>
  </si>
  <si>
    <t>81000000-ERX27120</t>
  </si>
  <si>
    <t>81000000-ERX27211</t>
  </si>
  <si>
    <t>60687-163-01</t>
  </si>
  <si>
    <t>81000000-ERX27270</t>
  </si>
  <si>
    <t>0555-0886-02</t>
  </si>
  <si>
    <t>81000000-ERX27367</t>
  </si>
  <si>
    <t>63739-645-10</t>
  </si>
  <si>
    <t>81000000-ERX27471</t>
  </si>
  <si>
    <t>0904-6500-61</t>
  </si>
  <si>
    <t>81000000-ERX27481</t>
  </si>
  <si>
    <t>50268-330-15</t>
  </si>
  <si>
    <t>81000000-ERX27520</t>
  </si>
  <si>
    <t>0904-5784-61</t>
  </si>
  <si>
    <t>81000000-ERX27521</t>
  </si>
  <si>
    <t>68084-605-01</t>
  </si>
  <si>
    <t>81000000-ERX27553</t>
  </si>
  <si>
    <t>60505-0165-1</t>
  </si>
  <si>
    <t>81000000-ERX2762</t>
  </si>
  <si>
    <t>68084-214-11</t>
  </si>
  <si>
    <t>81000000-ERX2764</t>
  </si>
  <si>
    <t>0536-1056-56</t>
  </si>
  <si>
    <t>81000000-ERX27642</t>
  </si>
  <si>
    <t>60505-0141-0</t>
  </si>
  <si>
    <t>81000000-ERX2770</t>
  </si>
  <si>
    <t>0536-1058-75</t>
  </si>
  <si>
    <t>81000000-ERX27719</t>
  </si>
  <si>
    <t>68084-748-25</t>
  </si>
  <si>
    <t>81000000-ERX2776</t>
  </si>
  <si>
    <t>0904-6788-61</t>
  </si>
  <si>
    <t>81000000-ERX2777</t>
  </si>
  <si>
    <t>60687-368-01</t>
  </si>
  <si>
    <t>81000000-ERX28280</t>
  </si>
  <si>
    <t>0904-6952-61</t>
  </si>
  <si>
    <t>81000000-ERX28281</t>
  </si>
  <si>
    <t>42292-039-20</t>
  </si>
  <si>
    <t>81000000-ERX283</t>
  </si>
  <si>
    <t>0904-6773-61</t>
  </si>
  <si>
    <t>ACETAMINOPHEN 325MG TABS</t>
  </si>
  <si>
    <t>81000000-ERX28354</t>
  </si>
  <si>
    <t>42291-417-90</t>
  </si>
  <si>
    <t>81000000-ERX28360</t>
  </si>
  <si>
    <t>0904-6798-61</t>
  </si>
  <si>
    <t>81000000-ERX28362</t>
  </si>
  <si>
    <t>0904-6797-61</t>
  </si>
  <si>
    <t>81000000-ERX28365</t>
  </si>
  <si>
    <t>68084-640-01</t>
  </si>
  <si>
    <t>81000000-ERX28366</t>
  </si>
  <si>
    <t>51079-142-20</t>
  </si>
  <si>
    <t>81000000-ERX28385</t>
  </si>
  <si>
    <t>0904-6852-61</t>
  </si>
  <si>
    <t>81000000-ERX28410</t>
  </si>
  <si>
    <t>68382-472-30</t>
  </si>
  <si>
    <t>TELMISARTAN 40MG TABS</t>
  </si>
  <si>
    <t>81000000-ERX28543</t>
  </si>
  <si>
    <t>62559-420-07</t>
  </si>
  <si>
    <t>MESALAMINE 4G/60ML ENEM</t>
  </si>
  <si>
    <t>81000000-ERX28557</t>
  </si>
  <si>
    <t>0904-7162-61</t>
  </si>
  <si>
    <t>81000000-ERX28594</t>
  </si>
  <si>
    <t>51293-820-01</t>
  </si>
  <si>
    <t>81000000-ERX28826</t>
  </si>
  <si>
    <t>63739-548-33</t>
  </si>
  <si>
    <t>OXYBUTYNIN 24HR-XL 5MG TB24</t>
  </si>
  <si>
    <t>81000000-ERX28883</t>
  </si>
  <si>
    <t>68462-180-22</t>
  </si>
  <si>
    <t>81000000-ERX28893</t>
  </si>
  <si>
    <t>60687-436-11</t>
  </si>
  <si>
    <t>81000000-ERX28902</t>
  </si>
  <si>
    <t>68094-853-62</t>
  </si>
  <si>
    <t>81000000-ERX28927</t>
  </si>
  <si>
    <t>50268-451-15</t>
  </si>
  <si>
    <t>ISOSORBIDE MONONITRATE 24HR-CR 30MG TB24</t>
  </si>
  <si>
    <t>81000000-ERX29071</t>
  </si>
  <si>
    <t>0766-7845-08</t>
  </si>
  <si>
    <t>81000000-ERX29072</t>
  </si>
  <si>
    <t>0766-7847-08</t>
  </si>
  <si>
    <t>81000000-ERX2929</t>
  </si>
  <si>
    <t>77333-520-25</t>
  </si>
  <si>
    <t>81000000-ERX29298</t>
  </si>
  <si>
    <t>0406-0552-23</t>
  </si>
  <si>
    <t>81000000-ERX29473</t>
  </si>
  <si>
    <t>0904-5677-61</t>
  </si>
  <si>
    <t>81000000-ERX29625</t>
  </si>
  <si>
    <t>16714-897-01</t>
  </si>
  <si>
    <t>81000000-ERX29626</t>
  </si>
  <si>
    <t>62011-0255-1</t>
  </si>
  <si>
    <t>81000000-ERX29648</t>
  </si>
  <si>
    <t>59762-0119-1</t>
  </si>
  <si>
    <t>PHENELZINE 15MG TABS</t>
  </si>
  <si>
    <t>81000000-ERX297</t>
  </si>
  <si>
    <t>0245-0212-01</t>
  </si>
  <si>
    <t>81000000-ERX29766</t>
  </si>
  <si>
    <t>77333-948-25</t>
  </si>
  <si>
    <t>81000000-ERX30192</t>
  </si>
  <si>
    <t>0904-5892-61</t>
  </si>
  <si>
    <t>81000000-ERX30234</t>
  </si>
  <si>
    <t>68084-202-01</t>
  </si>
  <si>
    <t>81000000-ERX304351</t>
  </si>
  <si>
    <t>68094-193-59</t>
  </si>
  <si>
    <t>81000000-ERX3068</t>
  </si>
  <si>
    <t>51079-087-20</t>
  </si>
  <si>
    <t>81000000-ERX3069</t>
  </si>
  <si>
    <t>51079-086-20</t>
  </si>
  <si>
    <t>81000000-ERX307316</t>
  </si>
  <si>
    <t>59310-302-40</t>
  </si>
  <si>
    <t>81000000-ERX30791</t>
  </si>
  <si>
    <t>60687-253-01</t>
  </si>
  <si>
    <t>81000000-ERX30792</t>
  </si>
  <si>
    <t>60687-242-01</t>
  </si>
  <si>
    <t>81000000-ERX307940</t>
  </si>
  <si>
    <t>61958-2501-1</t>
  </si>
  <si>
    <t>81000000-ERX30826</t>
  </si>
  <si>
    <t>68084-512-01</t>
  </si>
  <si>
    <t>81000000-ERX308267</t>
  </si>
  <si>
    <t>17478-067-02</t>
  </si>
  <si>
    <t>81000000-ERX308316</t>
  </si>
  <si>
    <t>0023-0506-01</t>
  </si>
  <si>
    <t>81000000-ERX3087</t>
  </si>
  <si>
    <t>0574-7050-12</t>
  </si>
  <si>
    <t>81000000-ERX309757</t>
  </si>
  <si>
    <t>0310-1105-30</t>
  </si>
  <si>
    <t>SODIUM ZIRCONIUM CYCLOSILICATE 5G PACK</t>
  </si>
  <si>
    <t>81000000-ERX30995</t>
  </si>
  <si>
    <t>51079-753-20</t>
  </si>
  <si>
    <t>81000000-ERX310210</t>
  </si>
  <si>
    <t>10939-88944</t>
  </si>
  <si>
    <t>CRANBERRY (VACC OXYCOCCUS) 500 MG TABS</t>
  </si>
  <si>
    <t>81000000-ERX31111</t>
  </si>
  <si>
    <t>68084-070-01</t>
  </si>
  <si>
    <t>81000000-ERX31466</t>
  </si>
  <si>
    <t>24208-315-10</t>
  </si>
  <si>
    <t>POLYMYXIN/TRIMETHOPRIM 10,000 UNITS/ML-0.1% SOLN 10 ML BOTTLE</t>
  </si>
  <si>
    <t>81000000-ERX31474</t>
  </si>
  <si>
    <t>0904-2725-61</t>
  </si>
  <si>
    <t>81000000-ERX31483</t>
  </si>
  <si>
    <t>0904-6358-61</t>
  </si>
  <si>
    <t>81000000-ERX315894</t>
  </si>
  <si>
    <t>72060-142-30</t>
  </si>
  <si>
    <t>LUMATEPERONE 42MG CAPS</t>
  </si>
  <si>
    <t>81000000-ERX31765</t>
  </si>
  <si>
    <t>16714-622-01</t>
  </si>
  <si>
    <t>81000000-ERX31766</t>
  </si>
  <si>
    <t>0904-6082-61</t>
  </si>
  <si>
    <t>81000000-ERX319065</t>
  </si>
  <si>
    <t>0536-1294-34</t>
  </si>
  <si>
    <t>DICLOFENAC SODIUM 1% GEL 100 G TUBE</t>
  </si>
  <si>
    <t>81000000-ERX32704</t>
  </si>
  <si>
    <t>0904-6517-61</t>
  </si>
  <si>
    <t>81000000-ERX33751</t>
  </si>
  <si>
    <t>45802-174-53</t>
  </si>
  <si>
    <t>MUSCLE RUB 10-15% CREA 85 G TUBE</t>
  </si>
  <si>
    <t>81000000-ERX35281</t>
  </si>
  <si>
    <t>63739-525-10</t>
  </si>
  <si>
    <t>81000000-ERX35390</t>
  </si>
  <si>
    <t>60687-493-11</t>
  </si>
  <si>
    <t>81000000-ERX36128</t>
  </si>
  <si>
    <t>0904-6407-61</t>
  </si>
  <si>
    <t>81000000-ERX3641</t>
  </si>
  <si>
    <t>0517-2502-10</t>
  </si>
  <si>
    <t>81000000-ERX36493</t>
  </si>
  <si>
    <t>68084-853-01</t>
  </si>
  <si>
    <t>81000000-ERX36978</t>
  </si>
  <si>
    <t>50383-063-11</t>
  </si>
  <si>
    <t>GUAIFENESIN 100MG/5ML LIQD 10 ML CUP</t>
  </si>
  <si>
    <t>81000000-ERX36984</t>
  </si>
  <si>
    <t>68084-845-01</t>
  </si>
  <si>
    <t>81000000-ERX3741</t>
  </si>
  <si>
    <t>0904-5062-60</t>
  </si>
  <si>
    <t>CALCIUM CITRATE 950MG(200MG ELEMENTAL CALCIUM) TABS</t>
  </si>
  <si>
    <t>81000000-ERX37578</t>
  </si>
  <si>
    <t>0904-7007-61</t>
  </si>
  <si>
    <t>81000000-ERX37579</t>
  </si>
  <si>
    <t>0904-7008-61</t>
  </si>
  <si>
    <t>81000000-ERX37604</t>
  </si>
  <si>
    <t>68382-050-01</t>
  </si>
  <si>
    <t>MELOXICAM 7.5MG TABS</t>
  </si>
  <si>
    <t>81000000-ERX37699</t>
  </si>
  <si>
    <t>35573-428-51</t>
  </si>
  <si>
    <t>81000000-ERX37713</t>
  </si>
  <si>
    <t>68084-859-01</t>
  </si>
  <si>
    <t>81000000-ERX37729</t>
  </si>
  <si>
    <t>63481-421-05</t>
  </si>
  <si>
    <t>CORTISPORIN-TC 3.3MG/3MG/10MG/0.5MG/ML SUSP 10 ML BOTTLE</t>
  </si>
  <si>
    <t>81000000-ERX37888</t>
  </si>
  <si>
    <t>72140-03868</t>
  </si>
  <si>
    <t>81000000-ERX38148</t>
  </si>
  <si>
    <t>63646-010-04</t>
  </si>
  <si>
    <t>81000000-ERX3874</t>
  </si>
  <si>
    <t>0904-6172-61</t>
  </si>
  <si>
    <t>81000000-ERX3876</t>
  </si>
  <si>
    <t>42037-10478</t>
  </si>
  <si>
    <t>81000000-ERX38862</t>
  </si>
  <si>
    <t>0378-9112-93</t>
  </si>
  <si>
    <t>NITROGLYCERIN 0.4MG/HR PT24</t>
  </si>
  <si>
    <t>81000000-ERX39326</t>
  </si>
  <si>
    <t>68084-808-01</t>
  </si>
  <si>
    <t>81000000-ERX39756</t>
  </si>
  <si>
    <t>68462-157-40</t>
  </si>
  <si>
    <t>81000000-ERX39801</t>
  </si>
  <si>
    <t>68084-347-01</t>
  </si>
  <si>
    <t>81000000-ERX40375</t>
  </si>
  <si>
    <t>60687-230-01</t>
  </si>
  <si>
    <t>ZONISAMIDE 100MG CAPS</t>
  </si>
  <si>
    <t>81000000-ERX40626</t>
  </si>
  <si>
    <t>0904-6468-61</t>
  </si>
  <si>
    <t>81000000-ERX40627</t>
  </si>
  <si>
    <t>0904-6469-61</t>
  </si>
  <si>
    <t>81000000-ERX40628</t>
  </si>
  <si>
    <t>0904-6470-61</t>
  </si>
  <si>
    <t>81000000-ERX40629</t>
  </si>
  <si>
    <t>43598-446-70</t>
  </si>
  <si>
    <t>81000000-ERX40634</t>
  </si>
  <si>
    <t>43598-447-74</t>
  </si>
  <si>
    <t>81000000-ERX40637</t>
  </si>
  <si>
    <t>43598-448-74</t>
  </si>
  <si>
    <t>81000000-ERX40794</t>
  </si>
  <si>
    <t>50383-775-17</t>
  </si>
  <si>
    <t>81000000-ERX40966</t>
  </si>
  <si>
    <t>16714-796-01</t>
  </si>
  <si>
    <t>81000000-ERX40967</t>
  </si>
  <si>
    <t>16714-797-01</t>
  </si>
  <si>
    <t>81000000-ERX41183</t>
  </si>
  <si>
    <t>17478-060-12</t>
  </si>
  <si>
    <t>81000000-ERX42317</t>
  </si>
  <si>
    <t>0591-2679-30</t>
  </si>
  <si>
    <t>81000000-ERX42381</t>
  </si>
  <si>
    <t>68084-606-21</t>
  </si>
  <si>
    <t>81000000-ERX42900</t>
  </si>
  <si>
    <t>68084-327-01</t>
  </si>
  <si>
    <t>GLIMEPIRIDE 4MG TABS</t>
  </si>
  <si>
    <t>81000000-ERX42925</t>
  </si>
  <si>
    <t>65862-503-01</t>
  </si>
  <si>
    <t>81000000-ERX43380</t>
  </si>
  <si>
    <t>0904-5676-61</t>
  </si>
  <si>
    <t>81000000-ERX43802</t>
  </si>
  <si>
    <t>49348-150-78</t>
  </si>
  <si>
    <t>PERMETHRIN 1 % LOTN</t>
  </si>
  <si>
    <t>81000000-ERX43819</t>
  </si>
  <si>
    <t>55111-262-79</t>
  </si>
  <si>
    <t>81000000-ERX43820</t>
  </si>
  <si>
    <t>55111-263-79</t>
  </si>
  <si>
    <t>81000000-ERX43940</t>
  </si>
  <si>
    <t>50268-597-15</t>
  </si>
  <si>
    <t>81000000-ERX44062</t>
  </si>
  <si>
    <t>60687-532-11</t>
  </si>
  <si>
    <t>81000000-ERX44098</t>
  </si>
  <si>
    <t>24208-635-62</t>
  </si>
  <si>
    <t>NEOMYCIN-POLYMYXIN-HC 3.5%/10,000 UNITS/1% SUSP 10 ML BOTTLE</t>
  </si>
  <si>
    <t>81000000-ERX44273</t>
  </si>
  <si>
    <t>0121-0431-30</t>
  </si>
  <si>
    <t>81000000-ERX44369</t>
  </si>
  <si>
    <t>59310-202-40</t>
  </si>
  <si>
    <t>81000000-ERX4454</t>
  </si>
  <si>
    <t>0555-0159-02</t>
  </si>
  <si>
    <t>81000000-ERX4455</t>
  </si>
  <si>
    <t>0555-0158-02</t>
  </si>
  <si>
    <t>81000000-ERX44691</t>
  </si>
  <si>
    <t>0904-6642-61</t>
  </si>
  <si>
    <t>81000000-ERX44880</t>
  </si>
  <si>
    <t>60687-195-01</t>
  </si>
  <si>
    <t>81000000-ERX45008</t>
  </si>
  <si>
    <t>0406-0123-23</t>
  </si>
  <si>
    <t>81000000-ERX4519</t>
  </si>
  <si>
    <t>63304-143-01</t>
  </si>
  <si>
    <t>81000000-ERX4520</t>
  </si>
  <si>
    <t>16714-049-01</t>
  </si>
  <si>
    <t>81000000-ERX4525</t>
  </si>
  <si>
    <t>65162-247-09</t>
  </si>
  <si>
    <t>CHLORTHALIDONE 25MG TABS</t>
  </si>
  <si>
    <t>81000000-ERX45323</t>
  </si>
  <si>
    <t>68084-103-09</t>
  </si>
  <si>
    <t>81000000-ERX45324</t>
  </si>
  <si>
    <t>0904-6270-45</t>
  </si>
  <si>
    <t>81000000-ERX45402</t>
  </si>
  <si>
    <t>0904-6322-61</t>
  </si>
  <si>
    <t>81000000-ERX45862</t>
  </si>
  <si>
    <t>68084-737-01</t>
  </si>
  <si>
    <t>81000000-ERX4595</t>
  </si>
  <si>
    <t>0173-0682-24</t>
  </si>
  <si>
    <t>81000000-ERX46476</t>
  </si>
  <si>
    <t>0904-6323-61</t>
  </si>
  <si>
    <t>81000000-ERX47205</t>
  </si>
  <si>
    <t>51672-2080-1</t>
  </si>
  <si>
    <t>TERBINAFINE 1 % CREA 30 G TUBE</t>
  </si>
  <si>
    <t>81000000-ERX4727</t>
  </si>
  <si>
    <t>0904-5959-61</t>
  </si>
  <si>
    <t>81000000-ERX4729</t>
  </si>
  <si>
    <t>45802-562-01</t>
  </si>
  <si>
    <t>81000000-ERX4756</t>
  </si>
  <si>
    <t>60687-113-11</t>
  </si>
  <si>
    <t>81000000-ERX4757</t>
  </si>
  <si>
    <t>60687-124-11</t>
  </si>
  <si>
    <t>81000000-ERX47618</t>
  </si>
  <si>
    <t>0406-0523-23</t>
  </si>
  <si>
    <t>OXYCODONE/ACETAMINOPHEN 10MG/325MG TABS</t>
  </si>
  <si>
    <t>81000000-ERX4779</t>
  </si>
  <si>
    <t>51672-2002-2</t>
  </si>
  <si>
    <t>CLOTRIMAZOLE 1% CREA 15 G TUBE</t>
  </si>
  <si>
    <t>81000000-ERX47794</t>
  </si>
  <si>
    <t>0904-6931-86</t>
  </si>
  <si>
    <t>81000000-ERX48459</t>
  </si>
  <si>
    <t>60687-543-11</t>
  </si>
  <si>
    <t>81000000-ERX48573</t>
  </si>
  <si>
    <t>68462-437-30</t>
  </si>
  <si>
    <t>OLMESARTAN 20MG TABS</t>
  </si>
  <si>
    <t>81000000-ERX48811</t>
  </si>
  <si>
    <t>0228-3062-11</t>
  </si>
  <si>
    <t>81000000-ERX4913</t>
  </si>
  <si>
    <t>0904-7120-04</t>
  </si>
  <si>
    <t>COLCHICINE 0.6MG TABS</t>
  </si>
  <si>
    <t>81000000-ERX49297</t>
  </si>
  <si>
    <t>0904-6426-61</t>
  </si>
  <si>
    <t>81000000-ERX50001681</t>
  </si>
  <si>
    <t>38485-80857</t>
  </si>
  <si>
    <t>81000000-ERX50001811</t>
  </si>
  <si>
    <t>0245-5317-89</t>
  </si>
  <si>
    <t>81000000-ERX50003101</t>
  </si>
  <si>
    <t>48433-112-01</t>
  </si>
  <si>
    <t>81000000-ERX50003359</t>
  </si>
  <si>
    <t>0245-5319-89</t>
  </si>
  <si>
    <t>81000000-ERX50006334</t>
  </si>
  <si>
    <t>10006-70038</t>
  </si>
  <si>
    <t>CALCIUM CARBONATE/VITAMIN D 500MG ELEMENTAL CALCIUM/200 UNITS TABS</t>
  </si>
  <si>
    <t>81000000-ERX50230</t>
  </si>
  <si>
    <t>16729-280-01</t>
  </si>
  <si>
    <t>81000000-ERX50231</t>
  </si>
  <si>
    <t>60505-2675-3</t>
  </si>
  <si>
    <t>81000000-ERX50279</t>
  </si>
  <si>
    <t>0904-6363-61</t>
  </si>
  <si>
    <t>81000000-ERX50337</t>
  </si>
  <si>
    <t>16714-757-01</t>
  </si>
  <si>
    <t>81000000-ERX50338</t>
  </si>
  <si>
    <t>31722-717-30</t>
  </si>
  <si>
    <t>81000000-ERX50339</t>
  </si>
  <si>
    <t>55111-522-30</t>
  </si>
  <si>
    <t>81000000-ERX50566</t>
  </si>
  <si>
    <t>62756-969-83</t>
  </si>
  <si>
    <t>81000000-ERX50567</t>
  </si>
  <si>
    <t>50268-145-15</t>
  </si>
  <si>
    <t>81000000-ERX5090</t>
  </si>
  <si>
    <t>0904-6377-61</t>
  </si>
  <si>
    <t>81000000-ERX5093</t>
  </si>
  <si>
    <t>60505-3113-0</t>
  </si>
  <si>
    <t>81000000-ERX51372</t>
  </si>
  <si>
    <t>60687-492-11</t>
  </si>
  <si>
    <t>81000000-ERX51524</t>
  </si>
  <si>
    <t>59746-020-22</t>
  </si>
  <si>
    <t>81000000-ERX52261</t>
  </si>
  <si>
    <t>16729-279-01</t>
  </si>
  <si>
    <t>81000000-ERX52603</t>
  </si>
  <si>
    <t>60687-312-01</t>
  </si>
  <si>
    <t>81000000-ERX53407</t>
  </si>
  <si>
    <t>16729-168-01</t>
  </si>
  <si>
    <t>81000000-ERX53487</t>
  </si>
  <si>
    <t>51079-255-20</t>
  </si>
  <si>
    <t>81000000-ERX54019</t>
  </si>
  <si>
    <t>60687-215-01</t>
  </si>
  <si>
    <t>81000000-ERX54038</t>
  </si>
  <si>
    <t>50383-779-31</t>
  </si>
  <si>
    <t>81000000-ERX54064</t>
  </si>
  <si>
    <t>0597-0075-41</t>
  </si>
  <si>
    <t>81000000-ERX54245</t>
  </si>
  <si>
    <t>0121-4721-05</t>
  </si>
  <si>
    <t>81000000-ERX54820</t>
  </si>
  <si>
    <t>16714-769-01</t>
  </si>
  <si>
    <t>81000000-ERX54941</t>
  </si>
  <si>
    <t>70710-1367-3</t>
  </si>
  <si>
    <t>EMTRICITABINE/TENOFOVIR 200MG/300MG TABS</t>
  </si>
  <si>
    <t>81000000-ERX54961</t>
  </si>
  <si>
    <t>68084-675-21</t>
  </si>
  <si>
    <t>81000000-ERX54962</t>
  </si>
  <si>
    <t>68084-683-01</t>
  </si>
  <si>
    <t>81000000-ERX54963</t>
  </si>
  <si>
    <t>68084-692-01</t>
  </si>
  <si>
    <t>81000000-ERX55000010</t>
  </si>
  <si>
    <t>0143-9784-10</t>
  </si>
  <si>
    <t>81000000-ERX55000031</t>
  </si>
  <si>
    <t>77333-934-25</t>
  </si>
  <si>
    <t>81000000-ERX55301</t>
  </si>
  <si>
    <t>0536-1995-53</t>
  </si>
  <si>
    <t>SELENIUM SULFIDE 1 % LOTN 207 ML BOTTLE</t>
  </si>
  <si>
    <t>81000000-ERX5556</t>
  </si>
  <si>
    <t>50268-853-11</t>
  </si>
  <si>
    <t>81000000-ERX55718</t>
  </si>
  <si>
    <t>60687-629-21</t>
  </si>
  <si>
    <t>81000000-ERX5573</t>
  </si>
  <si>
    <t>59746-177-06</t>
  </si>
  <si>
    <t>81000000-ERX55940</t>
  </si>
  <si>
    <t>60687-121-25</t>
  </si>
  <si>
    <t>81000000-ERX5732</t>
  </si>
  <si>
    <t>69618-064-01</t>
  </si>
  <si>
    <t>81000000-ERX57323</t>
  </si>
  <si>
    <t>0527-8106-37</t>
  </si>
  <si>
    <t>81000000-ERX57985</t>
  </si>
  <si>
    <t>81000000-ERX57986</t>
  </si>
  <si>
    <t>0904-7000-61</t>
  </si>
  <si>
    <t>PREGABALIN 75MG CAPS</t>
  </si>
  <si>
    <t>81000000-ERX59404</t>
  </si>
  <si>
    <t>63402-510-01</t>
  </si>
  <si>
    <t>LEVALBUTEROL 45MCG AERO 15 G INHALER</t>
  </si>
  <si>
    <t>81000000-ERX59692</t>
  </si>
  <si>
    <t>50268-087-12</t>
  </si>
  <si>
    <t>81000000-ERX59787</t>
  </si>
  <si>
    <t>0904-6639-61</t>
  </si>
  <si>
    <t>81000000-ERX59931</t>
  </si>
  <si>
    <t>60432-264-15</t>
  </si>
  <si>
    <t>81000000-ERX61574</t>
  </si>
  <si>
    <t>20555-03300</t>
  </si>
  <si>
    <t>81000000-ERX61934</t>
  </si>
  <si>
    <t>0006-0112-28</t>
  </si>
  <si>
    <t>81000000-ERX6507</t>
  </si>
  <si>
    <t>51079-285-20</t>
  </si>
  <si>
    <t>81000000-ERX6538</t>
  </si>
  <si>
    <t>0904-6667-61</t>
  </si>
  <si>
    <t>81000000-ERX6544</t>
  </si>
  <si>
    <t>60687-591-11</t>
  </si>
  <si>
    <t>81000000-ERX6545</t>
  </si>
  <si>
    <t>71093-120-05</t>
  </si>
  <si>
    <t>81000000-ERX6549</t>
  </si>
  <si>
    <t>60687-369-01</t>
  </si>
  <si>
    <t>81000000-ERX6560</t>
  </si>
  <si>
    <t>0904-6360-61</t>
  </si>
  <si>
    <t>81000000-ERX6562</t>
  </si>
  <si>
    <t>0904-6359-61</t>
  </si>
  <si>
    <t>81000000-ERX6775</t>
  </si>
  <si>
    <t>0713-0295-31</t>
  </si>
  <si>
    <t>DIPHENHYDRAMINE 2% CREA 28.4 G TUBE</t>
  </si>
  <si>
    <t>81000000-ERX6779</t>
  </si>
  <si>
    <t>0904-5306-61</t>
  </si>
  <si>
    <t>81000000-ERX6780</t>
  </si>
  <si>
    <t>0904-2056-61</t>
  </si>
  <si>
    <t>81000000-ERX6801</t>
  </si>
  <si>
    <t>68084-697-01</t>
  </si>
  <si>
    <t>81000000-ERX6802</t>
  </si>
  <si>
    <t>0904-6585-61</t>
  </si>
  <si>
    <t>81000000-ERX6851</t>
  </si>
  <si>
    <t>47781-607-30</t>
  </si>
  <si>
    <t>81000000-ERX6888</t>
  </si>
  <si>
    <t>60687-211-21</t>
  </si>
  <si>
    <t>81000000-ERX6889</t>
  </si>
  <si>
    <t>0904-6860-61</t>
  </si>
  <si>
    <t>81000000-ERX6890</t>
  </si>
  <si>
    <t>0904-6861-90</t>
  </si>
  <si>
    <t>81000000-ERX6927</t>
  </si>
  <si>
    <t>60687-129-01</t>
  </si>
  <si>
    <t>81000000-ERX6928</t>
  </si>
  <si>
    <t>0904-6999-60</t>
  </si>
  <si>
    <t>81000000-ERX7035</t>
  </si>
  <si>
    <t>51079-436-20</t>
  </si>
  <si>
    <t>81000000-ERX7038</t>
  </si>
  <si>
    <t>51079-437-20</t>
  </si>
  <si>
    <t>81000000-ERX7065</t>
  </si>
  <si>
    <t>50268-278-15</t>
  </si>
  <si>
    <t>81000000-ERX7066</t>
  </si>
  <si>
    <t>50268-277-15</t>
  </si>
  <si>
    <t>DOXYCYCLINE 50MG CAPS</t>
  </si>
  <si>
    <t>81000000-ERX7531</t>
  </si>
  <si>
    <t>61314-547-01</t>
  </si>
  <si>
    <t>81000000-ERX764</t>
  </si>
  <si>
    <t>0904-5354-31</t>
  </si>
  <si>
    <t>DIPHENHYDRAMINE/ZINC 2%/0.1% CREA 28 G TUBE</t>
  </si>
  <si>
    <t>81000000-ERX7688</t>
  </si>
  <si>
    <t>17478-515-00</t>
  </si>
  <si>
    <t>81000000-ERX8179</t>
  </si>
  <si>
    <t>0904-6477-61</t>
  </si>
  <si>
    <t>81000000-ERX8333</t>
  </si>
  <si>
    <t>0574-0508-11</t>
  </si>
  <si>
    <t>81000000-ERX8453</t>
  </si>
  <si>
    <t>77333-308-25</t>
  </si>
  <si>
    <t>81000000-ERX8480</t>
  </si>
  <si>
    <t>0132-0201-40</t>
  </si>
  <si>
    <t>81000000-ERX8606</t>
  </si>
  <si>
    <t>10135-670-61</t>
  </si>
  <si>
    <t>FLUOCINOLONE 0.01% SOLN 60 ML BOTTLE</t>
  </si>
  <si>
    <t>81000000-ERX8617</t>
  </si>
  <si>
    <t>68084-342-01</t>
  </si>
  <si>
    <t>81000000-ERX8626</t>
  </si>
  <si>
    <t>68084-344-01</t>
  </si>
  <si>
    <t>81000000-ERX864</t>
  </si>
  <si>
    <t>63739-410-10</t>
  </si>
  <si>
    <t>81000000-ERX8660</t>
  </si>
  <si>
    <t>0527-1790-01</t>
  </si>
  <si>
    <t>FLUPHENAZINE HCL 5MG TABS</t>
  </si>
  <si>
    <t>81000000-ERX8709</t>
  </si>
  <si>
    <t>62584-897-01</t>
  </si>
  <si>
    <t>81000000-ERX87721</t>
  </si>
  <si>
    <t>0904-6935-61</t>
  </si>
  <si>
    <t>81000000-ERX87722</t>
  </si>
  <si>
    <t>65162-282-03</t>
  </si>
  <si>
    <t>81000000-ERX8864</t>
  </si>
  <si>
    <t>0054-8297-25</t>
  </si>
  <si>
    <t>81000000-ERX8865</t>
  </si>
  <si>
    <t>0054-8299-25</t>
  </si>
  <si>
    <t>81000000-ERX90252</t>
  </si>
  <si>
    <t>0904-6364-61</t>
  </si>
  <si>
    <t>81000000-ERX90415</t>
  </si>
  <si>
    <t>0574-0070-15</t>
  </si>
  <si>
    <t>81000000-ERX90514</t>
  </si>
  <si>
    <t>59417-103-10</t>
  </si>
  <si>
    <t>81000000-ERX90883</t>
  </si>
  <si>
    <t>10019-120-01</t>
  </si>
  <si>
    <t>81000000-ERX914</t>
  </si>
  <si>
    <t>59762-3720-1</t>
  </si>
  <si>
    <t>81000000-ERX91447</t>
  </si>
  <si>
    <t>71093-137-02</t>
  </si>
  <si>
    <t>81000000-ERX915</t>
  </si>
  <si>
    <t>0228-2031-10</t>
  </si>
  <si>
    <t>81000000-ERX91603</t>
  </si>
  <si>
    <t>74312-02832</t>
  </si>
  <si>
    <t>81000000-ERX93269</t>
  </si>
  <si>
    <t>0006-0227-61</t>
  </si>
  <si>
    <t>RALTEGRAVIR 400MG TABS</t>
  </si>
  <si>
    <t>81000000-ERX95360</t>
  </si>
  <si>
    <t>81000000-ERX95403</t>
  </si>
  <si>
    <t>59417-102-10</t>
  </si>
  <si>
    <t>81000000-ERX95608</t>
  </si>
  <si>
    <t>0591-3659-30</t>
  </si>
  <si>
    <t>81000000-ERX9664</t>
  </si>
  <si>
    <t>0904-6733-61</t>
  </si>
  <si>
    <t>81000000-ERX9667</t>
  </si>
  <si>
    <t>0904-6782-61</t>
  </si>
  <si>
    <t>81000000-ERX994</t>
  </si>
  <si>
    <t>50268-069-15</t>
  </si>
  <si>
    <t>81000008-ERX10121</t>
  </si>
  <si>
    <t>63323-614-01</t>
  </si>
  <si>
    <t>81000008-ERX10271</t>
  </si>
  <si>
    <t>0409-3365-01</t>
  </si>
  <si>
    <t>81000008-ERX117990</t>
  </si>
  <si>
    <t>0641-6078-25</t>
  </si>
  <si>
    <t>81000008-ERX118978</t>
  </si>
  <si>
    <t>0409-9558-05</t>
  </si>
  <si>
    <t>81000008-ERX13439</t>
  </si>
  <si>
    <t>0409-3414-01</t>
  </si>
  <si>
    <t>81000008-ERX14044</t>
  </si>
  <si>
    <t>0009-0047-22</t>
  </si>
  <si>
    <t>METHYLPREDNISOLONE SOD SUCC 125MG SOLR</t>
  </si>
  <si>
    <t>81000008-ERX14380</t>
  </si>
  <si>
    <t>0409-1215-01</t>
  </si>
  <si>
    <t>81000008-ERX144176</t>
  </si>
  <si>
    <t>0641-1398-35</t>
  </si>
  <si>
    <t>81000008-ERX157640</t>
  </si>
  <si>
    <t>0009-0086-01</t>
  </si>
  <si>
    <t>81000008-ERX159736</t>
  </si>
  <si>
    <t>19515-818-41</t>
  </si>
  <si>
    <t>81000008-ERX17550</t>
  </si>
  <si>
    <t>0054-0018-20</t>
  </si>
  <si>
    <t>81000008-ERX17552</t>
  </si>
  <si>
    <t>0054-8724-25</t>
  </si>
  <si>
    <t>81000008-ERX17886</t>
  </si>
  <si>
    <t>0641-0928-25</t>
  </si>
  <si>
    <t>81000008-ERX20428</t>
  </si>
  <si>
    <t>0409-6629-02</t>
  </si>
  <si>
    <t>81000008-ERX21498</t>
  </si>
  <si>
    <t>63323-013-02</t>
  </si>
  <si>
    <t>THIAMINE 100MG/ML SOLN 2 ML VIAL</t>
  </si>
  <si>
    <t>81000008-ERX21562</t>
  </si>
  <si>
    <t>50632-010-01</t>
  </si>
  <si>
    <t>RABIES VIRUS SUSR</t>
  </si>
  <si>
    <t>81000008-ERX22987</t>
  </si>
  <si>
    <t>63323-161-01</t>
  </si>
  <si>
    <t>81000008-ERX22992</t>
  </si>
  <si>
    <t>72266-118-25</t>
  </si>
  <si>
    <t>81000008-ERX25304</t>
  </si>
  <si>
    <t>0143-9729-05</t>
  </si>
  <si>
    <t>81000008-ERX27736</t>
  </si>
  <si>
    <t>0703-7131-01</t>
  </si>
  <si>
    <t>81000008-ERX28387</t>
  </si>
  <si>
    <t>0641-6044-25</t>
  </si>
  <si>
    <t>81000008-ERX30040</t>
  </si>
  <si>
    <t>0006-4943-00</t>
  </si>
  <si>
    <t>81000008-ERX304375</t>
  </si>
  <si>
    <t>0409-4911-34</t>
  </si>
  <si>
    <t>ATROPINE 1MG/10ML SOSY</t>
  </si>
  <si>
    <t>81000008-ERX306577</t>
  </si>
  <si>
    <t>59148-019-70</t>
  </si>
  <si>
    <t>ARIPIPRAZOLE ER 400MG SRER</t>
  </si>
  <si>
    <t>81000008-ERX309059</t>
  </si>
  <si>
    <t>0069-1308-10</t>
  </si>
  <si>
    <t>EPOETIN ALFA-EPBX 10,000 UNITS/ML SOLN</t>
  </si>
  <si>
    <t>81000008-ERX309884</t>
  </si>
  <si>
    <t>12496-0090-1</t>
  </si>
  <si>
    <t>81000008-ERX309885</t>
  </si>
  <si>
    <t>12496-0120-1</t>
  </si>
  <si>
    <t>RISPERIDONE ER 120 MG PRSY</t>
  </si>
  <si>
    <t>81000008-ERX312110</t>
  </si>
  <si>
    <t>76329-3390-1</t>
  </si>
  <si>
    <t>81000008-ERX317422</t>
  </si>
  <si>
    <t>49281-121-88</t>
  </si>
  <si>
    <t>81000008-ERX319286</t>
  </si>
  <si>
    <t>59267-1000-1</t>
  </si>
  <si>
    <t>COVID-19 MRNA 30MCG/0.3ML SUSP</t>
  </si>
  <si>
    <t>81000008-ERX322914</t>
  </si>
  <si>
    <t>59267-1025-4</t>
  </si>
  <si>
    <t>81000008-ERX44858</t>
  </si>
  <si>
    <t>55150-202-10</t>
  </si>
  <si>
    <t>PANTOPRAZOLE 40MG SOLR</t>
  </si>
  <si>
    <t>81000008-ERX50000908</t>
  </si>
  <si>
    <t>99999-0006-45</t>
  </si>
  <si>
    <t>81000008-ERX50001959</t>
  </si>
  <si>
    <t>16714-036-10</t>
  </si>
  <si>
    <t>ENOXAPARIN 10MG/0.1ML SOLN</t>
  </si>
  <si>
    <t>81000008-ERX50005977</t>
  </si>
  <si>
    <t>0597-0260-10</t>
  </si>
  <si>
    <t>81000008-ERX55000011</t>
  </si>
  <si>
    <t>0641-6057-25</t>
  </si>
  <si>
    <t>81000008-ERX55000025</t>
  </si>
  <si>
    <t>0641-6145-25</t>
  </si>
  <si>
    <t>81000008-ERX55000028</t>
  </si>
  <si>
    <t>63323-269-10</t>
  </si>
  <si>
    <t>81000008-ERX5553</t>
  </si>
  <si>
    <t>63323-044-00</t>
  </si>
  <si>
    <t>CYANOCOBALAMIN 1,000MCG/ML SOLN</t>
  </si>
  <si>
    <t>81000008-ERX6778</t>
  </si>
  <si>
    <t>81000008-ERX9668</t>
  </si>
  <si>
    <t>67457-426-12</t>
  </si>
  <si>
    <t>81000009-ERX118602</t>
  </si>
  <si>
    <t>55150-173-01</t>
  </si>
  <si>
    <t>81000009-ERX155551</t>
  </si>
  <si>
    <t>0088-5020-05</t>
  </si>
  <si>
    <t>81000009-ERX155567</t>
  </si>
  <si>
    <t>0169-4060-13</t>
  </si>
  <si>
    <t>LIRAGLUTIDE 18MG/3ML SOPN 3 ML PEN</t>
  </si>
  <si>
    <t>81000009-ERX2854</t>
  </si>
  <si>
    <t>0002-7510-17</t>
  </si>
  <si>
    <t>81000009-ERX324260</t>
  </si>
  <si>
    <t>81000009-ERX50005022</t>
  </si>
  <si>
    <t>81000009-ERX50006556</t>
  </si>
  <si>
    <t>0088-2219-05</t>
  </si>
  <si>
    <t>81000009-ERX50006559</t>
  </si>
  <si>
    <t>81000082-ERX22431</t>
  </si>
  <si>
    <t>49281-752-21</t>
  </si>
  <si>
    <t>81000084-ERX13333</t>
  </si>
  <si>
    <t>0406-5771-23</t>
  </si>
  <si>
    <t>81000084-ERX25599</t>
  </si>
  <si>
    <t>23155-662-03</t>
  </si>
  <si>
    <t>CALCITRIOL 0.25MCG CAPS</t>
  </si>
  <si>
    <t>81000084-ERX27454</t>
  </si>
  <si>
    <t>0904-6830-06</t>
  </si>
  <si>
    <t>81000084-ERX29169</t>
  </si>
  <si>
    <t>0555-9018-58</t>
  </si>
  <si>
    <t>NORGESTIMATE/ETHINYL ESTRADIOL 35 MCG TABS</t>
  </si>
  <si>
    <t>81000084-ERX29224</t>
  </si>
  <si>
    <t>68084-220-01</t>
  </si>
  <si>
    <t>81000094-ERX28058</t>
  </si>
  <si>
    <t>0407-1414-91</t>
  </si>
  <si>
    <t>82000000-ERX40571</t>
  </si>
  <si>
    <t>0409-7983-09</t>
  </si>
  <si>
    <t>82000000-ERX50001106</t>
  </si>
  <si>
    <t>0338-0049-04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</si>
  <si>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</si>
  <si>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</si>
  <si>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</si>
  <si>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</si>
  <si>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</si>
  <si>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</si>
  <si>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</si>
  <si>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</si>
  <si>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55150-308-01</t>
  </si>
  <si>
    <t>80000001-ERX8707</t>
  </si>
  <si>
    <t>63323-184-10</t>
  </si>
  <si>
    <t>FOLIC ACID 5MG/ML SOLN 10 ML VIAL</t>
  </si>
  <si>
    <t>51991-349-06</t>
  </si>
  <si>
    <t>81000000-ERX13442</t>
  </si>
  <si>
    <t>51079-888-20</t>
  </si>
  <si>
    <t>METOCLOPRAMIDE 10MG TABS</t>
  </si>
  <si>
    <t>81000000-ERX137685</t>
  </si>
  <si>
    <t>64764-750-30</t>
  </si>
  <si>
    <t>VORTIOXETINE 20MG TABS</t>
  </si>
  <si>
    <t>0904-6290-61</t>
  </si>
  <si>
    <t>81000000-ERX15987</t>
  </si>
  <si>
    <t>0904-2821-61</t>
  </si>
  <si>
    <t>OXYBUTYNIN 5MG TABS</t>
  </si>
  <si>
    <t>60687-282-01</t>
  </si>
  <si>
    <t>63739-544-10</t>
  </si>
  <si>
    <t>81000000-ERX20521</t>
  </si>
  <si>
    <t>59762-5000-5</t>
  </si>
  <si>
    <t>SULFASALAZINE 500MG TABS</t>
  </si>
  <si>
    <t>0904-5610-61</t>
  </si>
  <si>
    <t>81000000-ERX284</t>
  </si>
  <si>
    <t>0904-6730-61</t>
  </si>
  <si>
    <t>ACETAMINOPHEN 500MG TABS</t>
  </si>
  <si>
    <t>81000000-ERX28745</t>
  </si>
  <si>
    <t>61269-736-07</t>
  </si>
  <si>
    <t>MICONAZOLE 100MG SUPP</t>
  </si>
  <si>
    <t>81000000-ERX30487</t>
  </si>
  <si>
    <t>0115-3511-01</t>
  </si>
  <si>
    <t>PYRIDOSTIGMINE 60MG TABS</t>
  </si>
  <si>
    <t>81000000-ERX39510</t>
  </si>
  <si>
    <t>60687-143-01</t>
  </si>
  <si>
    <t>METFORMIN 850MG TABS</t>
  </si>
  <si>
    <t>81000000-ERX56526</t>
  </si>
  <si>
    <t>0173-0720-20</t>
  </si>
  <si>
    <t>FLUTICASONE 220MCG AERO 12 G INHALER</t>
  </si>
  <si>
    <t>0904-6992-61</t>
  </si>
  <si>
    <t>81000000-ERX6620</t>
  </si>
  <si>
    <t>0904-5922-61</t>
  </si>
  <si>
    <t>DIGOXIN 0.25MG TABS</t>
  </si>
  <si>
    <t>81000000-ERX87970</t>
  </si>
  <si>
    <t>0378-7401-78</t>
  </si>
  <si>
    <t>MESALAMINE EC 1.2 G TBEC</t>
  </si>
  <si>
    <t>0641-0376-25</t>
  </si>
  <si>
    <t>81000000-ERX171363</t>
  </si>
  <si>
    <t>61874-145-30</t>
  </si>
  <si>
    <t>CARIPRAZINE 4.5MG CAPS</t>
  </si>
  <si>
    <t>HCHG BIOPSY LYMPH NODE SUPERFICIAL BI</t>
  </si>
  <si>
    <t>HCHG US LIMITED JOINT/FCL EVL REAL TIME W/IMAGE RT</t>
  </si>
  <si>
    <t>HCHG CA ECHO TTE 2D W/WO M-MODE REST&amp;STRS CONT ECG</t>
  </si>
  <si>
    <t>HCHG CORE IADNA ORTHOPOXVIRUS AMP PRB TECHNIQUE EA</t>
  </si>
  <si>
    <t>HCHG CORE NFCT DS BCT/VIR R DNA/RNA 22 TRGT SARSCOV2</t>
  </si>
  <si>
    <t>HCHG IADNA ORTHOPOXVIRUS AMP PRB TECHNIQUE EA</t>
  </si>
  <si>
    <t>HCHG INFUSION/POST ADMIN MONIT BAMLANIVIMAB</t>
  </si>
  <si>
    <t>HCHG TH HOPD MNTL HLT 15-29 MIN</t>
  </si>
  <si>
    <t>HCHG TH HOPD MNTL HLT 30-60 MIN</t>
  </si>
  <si>
    <t>HCHG TH HOPD MNTL HLT EA ADDL 15 MIN</t>
  </si>
  <si>
    <t>HCHG IMM ADM SARSCOV2 VAC AD26 .5ML JANSSEN</t>
  </si>
  <si>
    <t>HCHG IMM ADM SARSCOV2 5MCG/.5ML NOVAVAX 1ST DOS</t>
  </si>
  <si>
    <t>HCHG IMM ADM SARSCOV2 5MCG/.5ML NOVAVAX 2ND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</si>
  <si>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</si>
  <si>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</si>
  <si>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</si>
  <si>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</si>
  <si>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</si>
  <si>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</si>
  <si>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</si>
  <si>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</si>
  <si>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</si>
  <si>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</si>
  <si>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</si>
  <si>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</si>
  <si>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</si>
  <si>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</si>
  <si>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</si>
  <si>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</si>
  <si>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</si>
  <si>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</si>
  <si>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</si>
  <si>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</si>
  <si>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</si>
  <si>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</si>
  <si>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</si>
  <si>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</si>
  <si>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</si>
  <si>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</si>
  <si>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</si>
  <si>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</si>
  <si>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</si>
  <si>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</si>
  <si>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</si>
  <si>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</si>
  <si>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</si>
  <si>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</si>
  <si>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</si>
  <si>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HCAI Facility No: 106344017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</si>
</sst>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9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7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8" fontId="2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6" fillId="0" borderId="0"/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44" fontId="6" fillId="0" borderId="0" applyFont="0" applyFill="0" applyBorder="0" applyAlignment="0" applyProtection="0"/>
  </cellStyleXfs>
  <cellXfs count="99">
    <xf numFmtId="0" fontId="0" fillId="0" borderId="0" xfId="0"/>
    <xf numFmtId="0" fontId="9" fillId="0" borderId="0" xfId="3" applyFont="1"/>
    <xf numFmtId="164" fontId="10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1" xfId="3" applyNumberFormat="1" applyBorder="1" applyAlignment="1">
      <alignment horizontal="center"/>
    </xf>
    <xf numFmtId="0" fontId="8" fillId="3" borderId="2" xfId="3" applyFont="1" applyFill="1" applyBorder="1" applyAlignment="1">
      <alignment wrapText="1"/>
    </xf>
    <xf numFmtId="0" fontId="8" fillId="3" borderId="3" xfId="3" applyFont="1" applyFill="1" applyBorder="1" applyAlignment="1">
      <alignment wrapText="1"/>
    </xf>
    <xf numFmtId="10" fontId="8" fillId="3" borderId="3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0" fontId="12" fillId="0" borderId="0" xfId="0" applyFont="1" applyBorder="1"/>
    <xf numFmtId="0" fontId="13" fillId="2" borderId="0" xfId="4" applyFont="1" applyFill="1" applyBorder="1" applyAlignment="1">
      <alignment vertical="top" wrapText="1"/>
    </xf>
    <xf numFmtId="0" fontId="14" fillId="2" borderId="0" xfId="4" applyFont="1" applyFill="1" applyBorder="1" applyAlignment="1">
      <alignment vertical="center" wrapText="1"/>
    </xf>
    <xf numFmtId="0" fontId="14" fillId="0" borderId="0" xfId="4" applyFont="1"/>
    <xf numFmtId="0" fontId="14" fillId="0" borderId="4" xfId="4" applyFont="1" applyFill="1" applyBorder="1" applyAlignment="1">
      <alignment horizontal="center" vertical="center" wrapText="1"/>
    </xf>
    <xf numFmtId="0" fontId="14" fillId="0" borderId="0" xfId="4" applyFont="1" applyAlignment="1"/>
    <xf numFmtId="0" fontId="14" fillId="0" borderId="5" xfId="4" applyFont="1" applyFill="1" applyBorder="1" applyAlignment="1">
      <alignment horizontal="center" vertical="center" wrapText="1"/>
    </xf>
    <xf numFmtId="0" fontId="13" fillId="4" borderId="6" xfId="4" applyFont="1" applyFill="1" applyBorder="1" applyAlignment="1">
      <alignment horizontal="center" vertical="center" wrapText="1"/>
    </xf>
    <xf numFmtId="0" fontId="14" fillId="0" borderId="5" xfId="4" applyFont="1" applyBorder="1" applyAlignment="1">
      <alignment horizontal="center" vertical="center" wrapText="1"/>
    </xf>
    <xf numFmtId="0" fontId="14" fillId="0" borderId="7" xfId="4" applyFont="1" applyFill="1" applyBorder="1" applyAlignment="1">
      <alignment vertical="top" wrapText="1"/>
    </xf>
    <xf numFmtId="0" fontId="14" fillId="0" borderId="8" xfId="4" applyFont="1" applyBorder="1" applyAlignment="1">
      <alignment horizontal="center" vertical="center" wrapText="1"/>
    </xf>
    <xf numFmtId="0" fontId="14" fillId="0" borderId="4" xfId="4" applyFont="1" applyBorder="1" applyAlignment="1">
      <alignment horizontal="center" vertical="center" wrapText="1"/>
    </xf>
    <xf numFmtId="0" fontId="14" fillId="0" borderId="4" xfId="4" applyFont="1" applyFill="1" applyBorder="1" applyAlignment="1">
      <alignment horizontal="center" wrapText="1"/>
    </xf>
    <xf numFmtId="0" fontId="14" fillId="0" borderId="5" xfId="4" applyFont="1" applyFill="1" applyBorder="1" applyAlignment="1">
      <alignment horizontal="center" wrapText="1"/>
    </xf>
    <xf numFmtId="0" fontId="14" fillId="0" borderId="0" xfId="4" applyFont="1" applyFill="1" applyAlignment="1"/>
    <xf numFmtId="0" fontId="14" fillId="0" borderId="5" xfId="4" applyNumberFormat="1" applyFont="1" applyFill="1" applyBorder="1" applyAlignment="1">
      <alignment horizontal="center" wrapText="1"/>
    </xf>
    <xf numFmtId="0" fontId="14" fillId="0" borderId="9" xfId="4" applyFont="1" applyBorder="1" applyAlignment="1">
      <alignment vertical="top" wrapText="1"/>
    </xf>
    <xf numFmtId="0" fontId="14" fillId="0" borderId="0" xfId="4" applyFont="1" applyAlignment="1">
      <alignment vertical="top" wrapText="1"/>
    </xf>
    <xf numFmtId="0" fontId="14" fillId="0" borderId="0" xfId="4" applyFont="1" applyAlignment="1">
      <alignment vertical="center" wrapText="1"/>
    </xf>
    <xf numFmtId="0" fontId="13" fillId="4" borderId="10" xfId="4" applyFont="1" applyFill="1" applyBorder="1" applyAlignment="1">
      <alignment vertical="top" wrapText="1"/>
    </xf>
    <xf numFmtId="17" fontId="14" fillId="0" borderId="4" xfId="4" applyNumberFormat="1" applyFont="1" applyBorder="1" applyAlignment="1">
      <alignment vertical="top" wrapText="1"/>
    </xf>
    <xf numFmtId="17" fontId="14" fillId="0" borderId="5" xfId="4" applyNumberFormat="1" applyFont="1" applyBorder="1" applyAlignment="1">
      <alignment vertical="top" wrapText="1"/>
    </xf>
    <xf numFmtId="0" fontId="13" fillId="4" borderId="6" xfId="4" applyFont="1" applyFill="1" applyBorder="1" applyAlignment="1">
      <alignment vertical="top" wrapText="1"/>
    </xf>
    <xf numFmtId="17" fontId="14" fillId="0" borderId="4" xfId="4" applyNumberFormat="1" applyFont="1" applyFill="1" applyBorder="1" applyAlignment="1">
      <alignment vertical="top" wrapText="1"/>
    </xf>
    <xf numFmtId="17" fontId="14" fillId="0" borderId="5" xfId="4" applyNumberFormat="1" applyFont="1" applyFill="1" applyBorder="1" applyAlignment="1">
      <alignment vertical="top" wrapText="1"/>
    </xf>
    <xf numFmtId="0" fontId="14" fillId="0" borderId="5" xfId="4" applyFont="1" applyFill="1" applyBorder="1" applyAlignment="1">
      <alignment vertical="top" wrapText="1"/>
    </xf>
    <xf numFmtId="17" fontId="14" fillId="0" borderId="8" xfId="4" applyNumberFormat="1" applyFont="1" applyFill="1" applyBorder="1" applyAlignment="1">
      <alignment vertical="top" wrapText="1"/>
    </xf>
    <xf numFmtId="17" fontId="13" fillId="4" borderId="6" xfId="4" applyNumberFormat="1" applyFont="1" applyFill="1" applyBorder="1" applyAlignment="1">
      <alignment vertical="top" wrapText="1"/>
    </xf>
    <xf numFmtId="0" fontId="14" fillId="0" borderId="4" xfId="4" applyFont="1" applyFill="1" applyBorder="1" applyAlignment="1">
      <alignment vertical="top" wrapText="1"/>
    </xf>
    <xf numFmtId="0" fontId="14" fillId="0" borderId="5" xfId="4" applyNumberFormat="1" applyFont="1" applyFill="1" applyBorder="1" applyAlignment="1">
      <alignment vertical="top" wrapText="1"/>
    </xf>
    <xf numFmtId="0" fontId="14" fillId="0" borderId="11" xfId="4" applyFont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165" fontId="6" fillId="0" borderId="0" xfId="3" applyNumberFormat="1"/>
    <xf numFmtId="0" fontId="6" fillId="0" borderId="0" xfId="3" applyFont="1"/>
    <xf numFmtId="0" fontId="13" fillId="0" borderId="12" xfId="4" applyFont="1" applyFill="1" applyBorder="1" applyAlignment="1">
      <alignment vertical="top" wrapText="1"/>
    </xf>
    <xf numFmtId="0" fontId="14" fillId="0" borderId="13" xfId="4" applyFont="1" applyBorder="1"/>
    <xf numFmtId="0" fontId="13" fillId="4" borderId="2" xfId="4" applyFont="1" applyFill="1" applyBorder="1" applyAlignment="1">
      <alignment horizontal="center" vertical="center" wrapText="1"/>
    </xf>
    <xf numFmtId="0" fontId="13" fillId="4" borderId="2" xfId="4" applyFont="1" applyFill="1" applyBorder="1" applyAlignment="1">
      <alignment vertical="top" wrapText="1"/>
    </xf>
    <xf numFmtId="0" fontId="14" fillId="0" borderId="15" xfId="4" applyFont="1" applyFill="1" applyBorder="1" applyAlignment="1">
      <alignment vertical="top" wrapText="1"/>
    </xf>
    <xf numFmtId="0" fontId="14" fillId="0" borderId="16" xfId="4" applyFont="1" applyFill="1" applyBorder="1" applyAlignment="1">
      <alignment horizontal="center" wrapText="1"/>
    </xf>
    <xf numFmtId="0" fontId="13" fillId="4" borderId="2" xfId="2" applyFont="1" applyFill="1" applyBorder="1" applyAlignment="1">
      <alignment vertical="top" wrapText="1"/>
    </xf>
    <xf numFmtId="4" fontId="13" fillId="4" borderId="2" xfId="4" applyNumberFormat="1" applyFont="1" applyFill="1" applyBorder="1" applyAlignment="1">
      <alignment vertical="top" wrapText="1"/>
    </xf>
    <xf numFmtId="0" fontId="11" fillId="5" borderId="17" xfId="0" applyFont="1" applyFill="1" applyBorder="1" applyAlignment="1">
      <alignment vertical="top" wrapText="1"/>
    </xf>
    <xf numFmtId="4" fontId="11" fillId="5" borderId="17" xfId="0" applyNumberFormat="1" applyFont="1" applyFill="1" applyBorder="1" applyAlignment="1">
      <alignment vertical="top" wrapText="1"/>
    </xf>
    <xf numFmtId="4" fontId="12" fillId="0" borderId="0" xfId="0" applyNumberFormat="1" applyFont="1" applyBorder="1"/>
    <xf numFmtId="0" fontId="15" fillId="0" borderId="0" xfId="0" applyFont="1" applyAlignment="1">
      <alignment vertical="top" wrapText="1"/>
    </xf>
    <xf numFmtId="0" fontId="15" fillId="0" borderId="0" xfId="0" applyFont="1" applyBorder="1"/>
    <xf numFmtId="8" fontId="15" fillId="0" borderId="0" xfId="1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5" fontId="6" fillId="0" borderId="2" xfId="3" applyNumberFormat="1" applyBorder="1"/>
    <xf numFmtId="166" fontId="6" fillId="0" borderId="2" xfId="21" applyNumberFormat="1" applyFont="1" applyBorder="1"/>
    <xf numFmtId="167" fontId="6" fillId="0" borderId="2" xfId="22" applyNumberFormat="1" applyFont="1" applyBorder="1"/>
    <xf numFmtId="164" fontId="11" fillId="5" borderId="17" xfId="23" applyNumberFormat="1" applyFont="1" applyFill="1" applyBorder="1" applyAlignment="1">
      <alignment vertical="top" wrapText="1"/>
    </xf>
    <xf numFmtId="4" fontId="11" fillId="5" borderId="17" xfId="23" applyNumberFormat="1" applyFont="1" applyFill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43" fontId="0" fillId="0" borderId="22" xfId="21" applyFont="1" applyBorder="1"/>
    <xf numFmtId="43" fontId="0" fillId="0" borderId="14" xfId="21" applyFont="1" applyBorder="1"/>
    <xf numFmtId="0" fontId="16" fillId="0" borderId="19" xfId="0" applyFont="1" applyBorder="1"/>
    <xf numFmtId="0" fontId="16" fillId="0" borderId="18" xfId="0" applyFont="1" applyBorder="1"/>
    <xf numFmtId="43" fontId="16" fillId="0" borderId="18" xfId="21" applyFont="1" applyBorder="1"/>
    <xf numFmtId="43" fontId="16" fillId="0" borderId="14" xfId="21" applyFont="1" applyBorder="1"/>
    <xf numFmtId="0" fontId="16" fillId="0" borderId="20" xfId="0" applyFont="1" applyBorder="1"/>
    <xf numFmtId="0" fontId="16" fillId="0" borderId="21" xfId="0" applyFont="1" applyBorder="1"/>
    <xf numFmtId="43" fontId="16" fillId="0" borderId="21" xfId="21" applyFont="1" applyBorder="1"/>
    <xf numFmtId="43" fontId="16" fillId="0" borderId="22" xfId="21" applyFont="1" applyBorder="1"/>
    <xf numFmtId="0" fontId="14" fillId="2" borderId="0" xfId="4" applyFont="1" applyFill="1" applyBorder="1" applyAlignment="1">
      <alignment horizontal="left" vertical="center" wrapText="1"/>
    </xf>
    <xf numFmtId="0" fontId="14" fillId="0" borderId="0" xfId="4" applyFont="1" applyAlignment="1">
      <alignment horizontal="left" vertical="center" wrapText="1"/>
    </xf>
    <xf numFmtId="0" fontId="14" fillId="0" borderId="23" xfId="4" applyFont="1" applyFill="1" applyBorder="1" applyAlignment="1">
      <alignment horizontal="left" vertical="center" wrapText="1"/>
    </xf>
    <xf numFmtId="0" fontId="14" fillId="0" borderId="7" xfId="4" applyFont="1" applyFill="1" applyBorder="1" applyAlignment="1">
      <alignment horizontal="left" vertical="center" wrapText="1"/>
    </xf>
    <xf numFmtId="0" fontId="13" fillId="4" borderId="2" xfId="4" applyFont="1" applyFill="1" applyBorder="1" applyAlignment="1">
      <alignment horizontal="left" vertical="center" wrapText="1"/>
    </xf>
    <xf numFmtId="43" fontId="14" fillId="0" borderId="23" xfId="21" applyFont="1" applyFill="1" applyBorder="1" applyAlignment="1">
      <alignment horizontal="right" vertical="center" wrapText="1"/>
    </xf>
    <xf numFmtId="0" fontId="14" fillId="0" borderId="23" xfId="4" applyFont="1" applyFill="1" applyBorder="1" applyAlignment="1">
      <alignment horizontal="left" wrapText="1"/>
    </xf>
    <xf numFmtId="0" fontId="14" fillId="0" borderId="7" xfId="4" applyFont="1" applyFill="1" applyBorder="1" applyAlignment="1">
      <alignment horizontal="left" wrapText="1"/>
    </xf>
    <xf numFmtId="0" fontId="14" fillId="0" borderId="7" xfId="4" applyNumberFormat="1" applyFont="1" applyFill="1" applyBorder="1" applyAlignment="1">
      <alignment horizontal="left" wrapText="1"/>
    </xf>
    <xf numFmtId="0" fontId="14" fillId="0" borderId="15" xfId="4" applyFont="1" applyFill="1" applyBorder="1" applyAlignment="1">
      <alignment horizontal="left" wrapText="1"/>
    </xf>
    <xf numFmtId="0" fontId="0" fillId="0" borderId="24" xfId="0" applyBorder="1"/>
    <xf numFmtId="0" fontId="0" fillId="0" borderId="25" xfId="0" applyBorder="1"/>
    <xf numFmtId="0" fontId="16" fillId="0" borderId="26" xfId="0" applyFont="1" applyBorder="1"/>
    <xf numFmtId="0" fontId="16" fillId="0" borderId="27" xfId="0" applyFont="1" applyBorder="1"/>
    <xf numFmtId="43" fontId="16" fillId="0" borderId="27" xfId="21" applyFont="1" applyBorder="1"/>
    <xf numFmtId="43" fontId="16" fillId="0" borderId="28" xfId="21" applyFont="1" applyBorder="1"/>
    <xf numFmtId="0" fontId="0" fillId="0" borderId="26" xfId="0" applyBorder="1"/>
    <xf numFmtId="0" fontId="0" fillId="0" borderId="29" xfId="0" applyBorder="1"/>
    <xf numFmtId="0" fontId="0" fillId="0" borderId="27" xfId="0" applyBorder="1"/>
    <xf numFmtId="43" fontId="0" fillId="0" borderId="28" xfId="21" applyFont="1" applyBorder="1"/>
  </cellXfs>
  <cellStyles count="25">
    <cellStyle name="Comma" xfId="21" builtinId="3"/>
    <cellStyle name="Comma 2" xfId="8" xr:uid="{00000000-0005-0000-0000-000001000000}"/>
    <cellStyle name="Comma 3" xfId="9" xr:uid="{00000000-0005-0000-0000-000002000000}"/>
    <cellStyle name="Comma 4" xfId="6" xr:uid="{00000000-0005-0000-0000-000003000000}"/>
    <cellStyle name="Comma 5" xfId="10" xr:uid="{00000000-0005-0000-0000-000004000000}"/>
    <cellStyle name="Currency" xfId="1" builtinId="4"/>
    <cellStyle name="Currency 2" xfId="24" xr:uid="{00000000-0005-0000-0000-000006000000}"/>
    <cellStyle name="Normal" xfId="0" builtinId="0"/>
    <cellStyle name="Normal 2" xfId="11" xr:uid="{00000000-0005-0000-0000-000008000000}"/>
    <cellStyle name="Normal 2 2" xfId="12" xr:uid="{00000000-0005-0000-0000-000009000000}"/>
    <cellStyle name="Normal 3" xfId="13" xr:uid="{00000000-0005-0000-0000-00000A000000}"/>
    <cellStyle name="Normal 4" xfId="14" xr:uid="{00000000-0005-0000-0000-00000B000000}"/>
    <cellStyle name="Normal 5" xfId="15" xr:uid="{00000000-0005-0000-0000-00000C000000}"/>
    <cellStyle name="Normal 6" xfId="16" xr:uid="{00000000-0005-0000-0000-00000D000000}"/>
    <cellStyle name="Normal 65" xfId="17" xr:uid="{00000000-0005-0000-0000-00000E000000}"/>
    <cellStyle name="Normal 7" xfId="18" xr:uid="{00000000-0005-0000-0000-00000F000000}"/>
    <cellStyle name="Normal 8" xfId="5" xr:uid="{00000000-0005-0000-0000-000010000000}"/>
    <cellStyle name="Normal_CPMC OSHPD CDM Report 2007_06_01 Final Publish" xfId="23" xr:uid="{00000000-0005-0000-0000-000011000000}"/>
    <cellStyle name="Normal_Davis OSHPD 25 Common OP Procedures 2008.06.01 Final" xfId="2" xr:uid="{00000000-0005-0000-0000-000012000000}"/>
    <cellStyle name="Normal_Final File for Submission 20080618" xfId="3" xr:uid="{00000000-0005-0000-0000-000013000000}"/>
    <cellStyle name="Normal_Psy Cntr OSHPD 25 Common OP Procedures 2008.06.01.Final" xfId="4" xr:uid="{00000000-0005-0000-0000-000014000000}"/>
    <cellStyle name="Percent" xfId="22" builtinId="5"/>
    <cellStyle name="Percent 2" xfId="19" xr:uid="{00000000-0005-0000-0000-000017000000}"/>
    <cellStyle name="Percent 2 2" xfId="20" xr:uid="{00000000-0005-0000-0000-000018000000}"/>
    <cellStyle name="Percent 3" xfId="7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6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9" customWidth="1"/>
    <col min="2" max="2" width="6" style="30" bestFit="1" customWidth="1"/>
    <col min="3" max="3" width="12" style="80" customWidth="1"/>
    <col min="4" max="16384" width="11.42578125" style="15"/>
  </cols>
  <sheetData>
    <row r="1" spans="1:3" x14ac:dyDescent="0.15">
      <c r="A1" s="13" t="s">
        <v>36</v>
      </c>
      <c r="B1" s="14"/>
      <c r="C1" s="79"/>
    </row>
    <row r="2" spans="1:3" x14ac:dyDescent="0.15">
      <c r="A2" s="13" t="s">
        <v>2318</v>
      </c>
      <c r="B2" s="14"/>
      <c r="C2" s="79"/>
    </row>
    <row r="3" spans="1:3" ht="12.75" customHeight="1" x14ac:dyDescent="0.15">
      <c r="A3" s="13" t="s">
        <v>2215</v>
      </c>
      <c r="B3" s="14"/>
      <c r="C3" s="79"/>
    </row>
    <row r="4" spans="1:3" ht="31.5" x14ac:dyDescent="0.15">
      <c r="A4" s="34" t="s">
        <v>46</v>
      </c>
      <c r="B4" s="48" t="s">
        <v>2216</v>
      </c>
      <c r="C4" s="49" t="s">
        <v>37</v>
      </c>
    </row>
    <row r="5" spans="1:3" s="17" customFormat="1" x14ac:dyDescent="0.15">
      <c r="A5" s="32" t="s">
        <v>38</v>
      </c>
      <c r="B5" s="16">
        <v>99282</v>
      </c>
      <c r="C5" s="81"/>
    </row>
    <row r="6" spans="1:3" s="17" customFormat="1" x14ac:dyDescent="0.15">
      <c r="A6" s="33" t="s">
        <v>39</v>
      </c>
      <c r="B6" s="18">
        <v>99283</v>
      </c>
      <c r="C6" s="82"/>
    </row>
    <row r="7" spans="1:3" s="17" customFormat="1" x14ac:dyDescent="0.15">
      <c r="A7" s="33" t="s">
        <v>40</v>
      </c>
      <c r="B7" s="18">
        <v>99284</v>
      </c>
      <c r="C7" s="82"/>
    </row>
    <row r="8" spans="1:3" s="17" customFormat="1" ht="31.5" x14ac:dyDescent="0.15">
      <c r="A8" s="34" t="s">
        <v>47</v>
      </c>
      <c r="B8" s="19" t="s">
        <v>2216</v>
      </c>
      <c r="C8" s="83"/>
    </row>
    <row r="9" spans="1:3" s="17" customFormat="1" x14ac:dyDescent="0.15">
      <c r="A9" s="35" t="s">
        <v>48</v>
      </c>
      <c r="B9" s="16">
        <v>80048</v>
      </c>
      <c r="C9" s="84">
        <v>363</v>
      </c>
    </row>
    <row r="10" spans="1:3" s="17" customFormat="1" x14ac:dyDescent="0.15">
      <c r="A10" s="36" t="s">
        <v>51</v>
      </c>
      <c r="B10" s="20">
        <v>80053</v>
      </c>
      <c r="C10" s="84">
        <v>391</v>
      </c>
    </row>
    <row r="11" spans="1:3" s="17" customFormat="1" x14ac:dyDescent="0.15">
      <c r="A11" s="36" t="s">
        <v>53</v>
      </c>
      <c r="B11" s="20">
        <v>80061</v>
      </c>
      <c r="C11" s="84"/>
    </row>
    <row r="12" spans="1:3" s="17" customFormat="1" x14ac:dyDescent="0.15">
      <c r="A12" s="37" t="s">
        <v>52</v>
      </c>
      <c r="B12" s="20">
        <v>82550</v>
      </c>
      <c r="C12" s="84"/>
    </row>
    <row r="13" spans="1:3" s="17" customFormat="1" x14ac:dyDescent="0.15">
      <c r="A13" s="37" t="s">
        <v>41</v>
      </c>
      <c r="B13" s="18">
        <v>82805</v>
      </c>
      <c r="C13" s="84">
        <v>805</v>
      </c>
    </row>
    <row r="14" spans="1:3" s="17" customFormat="1" x14ac:dyDescent="0.15">
      <c r="A14" s="37" t="s">
        <v>54</v>
      </c>
      <c r="B14" s="20">
        <v>84443</v>
      </c>
      <c r="C14" s="84">
        <v>265</v>
      </c>
    </row>
    <row r="15" spans="1:3" s="17" customFormat="1" x14ac:dyDescent="0.15">
      <c r="A15" s="36" t="s">
        <v>55</v>
      </c>
      <c r="B15" s="20">
        <v>84484</v>
      </c>
      <c r="C15" s="84">
        <v>431</v>
      </c>
    </row>
    <row r="16" spans="1:3" s="17" customFormat="1" x14ac:dyDescent="0.15">
      <c r="A16" s="36" t="s">
        <v>50</v>
      </c>
      <c r="B16" s="20">
        <v>85025</v>
      </c>
      <c r="C16" s="84">
        <v>199</v>
      </c>
    </row>
    <row r="17" spans="1:3" s="17" customFormat="1" x14ac:dyDescent="0.15">
      <c r="A17" s="36" t="s">
        <v>49</v>
      </c>
      <c r="B17" s="20">
        <v>85027</v>
      </c>
      <c r="C17" s="84">
        <v>150</v>
      </c>
    </row>
    <row r="18" spans="1:3" s="17" customFormat="1" x14ac:dyDescent="0.15">
      <c r="A18" s="36" t="s">
        <v>64</v>
      </c>
      <c r="B18" s="20">
        <v>81025</v>
      </c>
      <c r="C18" s="84">
        <v>172</v>
      </c>
    </row>
    <row r="19" spans="1:3" s="17" customFormat="1" x14ac:dyDescent="0.15">
      <c r="A19" s="36" t="s">
        <v>65</v>
      </c>
      <c r="B19" s="20">
        <v>82140</v>
      </c>
      <c r="C19" s="84"/>
    </row>
    <row r="20" spans="1:3" s="17" customFormat="1" x14ac:dyDescent="0.15">
      <c r="A20" s="36" t="s">
        <v>66</v>
      </c>
      <c r="B20" s="20">
        <v>80164</v>
      </c>
      <c r="C20" s="84"/>
    </row>
    <row r="21" spans="1:3" s="17" customFormat="1" x14ac:dyDescent="0.15">
      <c r="A21" s="36" t="s">
        <v>67</v>
      </c>
      <c r="B21" s="20">
        <v>80178</v>
      </c>
      <c r="C21" s="84">
        <v>173</v>
      </c>
    </row>
    <row r="22" spans="1:3" s="17" customFormat="1" x14ac:dyDescent="0.15">
      <c r="A22" s="36" t="s">
        <v>68</v>
      </c>
      <c r="B22" s="20">
        <v>80069</v>
      </c>
      <c r="C22" s="84"/>
    </row>
    <row r="23" spans="1:3" s="17" customFormat="1" x14ac:dyDescent="0.15">
      <c r="A23" s="36" t="s">
        <v>1036</v>
      </c>
      <c r="B23" s="20">
        <v>83615</v>
      </c>
      <c r="C23" s="84">
        <v>138</v>
      </c>
    </row>
    <row r="24" spans="1:3" s="17" customFormat="1" x14ac:dyDescent="0.15">
      <c r="A24" s="36" t="s">
        <v>69</v>
      </c>
      <c r="B24" s="20">
        <v>82947</v>
      </c>
      <c r="C24" s="84"/>
    </row>
    <row r="25" spans="1:3" s="17" customFormat="1" x14ac:dyDescent="0.15">
      <c r="A25" s="38" t="s">
        <v>56</v>
      </c>
      <c r="B25" s="22">
        <v>81001</v>
      </c>
      <c r="C25" s="84">
        <v>131</v>
      </c>
    </row>
    <row r="26" spans="1:3" s="17" customFormat="1" ht="31.5" x14ac:dyDescent="0.15">
      <c r="A26" s="39" t="s">
        <v>57</v>
      </c>
      <c r="B26" s="19" t="s">
        <v>2216</v>
      </c>
      <c r="C26" s="53"/>
    </row>
    <row r="27" spans="1:3" s="17" customFormat="1" x14ac:dyDescent="0.15">
      <c r="A27" s="40" t="s">
        <v>1037</v>
      </c>
      <c r="B27" s="23">
        <v>70250</v>
      </c>
      <c r="C27" s="84">
        <v>643</v>
      </c>
    </row>
    <row r="28" spans="1:3" s="17" customFormat="1" x14ac:dyDescent="0.15">
      <c r="A28" s="40" t="s">
        <v>59</v>
      </c>
      <c r="B28" s="23">
        <v>70450</v>
      </c>
      <c r="C28" s="84">
        <v>4075</v>
      </c>
    </row>
    <row r="29" spans="1:3" s="17" customFormat="1" x14ac:dyDescent="0.15">
      <c r="A29" s="37" t="s">
        <v>62</v>
      </c>
      <c r="B29" s="20">
        <v>71046</v>
      </c>
      <c r="C29" s="84">
        <v>676</v>
      </c>
    </row>
    <row r="30" spans="1:3" s="17" customFormat="1" x14ac:dyDescent="0.15">
      <c r="A30" s="37" t="s">
        <v>42</v>
      </c>
      <c r="B30" s="20">
        <v>72110</v>
      </c>
      <c r="C30" s="84">
        <v>1048</v>
      </c>
    </row>
    <row r="31" spans="1:3" s="17" customFormat="1" x14ac:dyDescent="0.15">
      <c r="A31" s="37" t="s">
        <v>43</v>
      </c>
      <c r="B31" s="20">
        <v>73130</v>
      </c>
      <c r="C31" s="84">
        <v>844</v>
      </c>
    </row>
    <row r="32" spans="1:3" s="17" customFormat="1" x14ac:dyDescent="0.15">
      <c r="A32" s="37" t="s">
        <v>44</v>
      </c>
      <c r="B32" s="20">
        <v>71045</v>
      </c>
      <c r="C32" s="84">
        <v>711</v>
      </c>
    </row>
    <row r="33" spans="1:3" s="17" customFormat="1" x14ac:dyDescent="0.15">
      <c r="A33" s="37" t="s">
        <v>389</v>
      </c>
      <c r="B33" s="20">
        <v>77067</v>
      </c>
      <c r="C33" s="84"/>
    </row>
    <row r="34" spans="1:3" s="17" customFormat="1" x14ac:dyDescent="0.15">
      <c r="A34" s="37" t="s">
        <v>45</v>
      </c>
      <c r="B34" s="20">
        <v>70250</v>
      </c>
      <c r="C34" s="84">
        <v>643</v>
      </c>
    </row>
    <row r="35" spans="1:3" s="17" customFormat="1" x14ac:dyDescent="0.15">
      <c r="A35" s="37" t="s">
        <v>1034</v>
      </c>
      <c r="B35" s="20">
        <v>73521</v>
      </c>
      <c r="C35" s="84">
        <v>816</v>
      </c>
    </row>
    <row r="36" spans="1:3" s="17" customFormat="1" x14ac:dyDescent="0.15">
      <c r="A36" s="37" t="s">
        <v>1035</v>
      </c>
      <c r="B36" s="20">
        <v>71100</v>
      </c>
      <c r="C36" s="84">
        <v>591</v>
      </c>
    </row>
    <row r="37" spans="1:3" s="17" customFormat="1" x14ac:dyDescent="0.15">
      <c r="A37" s="37" t="s">
        <v>349</v>
      </c>
      <c r="B37" s="20">
        <v>72050</v>
      </c>
      <c r="C37" s="84">
        <v>1067</v>
      </c>
    </row>
    <row r="38" spans="1:3" s="17" customFormat="1" x14ac:dyDescent="0.15">
      <c r="A38" s="37" t="s">
        <v>350</v>
      </c>
      <c r="B38" s="20">
        <v>72070</v>
      </c>
      <c r="C38" s="84"/>
    </row>
    <row r="39" spans="1:3" s="17" customFormat="1" x14ac:dyDescent="0.15">
      <c r="A39" s="37" t="s">
        <v>60</v>
      </c>
      <c r="B39" s="20">
        <v>72193</v>
      </c>
      <c r="C39" s="84"/>
    </row>
    <row r="40" spans="1:3" s="17" customFormat="1" x14ac:dyDescent="0.15">
      <c r="A40" s="36" t="s">
        <v>58</v>
      </c>
      <c r="B40" s="20">
        <v>74160</v>
      </c>
      <c r="C40" s="84"/>
    </row>
    <row r="41" spans="1:3" s="17" customFormat="1" x14ac:dyDescent="0.15">
      <c r="A41" s="36" t="s">
        <v>61</v>
      </c>
      <c r="B41" s="20">
        <v>76700</v>
      </c>
      <c r="C41" s="84">
        <v>1655</v>
      </c>
    </row>
    <row r="42" spans="1:3" s="17" customFormat="1" ht="21" x14ac:dyDescent="0.15">
      <c r="A42" s="36" t="s">
        <v>15</v>
      </c>
      <c r="B42" s="20">
        <v>76805</v>
      </c>
      <c r="C42" s="84"/>
    </row>
    <row r="43" spans="1:3" s="17" customFormat="1" ht="35.25" customHeight="1" x14ac:dyDescent="0.15">
      <c r="A43" s="34" t="s">
        <v>16</v>
      </c>
      <c r="B43" s="19" t="s">
        <v>2216</v>
      </c>
      <c r="C43" s="49"/>
    </row>
    <row r="44" spans="1:3" s="17" customFormat="1" x14ac:dyDescent="0.15">
      <c r="A44" s="37" t="s">
        <v>18</v>
      </c>
      <c r="B44" s="20">
        <v>93005</v>
      </c>
      <c r="C44" s="84">
        <v>566</v>
      </c>
    </row>
    <row r="45" spans="1:3" s="17" customFormat="1" x14ac:dyDescent="0.15">
      <c r="A45" s="37" t="s">
        <v>19</v>
      </c>
      <c r="B45" s="20">
        <v>93307</v>
      </c>
      <c r="C45" s="84"/>
    </row>
    <row r="46" spans="1:3" s="17" customFormat="1" x14ac:dyDescent="0.15">
      <c r="A46" s="36" t="s">
        <v>63</v>
      </c>
      <c r="B46" s="20">
        <v>94640</v>
      </c>
      <c r="C46" s="84">
        <v>627</v>
      </c>
    </row>
    <row r="47" spans="1:3" s="17" customFormat="1" x14ac:dyDescent="0.15">
      <c r="A47" s="36" t="s">
        <v>2</v>
      </c>
      <c r="B47" s="20">
        <v>97116</v>
      </c>
      <c r="C47" s="84">
        <v>206</v>
      </c>
    </row>
    <row r="48" spans="1:3" s="17" customFormat="1" x14ac:dyDescent="0.15">
      <c r="A48" s="36" t="s">
        <v>3</v>
      </c>
      <c r="B48" s="42">
        <v>97110</v>
      </c>
      <c r="C48" s="84">
        <v>216</v>
      </c>
    </row>
    <row r="49" spans="1:3" s="17" customFormat="1" ht="31.5" x14ac:dyDescent="0.15">
      <c r="A49" s="31" t="s">
        <v>4</v>
      </c>
      <c r="B49" s="19" t="s">
        <v>2216</v>
      </c>
      <c r="C49" s="52" t="s">
        <v>17</v>
      </c>
    </row>
    <row r="50" spans="1:3" s="17" customFormat="1" x14ac:dyDescent="0.15">
      <c r="A50" s="40" t="s">
        <v>20</v>
      </c>
      <c r="B50" s="24">
        <v>29881</v>
      </c>
      <c r="C50" s="85"/>
    </row>
    <row r="51" spans="1:3" s="17" customFormat="1" x14ac:dyDescent="0.15">
      <c r="A51" s="37" t="s">
        <v>21</v>
      </c>
      <c r="B51" s="25">
        <v>29826</v>
      </c>
      <c r="C51" s="86"/>
    </row>
    <row r="52" spans="1:3" s="17" customFormat="1" x14ac:dyDescent="0.15">
      <c r="A52" s="37" t="s">
        <v>22</v>
      </c>
      <c r="B52" s="25">
        <v>64721</v>
      </c>
      <c r="C52" s="86"/>
    </row>
    <row r="53" spans="1:3" s="17" customFormat="1" x14ac:dyDescent="0.15">
      <c r="A53" s="41" t="s">
        <v>23</v>
      </c>
      <c r="B53" s="25">
        <v>66984</v>
      </c>
      <c r="C53" s="86"/>
    </row>
    <row r="54" spans="1:3" s="17" customFormat="1" x14ac:dyDescent="0.15">
      <c r="A54" s="37" t="s">
        <v>24</v>
      </c>
      <c r="B54" s="25">
        <v>45378</v>
      </c>
      <c r="C54" s="86"/>
    </row>
    <row r="55" spans="1:3" s="17" customFormat="1" x14ac:dyDescent="0.15">
      <c r="A55" s="37" t="s">
        <v>25</v>
      </c>
      <c r="B55" s="25">
        <v>45380</v>
      </c>
      <c r="C55" s="86"/>
    </row>
    <row r="56" spans="1:3" s="17" customFormat="1" x14ac:dyDescent="0.15">
      <c r="A56" s="37" t="s">
        <v>26</v>
      </c>
      <c r="B56" s="25">
        <v>45385</v>
      </c>
      <c r="C56" s="86"/>
    </row>
    <row r="57" spans="1:3" s="17" customFormat="1" x14ac:dyDescent="0.15">
      <c r="A57" s="37" t="s">
        <v>27</v>
      </c>
      <c r="B57" s="25">
        <v>66821</v>
      </c>
      <c r="C57" s="86"/>
    </row>
    <row r="58" spans="1:3" s="17" customFormat="1" x14ac:dyDescent="0.15">
      <c r="A58" s="36" t="s">
        <v>28</v>
      </c>
      <c r="B58" s="25">
        <v>43239</v>
      </c>
      <c r="C58" s="86"/>
    </row>
    <row r="59" spans="1:3" s="17" customFormat="1" x14ac:dyDescent="0.15">
      <c r="A59" s="36" t="s">
        <v>29</v>
      </c>
      <c r="B59" s="25">
        <v>43235</v>
      </c>
      <c r="C59" s="86"/>
    </row>
    <row r="60" spans="1:3" s="26" customFormat="1" x14ac:dyDescent="0.15">
      <c r="A60" s="37" t="s">
        <v>30</v>
      </c>
      <c r="B60" s="25">
        <v>19120</v>
      </c>
      <c r="C60" s="86"/>
    </row>
    <row r="61" spans="1:3" s="17" customFormat="1" x14ac:dyDescent="0.15">
      <c r="A61" s="37" t="s">
        <v>31</v>
      </c>
      <c r="B61" s="25">
        <v>49505</v>
      </c>
      <c r="C61" s="86"/>
    </row>
    <row r="62" spans="1:3" s="17" customFormat="1" ht="21" x14ac:dyDescent="0.15">
      <c r="A62" s="37" t="s">
        <v>390</v>
      </c>
      <c r="B62" s="25">
        <v>62322</v>
      </c>
      <c r="C62" s="86"/>
    </row>
    <row r="63" spans="1:3" s="17" customFormat="1" ht="10.5" customHeight="1" x14ac:dyDescent="0.15">
      <c r="A63" s="21" t="s">
        <v>32</v>
      </c>
      <c r="B63" s="25">
        <v>64483</v>
      </c>
      <c r="C63" s="86"/>
    </row>
    <row r="64" spans="1:3" s="17" customFormat="1" ht="10.5" customHeight="1" x14ac:dyDescent="0.15">
      <c r="A64" s="21" t="s">
        <v>33</v>
      </c>
      <c r="B64" s="25">
        <v>47562</v>
      </c>
      <c r="C64" s="86"/>
    </row>
    <row r="65" spans="1:3" s="17" customFormat="1" x14ac:dyDescent="0.15">
      <c r="A65" s="21" t="s">
        <v>34</v>
      </c>
      <c r="B65" s="27">
        <v>69436</v>
      </c>
      <c r="C65" s="87"/>
    </row>
    <row r="66" spans="1:3" s="17" customFormat="1" x14ac:dyDescent="0.15">
      <c r="A66" s="50" t="s">
        <v>35</v>
      </c>
      <c r="B66" s="51">
        <v>42820</v>
      </c>
      <c r="C66" s="88"/>
    </row>
    <row r="67" spans="1:3" s="17" customFormat="1" ht="11.25" thickBot="1" x14ac:dyDescent="0.2">
      <c r="A67" s="46" t="s">
        <v>5</v>
      </c>
      <c r="B67" s="47"/>
      <c r="C67" s="28">
        <f>COUNT(C5:C7,C9:C25,C27:C42,C44:C48,C50:C66)</f>
        <v>26</v>
      </c>
    </row>
    <row r="68" spans="1:3" ht="11.25" thickTop="1" x14ac:dyDescent="0.15"/>
  </sheetData>
  <phoneticPr fontId="5" type="noConversion"/>
  <printOptions horizontalCentered="1"/>
  <pageMargins left="0" right="0" top="0.75" bottom="0.5" header="0.2" footer="0.25"/>
  <pageSetup scale="82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79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4.28515625" defaultRowHeight="12.75" x14ac:dyDescent="0.2"/>
  <cols>
    <col min="1" max="1" width="8.85546875" style="58" bestFit="1" customWidth="1"/>
    <col min="2" max="2" width="61.42578125" style="58" bestFit="1" customWidth="1"/>
    <col min="3" max="3" width="9.85546875" style="58" customWidth="1"/>
    <col min="4" max="4" width="10" style="59" bestFit="1" customWidth="1"/>
    <col min="5" max="5" width="10.85546875" style="59" customWidth="1"/>
    <col min="6" max="16384" width="14.28515625" style="58"/>
  </cols>
  <sheetData>
    <row r="1" spans="1:5" s="57" customFormat="1" ht="33.75" customHeight="1" x14ac:dyDescent="0.2">
      <c r="A1" s="65" t="s">
        <v>70</v>
      </c>
      <c r="B1" s="65" t="s">
        <v>71</v>
      </c>
      <c r="C1" s="65" t="s">
        <v>72</v>
      </c>
      <c r="D1" s="66" t="s">
        <v>73</v>
      </c>
      <c r="E1" s="66" t="s">
        <v>74</v>
      </c>
    </row>
    <row r="2" spans="1:5" x14ac:dyDescent="0.2">
      <c r="A2" s="75">
        <v>10000006</v>
      </c>
      <c r="B2" s="76" t="s">
        <v>391</v>
      </c>
      <c r="C2" s="76">
        <v>124</v>
      </c>
      <c r="D2" s="77">
        <v>1981</v>
      </c>
      <c r="E2" s="78">
        <v>1981</v>
      </c>
    </row>
    <row r="3" spans="1:5" x14ac:dyDescent="0.2">
      <c r="A3" s="71">
        <v>10000038</v>
      </c>
      <c r="B3" s="72" t="s">
        <v>392</v>
      </c>
      <c r="C3" s="72">
        <v>114</v>
      </c>
      <c r="D3" s="73">
        <v>3044</v>
      </c>
      <c r="E3" s="74">
        <v>3044</v>
      </c>
    </row>
    <row r="4" spans="1:5" x14ac:dyDescent="0.2">
      <c r="A4" s="71">
        <v>10000040</v>
      </c>
      <c r="B4" s="72" t="s">
        <v>393</v>
      </c>
      <c r="C4" s="72">
        <v>126</v>
      </c>
      <c r="D4" s="73">
        <v>3305</v>
      </c>
      <c r="E4" s="74">
        <v>3305</v>
      </c>
    </row>
    <row r="5" spans="1:5" x14ac:dyDescent="0.2">
      <c r="A5" s="71">
        <v>10000069</v>
      </c>
      <c r="B5" s="72" t="s">
        <v>394</v>
      </c>
      <c r="C5" s="72">
        <v>124</v>
      </c>
      <c r="D5" s="73">
        <v>1498</v>
      </c>
      <c r="E5" s="74">
        <v>1498</v>
      </c>
    </row>
    <row r="6" spans="1:5" x14ac:dyDescent="0.2">
      <c r="A6" s="71">
        <v>10000070</v>
      </c>
      <c r="B6" s="72" t="s">
        <v>395</v>
      </c>
      <c r="C6" s="72">
        <v>124</v>
      </c>
      <c r="D6" s="73">
        <v>1402</v>
      </c>
      <c r="E6" s="74">
        <v>1402</v>
      </c>
    </row>
    <row r="7" spans="1:5" x14ac:dyDescent="0.2">
      <c r="A7" s="71">
        <v>10000071</v>
      </c>
      <c r="B7" s="72" t="s">
        <v>396</v>
      </c>
      <c r="C7" s="72">
        <v>114</v>
      </c>
      <c r="D7" s="73">
        <v>1746</v>
      </c>
      <c r="E7" s="74">
        <v>1746</v>
      </c>
    </row>
    <row r="8" spans="1:5" x14ac:dyDescent="0.2">
      <c r="A8" s="71">
        <v>10000072</v>
      </c>
      <c r="B8" s="72" t="s">
        <v>397</v>
      </c>
      <c r="C8" s="72">
        <v>114</v>
      </c>
      <c r="D8" s="73">
        <v>1636</v>
      </c>
      <c r="E8" s="74">
        <v>1636</v>
      </c>
    </row>
    <row r="9" spans="1:5" x14ac:dyDescent="0.2">
      <c r="A9" s="71">
        <v>10000093</v>
      </c>
      <c r="B9" s="72" t="s">
        <v>398</v>
      </c>
      <c r="C9" s="72">
        <v>129</v>
      </c>
      <c r="D9" s="73">
        <v>1996</v>
      </c>
      <c r="E9" s="74">
        <v>1996</v>
      </c>
    </row>
    <row r="10" spans="1:5" x14ac:dyDescent="0.2">
      <c r="A10" s="71">
        <v>10100005</v>
      </c>
      <c r="B10" s="72" t="s">
        <v>399</v>
      </c>
      <c r="C10" s="72">
        <v>762</v>
      </c>
      <c r="D10" s="73">
        <v>253</v>
      </c>
      <c r="E10" s="74">
        <v>253</v>
      </c>
    </row>
    <row r="11" spans="1:5" x14ac:dyDescent="0.2">
      <c r="A11" s="71">
        <v>17000062</v>
      </c>
      <c r="B11" s="72" t="s">
        <v>1123</v>
      </c>
      <c r="C11" s="72">
        <v>420</v>
      </c>
      <c r="D11" s="73">
        <v>417</v>
      </c>
      <c r="E11" s="74">
        <v>417</v>
      </c>
    </row>
    <row r="12" spans="1:5" x14ac:dyDescent="0.2">
      <c r="A12" s="71">
        <v>17000063</v>
      </c>
      <c r="B12" s="72" t="s">
        <v>1124</v>
      </c>
      <c r="C12" s="72">
        <v>420</v>
      </c>
      <c r="D12" s="73">
        <v>208</v>
      </c>
      <c r="E12" s="74">
        <v>208</v>
      </c>
    </row>
    <row r="13" spans="1:5" x14ac:dyDescent="0.2">
      <c r="A13" s="71">
        <v>17000067</v>
      </c>
      <c r="B13" s="72" t="s">
        <v>400</v>
      </c>
      <c r="C13" s="72">
        <v>420</v>
      </c>
      <c r="D13" s="73">
        <v>404</v>
      </c>
      <c r="E13" s="74">
        <v>404</v>
      </c>
    </row>
    <row r="14" spans="1:5" x14ac:dyDescent="0.2">
      <c r="A14" s="71">
        <v>17000071</v>
      </c>
      <c r="B14" s="72" t="s">
        <v>401</v>
      </c>
      <c r="C14" s="72">
        <v>420</v>
      </c>
      <c r="D14" s="73">
        <v>242</v>
      </c>
      <c r="E14" s="74">
        <v>242</v>
      </c>
    </row>
    <row r="15" spans="1:5" x14ac:dyDescent="0.2">
      <c r="A15" s="71">
        <v>17000119</v>
      </c>
      <c r="B15" s="72" t="s">
        <v>402</v>
      </c>
      <c r="C15" s="72">
        <v>420</v>
      </c>
      <c r="D15" s="73">
        <v>216</v>
      </c>
      <c r="E15" s="74">
        <v>216</v>
      </c>
    </row>
    <row r="16" spans="1:5" x14ac:dyDescent="0.2">
      <c r="A16" s="71">
        <v>17000120</v>
      </c>
      <c r="B16" s="72" t="s">
        <v>403</v>
      </c>
      <c r="C16" s="72">
        <v>420</v>
      </c>
      <c r="D16" s="73">
        <v>204</v>
      </c>
      <c r="E16" s="74">
        <v>204</v>
      </c>
    </row>
    <row r="17" spans="1:5" x14ac:dyDescent="0.2">
      <c r="A17" s="71">
        <v>17000122</v>
      </c>
      <c r="B17" s="72" t="s">
        <v>404</v>
      </c>
      <c r="C17" s="72">
        <v>420</v>
      </c>
      <c r="D17" s="73">
        <v>206</v>
      </c>
      <c r="E17" s="74">
        <v>206</v>
      </c>
    </row>
    <row r="18" spans="1:5" x14ac:dyDescent="0.2">
      <c r="A18" s="71">
        <v>17000124</v>
      </c>
      <c r="B18" s="72" t="s">
        <v>1125</v>
      </c>
      <c r="C18" s="72">
        <v>420</v>
      </c>
      <c r="D18" s="73">
        <v>225</v>
      </c>
      <c r="E18" s="74">
        <v>225</v>
      </c>
    </row>
    <row r="19" spans="1:5" x14ac:dyDescent="0.2">
      <c r="A19" s="71">
        <v>17000126</v>
      </c>
      <c r="B19" s="72" t="s">
        <v>405</v>
      </c>
      <c r="C19" s="72">
        <v>420</v>
      </c>
      <c r="D19" s="73">
        <v>217</v>
      </c>
      <c r="E19" s="74">
        <v>217</v>
      </c>
    </row>
    <row r="20" spans="1:5" x14ac:dyDescent="0.2">
      <c r="A20" s="71">
        <v>17000131</v>
      </c>
      <c r="B20" s="72" t="s">
        <v>406</v>
      </c>
      <c r="C20" s="72">
        <v>420</v>
      </c>
      <c r="D20" s="73">
        <v>173</v>
      </c>
      <c r="E20" s="74">
        <v>173</v>
      </c>
    </row>
    <row r="21" spans="1:5" x14ac:dyDescent="0.2">
      <c r="A21" s="71">
        <v>17000568</v>
      </c>
      <c r="B21" s="72" t="s">
        <v>407</v>
      </c>
      <c r="C21" s="72">
        <v>424</v>
      </c>
      <c r="D21" s="73">
        <v>453</v>
      </c>
      <c r="E21" s="74">
        <v>453</v>
      </c>
    </row>
    <row r="22" spans="1:5" x14ac:dyDescent="0.2">
      <c r="A22" s="71">
        <v>17000571</v>
      </c>
      <c r="B22" s="72" t="s">
        <v>408</v>
      </c>
      <c r="C22" s="72">
        <v>424</v>
      </c>
      <c r="D22" s="73">
        <v>302</v>
      </c>
      <c r="E22" s="74">
        <v>302</v>
      </c>
    </row>
    <row r="23" spans="1:5" x14ac:dyDescent="0.2">
      <c r="A23" s="71">
        <v>17000572</v>
      </c>
      <c r="B23" s="72" t="s">
        <v>409</v>
      </c>
      <c r="C23" s="72">
        <v>434</v>
      </c>
      <c r="D23" s="73">
        <v>465</v>
      </c>
      <c r="E23" s="74">
        <v>465</v>
      </c>
    </row>
    <row r="24" spans="1:5" x14ac:dyDescent="0.2">
      <c r="A24" s="71">
        <v>17000575</v>
      </c>
      <c r="B24" s="72" t="s">
        <v>410</v>
      </c>
      <c r="C24" s="72">
        <v>434</v>
      </c>
      <c r="D24" s="73">
        <v>340</v>
      </c>
      <c r="E24" s="74">
        <v>340</v>
      </c>
    </row>
    <row r="25" spans="1:5" x14ac:dyDescent="0.2">
      <c r="A25" s="71">
        <v>17000608</v>
      </c>
      <c r="B25" s="72" t="s">
        <v>1080</v>
      </c>
      <c r="C25" s="72">
        <v>424</v>
      </c>
      <c r="D25" s="73">
        <v>511</v>
      </c>
      <c r="E25" s="74">
        <v>511</v>
      </c>
    </row>
    <row r="26" spans="1:5" x14ac:dyDescent="0.2">
      <c r="A26" s="71">
        <v>17200063</v>
      </c>
      <c r="B26" s="72" t="s">
        <v>411</v>
      </c>
      <c r="C26" s="72">
        <v>430</v>
      </c>
      <c r="D26" s="73">
        <v>400</v>
      </c>
      <c r="E26" s="74">
        <v>400</v>
      </c>
    </row>
    <row r="27" spans="1:5" x14ac:dyDescent="0.2">
      <c r="A27" s="71">
        <v>17200104</v>
      </c>
      <c r="B27" s="72" t="s">
        <v>412</v>
      </c>
      <c r="C27" s="72">
        <v>430</v>
      </c>
      <c r="D27" s="73">
        <v>216</v>
      </c>
      <c r="E27" s="74">
        <v>216</v>
      </c>
    </row>
    <row r="28" spans="1:5" x14ac:dyDescent="0.2">
      <c r="A28" s="71">
        <v>17200105</v>
      </c>
      <c r="B28" s="72" t="s">
        <v>413</v>
      </c>
      <c r="C28" s="72">
        <v>430</v>
      </c>
      <c r="D28" s="73">
        <v>204</v>
      </c>
      <c r="E28" s="74">
        <v>204</v>
      </c>
    </row>
    <row r="29" spans="1:5" x14ac:dyDescent="0.2">
      <c r="A29" s="71">
        <v>17200108</v>
      </c>
      <c r="B29" s="72" t="s">
        <v>414</v>
      </c>
      <c r="C29" s="72">
        <v>430</v>
      </c>
      <c r="D29" s="73">
        <v>225</v>
      </c>
      <c r="E29" s="74">
        <v>225</v>
      </c>
    </row>
    <row r="30" spans="1:5" x14ac:dyDescent="0.2">
      <c r="A30" s="71">
        <v>17200110</v>
      </c>
      <c r="B30" s="72" t="s">
        <v>415</v>
      </c>
      <c r="C30" s="72">
        <v>430</v>
      </c>
      <c r="D30" s="73">
        <v>217</v>
      </c>
      <c r="E30" s="74">
        <v>217</v>
      </c>
    </row>
    <row r="31" spans="1:5" x14ac:dyDescent="0.2">
      <c r="A31" s="71">
        <v>17200113</v>
      </c>
      <c r="B31" s="72" t="s">
        <v>416</v>
      </c>
      <c r="C31" s="72">
        <v>430</v>
      </c>
      <c r="D31" s="73">
        <v>207</v>
      </c>
      <c r="E31" s="74">
        <v>207</v>
      </c>
    </row>
    <row r="32" spans="1:5" x14ac:dyDescent="0.2">
      <c r="A32" s="71">
        <v>17200516</v>
      </c>
      <c r="B32" s="72" t="s">
        <v>1081</v>
      </c>
      <c r="C32" s="72">
        <v>434</v>
      </c>
      <c r="D32" s="73">
        <v>571</v>
      </c>
      <c r="E32" s="74">
        <v>571</v>
      </c>
    </row>
    <row r="33" spans="1:5" x14ac:dyDescent="0.2">
      <c r="A33" s="71">
        <v>17400400</v>
      </c>
      <c r="B33" s="72" t="s">
        <v>417</v>
      </c>
      <c r="C33" s="72">
        <v>444</v>
      </c>
      <c r="D33" s="73">
        <v>712</v>
      </c>
      <c r="E33" s="74">
        <v>712</v>
      </c>
    </row>
    <row r="34" spans="1:5" x14ac:dyDescent="0.2">
      <c r="A34" s="71">
        <v>17400411</v>
      </c>
      <c r="B34" s="72" t="s">
        <v>1082</v>
      </c>
      <c r="C34" s="72">
        <v>420</v>
      </c>
      <c r="D34" s="73">
        <v>205</v>
      </c>
      <c r="E34" s="74">
        <v>205</v>
      </c>
    </row>
    <row r="35" spans="1:5" x14ac:dyDescent="0.2">
      <c r="A35" s="71">
        <v>17400412</v>
      </c>
      <c r="B35" s="72" t="s">
        <v>1083</v>
      </c>
      <c r="C35" s="72">
        <v>420</v>
      </c>
      <c r="D35" s="73">
        <v>144</v>
      </c>
      <c r="E35" s="74">
        <v>144</v>
      </c>
    </row>
    <row r="36" spans="1:5" x14ac:dyDescent="0.2">
      <c r="A36" s="71">
        <v>20500023</v>
      </c>
      <c r="B36" s="72" t="s">
        <v>418</v>
      </c>
      <c r="C36" s="72">
        <v>370</v>
      </c>
      <c r="D36" s="73">
        <v>4548</v>
      </c>
      <c r="E36" s="74">
        <v>4548</v>
      </c>
    </row>
    <row r="37" spans="1:5" x14ac:dyDescent="0.2">
      <c r="A37" s="71">
        <v>21000004</v>
      </c>
      <c r="B37" s="72" t="s">
        <v>419</v>
      </c>
      <c r="C37" s="72">
        <v>361</v>
      </c>
      <c r="D37" s="73">
        <v>1066</v>
      </c>
      <c r="E37" s="74">
        <v>1066</v>
      </c>
    </row>
    <row r="38" spans="1:5" x14ac:dyDescent="0.2">
      <c r="A38" s="71">
        <v>21000078</v>
      </c>
      <c r="B38" s="72" t="s">
        <v>420</v>
      </c>
      <c r="C38" s="72">
        <v>361</v>
      </c>
      <c r="D38" s="73">
        <v>841</v>
      </c>
      <c r="E38" s="74">
        <v>841</v>
      </c>
    </row>
    <row r="39" spans="1:5" x14ac:dyDescent="0.2">
      <c r="A39" s="71">
        <v>21000212</v>
      </c>
      <c r="B39" s="72" t="s">
        <v>421</v>
      </c>
      <c r="C39" s="72">
        <v>361</v>
      </c>
      <c r="D39" s="73">
        <v>5479</v>
      </c>
      <c r="E39" s="74">
        <v>5479</v>
      </c>
    </row>
    <row r="40" spans="1:5" x14ac:dyDescent="0.2">
      <c r="A40" s="71">
        <v>21000225</v>
      </c>
      <c r="B40" s="72" t="s">
        <v>422</v>
      </c>
      <c r="C40" s="72">
        <v>361</v>
      </c>
      <c r="D40" s="73">
        <v>1027</v>
      </c>
      <c r="E40" s="74">
        <v>1027</v>
      </c>
    </row>
    <row r="41" spans="1:5" x14ac:dyDescent="0.2">
      <c r="A41" s="71">
        <v>21000858</v>
      </c>
      <c r="B41" s="72" t="s">
        <v>2270</v>
      </c>
      <c r="C41" s="72">
        <v>361</v>
      </c>
      <c r="D41" s="73">
        <v>5016</v>
      </c>
      <c r="E41" s="74">
        <v>5016</v>
      </c>
    </row>
    <row r="42" spans="1:5" x14ac:dyDescent="0.2">
      <c r="A42" s="71">
        <v>30000002</v>
      </c>
      <c r="B42" s="72" t="s">
        <v>423</v>
      </c>
      <c r="C42" s="72">
        <v>320</v>
      </c>
      <c r="D42" s="73">
        <v>547</v>
      </c>
      <c r="E42" s="74">
        <v>547</v>
      </c>
    </row>
    <row r="43" spans="1:5" x14ac:dyDescent="0.2">
      <c r="A43" s="71">
        <v>30000004</v>
      </c>
      <c r="B43" s="72" t="s">
        <v>1126</v>
      </c>
      <c r="C43" s="72">
        <v>320</v>
      </c>
      <c r="D43" s="73">
        <v>763</v>
      </c>
      <c r="E43" s="74">
        <v>763</v>
      </c>
    </row>
    <row r="44" spans="1:5" x14ac:dyDescent="0.2">
      <c r="A44" s="71">
        <v>30000007</v>
      </c>
      <c r="B44" s="72" t="s">
        <v>424</v>
      </c>
      <c r="C44" s="72">
        <v>320</v>
      </c>
      <c r="D44" s="73">
        <v>600</v>
      </c>
      <c r="E44" s="74">
        <v>600</v>
      </c>
    </row>
    <row r="45" spans="1:5" x14ac:dyDescent="0.2">
      <c r="A45" s="71">
        <v>30000008</v>
      </c>
      <c r="B45" s="72" t="s">
        <v>425</v>
      </c>
      <c r="C45" s="72">
        <v>320</v>
      </c>
      <c r="D45" s="73">
        <v>743</v>
      </c>
      <c r="E45" s="74">
        <v>743</v>
      </c>
    </row>
    <row r="46" spans="1:5" x14ac:dyDescent="0.2">
      <c r="A46" s="71">
        <v>30000009</v>
      </c>
      <c r="B46" s="72" t="s">
        <v>426</v>
      </c>
      <c r="C46" s="72">
        <v>320</v>
      </c>
      <c r="D46" s="73">
        <v>633</v>
      </c>
      <c r="E46" s="74">
        <v>633</v>
      </c>
    </row>
    <row r="47" spans="1:5" x14ac:dyDescent="0.2">
      <c r="A47" s="71">
        <v>30000010</v>
      </c>
      <c r="B47" s="72" t="s">
        <v>427</v>
      </c>
      <c r="C47" s="72">
        <v>320</v>
      </c>
      <c r="D47" s="73">
        <v>364</v>
      </c>
      <c r="E47" s="74">
        <v>364</v>
      </c>
    </row>
    <row r="48" spans="1:5" x14ac:dyDescent="0.2">
      <c r="A48" s="71">
        <v>30000011</v>
      </c>
      <c r="B48" s="72" t="s">
        <v>428</v>
      </c>
      <c r="C48" s="72">
        <v>320</v>
      </c>
      <c r="D48" s="73">
        <v>660</v>
      </c>
      <c r="E48" s="74">
        <v>660</v>
      </c>
    </row>
    <row r="49" spans="1:5" x14ac:dyDescent="0.2">
      <c r="A49" s="71">
        <v>30000012</v>
      </c>
      <c r="B49" s="72" t="s">
        <v>429</v>
      </c>
      <c r="C49" s="72">
        <v>320</v>
      </c>
      <c r="D49" s="73">
        <v>478</v>
      </c>
      <c r="E49" s="74">
        <v>478</v>
      </c>
    </row>
    <row r="50" spans="1:5" x14ac:dyDescent="0.2">
      <c r="A50" s="71">
        <v>30000015</v>
      </c>
      <c r="B50" s="72" t="s">
        <v>430</v>
      </c>
      <c r="C50" s="72">
        <v>320</v>
      </c>
      <c r="D50" s="73">
        <v>643</v>
      </c>
      <c r="E50" s="74">
        <v>643</v>
      </c>
    </row>
    <row r="51" spans="1:5" x14ac:dyDescent="0.2">
      <c r="A51" s="71">
        <v>30000016</v>
      </c>
      <c r="B51" s="72" t="s">
        <v>431</v>
      </c>
      <c r="C51" s="72">
        <v>320</v>
      </c>
      <c r="D51" s="73">
        <v>940</v>
      </c>
      <c r="E51" s="74">
        <v>940</v>
      </c>
    </row>
    <row r="52" spans="1:5" x14ac:dyDescent="0.2">
      <c r="A52" s="71">
        <v>30000041</v>
      </c>
      <c r="B52" s="72" t="s">
        <v>432</v>
      </c>
      <c r="C52" s="72">
        <v>320</v>
      </c>
      <c r="D52" s="73">
        <v>809</v>
      </c>
      <c r="E52" s="74">
        <v>809</v>
      </c>
    </row>
    <row r="53" spans="1:5" x14ac:dyDescent="0.2">
      <c r="A53" s="71">
        <v>30000042</v>
      </c>
      <c r="B53" s="72" t="s">
        <v>433</v>
      </c>
      <c r="C53" s="72">
        <v>320</v>
      </c>
      <c r="D53" s="73">
        <v>957</v>
      </c>
      <c r="E53" s="74">
        <v>957</v>
      </c>
    </row>
    <row r="54" spans="1:5" x14ac:dyDescent="0.2">
      <c r="A54" s="71">
        <v>30000043</v>
      </c>
      <c r="B54" s="72" t="s">
        <v>434</v>
      </c>
      <c r="C54" s="72">
        <v>320</v>
      </c>
      <c r="D54" s="73">
        <v>633</v>
      </c>
      <c r="E54" s="74">
        <v>633</v>
      </c>
    </row>
    <row r="55" spans="1:5" x14ac:dyDescent="0.2">
      <c r="A55" s="71">
        <v>30000044</v>
      </c>
      <c r="B55" s="72" t="s">
        <v>435</v>
      </c>
      <c r="C55" s="72">
        <v>320</v>
      </c>
      <c r="D55" s="73">
        <v>447</v>
      </c>
      <c r="E55" s="74">
        <v>447</v>
      </c>
    </row>
    <row r="56" spans="1:5" x14ac:dyDescent="0.2">
      <c r="A56" s="71">
        <v>30000049</v>
      </c>
      <c r="B56" s="72" t="s">
        <v>436</v>
      </c>
      <c r="C56" s="72">
        <v>320</v>
      </c>
      <c r="D56" s="73">
        <v>775</v>
      </c>
      <c r="E56" s="74">
        <v>775</v>
      </c>
    </row>
    <row r="57" spans="1:5" x14ac:dyDescent="0.2">
      <c r="A57" s="71">
        <v>30000050</v>
      </c>
      <c r="B57" s="72" t="s">
        <v>437</v>
      </c>
      <c r="C57" s="72">
        <v>320</v>
      </c>
      <c r="D57" s="73">
        <v>1067</v>
      </c>
      <c r="E57" s="74">
        <v>1067</v>
      </c>
    </row>
    <row r="58" spans="1:5" x14ac:dyDescent="0.2">
      <c r="A58" s="71">
        <v>30000053</v>
      </c>
      <c r="B58" s="72" t="s">
        <v>438</v>
      </c>
      <c r="C58" s="72">
        <v>320</v>
      </c>
      <c r="D58" s="73">
        <v>842</v>
      </c>
      <c r="E58" s="74">
        <v>842</v>
      </c>
    </row>
    <row r="59" spans="1:5" x14ac:dyDescent="0.2">
      <c r="A59" s="71">
        <v>30000054</v>
      </c>
      <c r="B59" s="72" t="s">
        <v>439</v>
      </c>
      <c r="C59" s="72">
        <v>320</v>
      </c>
      <c r="D59" s="73">
        <v>921</v>
      </c>
      <c r="E59" s="74">
        <v>921</v>
      </c>
    </row>
    <row r="60" spans="1:5" x14ac:dyDescent="0.2">
      <c r="A60" s="71">
        <v>30000055</v>
      </c>
      <c r="B60" s="72" t="s">
        <v>440</v>
      </c>
      <c r="C60" s="72">
        <v>320</v>
      </c>
      <c r="D60" s="73">
        <v>663</v>
      </c>
      <c r="E60" s="74">
        <v>663</v>
      </c>
    </row>
    <row r="61" spans="1:5" x14ac:dyDescent="0.2">
      <c r="A61" s="71">
        <v>30000056</v>
      </c>
      <c r="B61" s="72" t="s">
        <v>441</v>
      </c>
      <c r="C61" s="72">
        <v>320</v>
      </c>
      <c r="D61" s="73">
        <v>770</v>
      </c>
      <c r="E61" s="74">
        <v>770</v>
      </c>
    </row>
    <row r="62" spans="1:5" x14ac:dyDescent="0.2">
      <c r="A62" s="71">
        <v>30000058</v>
      </c>
      <c r="B62" s="72" t="s">
        <v>442</v>
      </c>
      <c r="C62" s="72">
        <v>320</v>
      </c>
      <c r="D62" s="73">
        <v>941</v>
      </c>
      <c r="E62" s="74">
        <v>941</v>
      </c>
    </row>
    <row r="63" spans="1:5" x14ac:dyDescent="0.2">
      <c r="A63" s="71">
        <v>30000059</v>
      </c>
      <c r="B63" s="72" t="s">
        <v>443</v>
      </c>
      <c r="C63" s="72">
        <v>320</v>
      </c>
      <c r="D63" s="73">
        <v>1048</v>
      </c>
      <c r="E63" s="74">
        <v>1048</v>
      </c>
    </row>
    <row r="64" spans="1:5" x14ac:dyDescent="0.2">
      <c r="A64" s="71">
        <v>30000062</v>
      </c>
      <c r="B64" s="72" t="s">
        <v>444</v>
      </c>
      <c r="C64" s="72">
        <v>320</v>
      </c>
      <c r="D64" s="73">
        <v>708</v>
      </c>
      <c r="E64" s="74">
        <v>708</v>
      </c>
    </row>
    <row r="65" spans="1:5" x14ac:dyDescent="0.2">
      <c r="A65" s="71">
        <v>30000066</v>
      </c>
      <c r="B65" s="72" t="s">
        <v>445</v>
      </c>
      <c r="C65" s="72">
        <v>320</v>
      </c>
      <c r="D65" s="73">
        <v>688</v>
      </c>
      <c r="E65" s="74">
        <v>688</v>
      </c>
    </row>
    <row r="66" spans="1:5" x14ac:dyDescent="0.2">
      <c r="A66" s="71">
        <v>30000075</v>
      </c>
      <c r="B66" s="72" t="s">
        <v>446</v>
      </c>
      <c r="C66" s="72">
        <v>320</v>
      </c>
      <c r="D66" s="73">
        <v>957</v>
      </c>
      <c r="E66" s="74">
        <v>957</v>
      </c>
    </row>
    <row r="67" spans="1:5" x14ac:dyDescent="0.2">
      <c r="A67" s="71">
        <v>30000076</v>
      </c>
      <c r="B67" s="72" t="s">
        <v>447</v>
      </c>
      <c r="C67" s="72">
        <v>320</v>
      </c>
      <c r="D67" s="73">
        <v>638</v>
      </c>
      <c r="E67" s="74">
        <v>638</v>
      </c>
    </row>
    <row r="68" spans="1:5" x14ac:dyDescent="0.2">
      <c r="A68" s="71">
        <v>30000077</v>
      </c>
      <c r="B68" s="72" t="s">
        <v>448</v>
      </c>
      <c r="C68" s="72">
        <v>320</v>
      </c>
      <c r="D68" s="73">
        <v>638</v>
      </c>
      <c r="E68" s="74">
        <v>638</v>
      </c>
    </row>
    <row r="69" spans="1:5" x14ac:dyDescent="0.2">
      <c r="A69" s="71">
        <v>30000079</v>
      </c>
      <c r="B69" s="72" t="s">
        <v>1084</v>
      </c>
      <c r="C69" s="72">
        <v>320</v>
      </c>
      <c r="D69" s="73">
        <v>693</v>
      </c>
      <c r="E69" s="74">
        <v>693</v>
      </c>
    </row>
    <row r="70" spans="1:5" x14ac:dyDescent="0.2">
      <c r="A70" s="71">
        <v>30000081</v>
      </c>
      <c r="B70" s="72" t="s">
        <v>449</v>
      </c>
      <c r="C70" s="72">
        <v>320</v>
      </c>
      <c r="D70" s="73">
        <v>1030</v>
      </c>
      <c r="E70" s="74">
        <v>1030</v>
      </c>
    </row>
    <row r="71" spans="1:5" x14ac:dyDescent="0.2">
      <c r="A71" s="71">
        <v>30000082</v>
      </c>
      <c r="B71" s="72" t="s">
        <v>450</v>
      </c>
      <c r="C71" s="72">
        <v>320</v>
      </c>
      <c r="D71" s="73">
        <v>686</v>
      </c>
      <c r="E71" s="74">
        <v>686</v>
      </c>
    </row>
    <row r="72" spans="1:5" x14ac:dyDescent="0.2">
      <c r="A72" s="71">
        <v>30000083</v>
      </c>
      <c r="B72" s="72" t="s">
        <v>451</v>
      </c>
      <c r="C72" s="72">
        <v>320</v>
      </c>
      <c r="D72" s="73">
        <v>686</v>
      </c>
      <c r="E72" s="74">
        <v>686</v>
      </c>
    </row>
    <row r="73" spans="1:5" x14ac:dyDescent="0.2">
      <c r="A73" s="71">
        <v>30000084</v>
      </c>
      <c r="B73" s="72" t="s">
        <v>452</v>
      </c>
      <c r="C73" s="72">
        <v>320</v>
      </c>
      <c r="D73" s="73">
        <v>1131</v>
      </c>
      <c r="E73" s="74">
        <v>1131</v>
      </c>
    </row>
    <row r="74" spans="1:5" x14ac:dyDescent="0.2">
      <c r="A74" s="71">
        <v>30000085</v>
      </c>
      <c r="B74" s="72" t="s">
        <v>453</v>
      </c>
      <c r="C74" s="72">
        <v>320</v>
      </c>
      <c r="D74" s="73">
        <v>755</v>
      </c>
      <c r="E74" s="74">
        <v>755</v>
      </c>
    </row>
    <row r="75" spans="1:5" x14ac:dyDescent="0.2">
      <c r="A75" s="71">
        <v>30000086</v>
      </c>
      <c r="B75" s="72" t="s">
        <v>454</v>
      </c>
      <c r="C75" s="72">
        <v>320</v>
      </c>
      <c r="D75" s="73">
        <v>755</v>
      </c>
      <c r="E75" s="74">
        <v>755</v>
      </c>
    </row>
    <row r="76" spans="1:5" x14ac:dyDescent="0.2">
      <c r="A76" s="71">
        <v>30000092</v>
      </c>
      <c r="B76" s="72" t="s">
        <v>455</v>
      </c>
      <c r="C76" s="72">
        <v>320</v>
      </c>
      <c r="D76" s="73">
        <v>744</v>
      </c>
      <c r="E76" s="74">
        <v>744</v>
      </c>
    </row>
    <row r="77" spans="1:5" x14ac:dyDescent="0.2">
      <c r="A77" s="71">
        <v>30000093</v>
      </c>
      <c r="B77" s="72" t="s">
        <v>456</v>
      </c>
      <c r="C77" s="72">
        <v>320</v>
      </c>
      <c r="D77" s="73">
        <v>744</v>
      </c>
      <c r="E77" s="74">
        <v>744</v>
      </c>
    </row>
    <row r="78" spans="1:5" x14ac:dyDescent="0.2">
      <c r="A78" s="71">
        <v>30000094</v>
      </c>
      <c r="B78" s="72" t="s">
        <v>457</v>
      </c>
      <c r="C78" s="72">
        <v>320</v>
      </c>
      <c r="D78" s="73">
        <v>1061</v>
      </c>
      <c r="E78" s="74">
        <v>1061</v>
      </c>
    </row>
    <row r="79" spans="1:5" x14ac:dyDescent="0.2">
      <c r="A79" s="71">
        <v>30000095</v>
      </c>
      <c r="B79" s="72" t="s">
        <v>458</v>
      </c>
      <c r="C79" s="72">
        <v>320</v>
      </c>
      <c r="D79" s="73">
        <v>707</v>
      </c>
      <c r="E79" s="74">
        <v>707</v>
      </c>
    </row>
    <row r="80" spans="1:5" x14ac:dyDescent="0.2">
      <c r="A80" s="71">
        <v>30000096</v>
      </c>
      <c r="B80" s="72" t="s">
        <v>459</v>
      </c>
      <c r="C80" s="72">
        <v>320</v>
      </c>
      <c r="D80" s="73">
        <v>707</v>
      </c>
      <c r="E80" s="74">
        <v>707</v>
      </c>
    </row>
    <row r="81" spans="1:5" x14ac:dyDescent="0.2">
      <c r="A81" s="71">
        <v>30000097</v>
      </c>
      <c r="B81" s="72" t="s">
        <v>460</v>
      </c>
      <c r="C81" s="72">
        <v>320</v>
      </c>
      <c r="D81" s="73">
        <v>1227</v>
      </c>
      <c r="E81" s="74">
        <v>1227</v>
      </c>
    </row>
    <row r="82" spans="1:5" x14ac:dyDescent="0.2">
      <c r="A82" s="71">
        <v>30000098</v>
      </c>
      <c r="B82" s="72" t="s">
        <v>461</v>
      </c>
      <c r="C82" s="72">
        <v>320</v>
      </c>
      <c r="D82" s="73">
        <v>818</v>
      </c>
      <c r="E82" s="74">
        <v>818</v>
      </c>
    </row>
    <row r="83" spans="1:5" x14ac:dyDescent="0.2">
      <c r="A83" s="71">
        <v>30000099</v>
      </c>
      <c r="B83" s="72" t="s">
        <v>462</v>
      </c>
      <c r="C83" s="72">
        <v>320</v>
      </c>
      <c r="D83" s="73">
        <v>818</v>
      </c>
      <c r="E83" s="74">
        <v>818</v>
      </c>
    </row>
    <row r="84" spans="1:5" x14ac:dyDescent="0.2">
      <c r="A84" s="71">
        <v>30000103</v>
      </c>
      <c r="B84" s="72" t="s">
        <v>463</v>
      </c>
      <c r="C84" s="72">
        <v>320</v>
      </c>
      <c r="D84" s="73">
        <v>1090</v>
      </c>
      <c r="E84" s="74">
        <v>1090</v>
      </c>
    </row>
    <row r="85" spans="1:5" x14ac:dyDescent="0.2">
      <c r="A85" s="71">
        <v>30000104</v>
      </c>
      <c r="B85" s="72" t="s">
        <v>464</v>
      </c>
      <c r="C85" s="72">
        <v>320</v>
      </c>
      <c r="D85" s="73">
        <v>727</v>
      </c>
      <c r="E85" s="74">
        <v>727</v>
      </c>
    </row>
    <row r="86" spans="1:5" x14ac:dyDescent="0.2">
      <c r="A86" s="71">
        <v>30000105</v>
      </c>
      <c r="B86" s="72" t="s">
        <v>465</v>
      </c>
      <c r="C86" s="72">
        <v>320</v>
      </c>
      <c r="D86" s="73">
        <v>727</v>
      </c>
      <c r="E86" s="74">
        <v>727</v>
      </c>
    </row>
    <row r="87" spans="1:5" x14ac:dyDescent="0.2">
      <c r="A87" s="71">
        <v>30000109</v>
      </c>
      <c r="B87" s="72" t="s">
        <v>466</v>
      </c>
      <c r="C87" s="72">
        <v>320</v>
      </c>
      <c r="D87" s="73">
        <v>1010</v>
      </c>
      <c r="E87" s="74">
        <v>1010</v>
      </c>
    </row>
    <row r="88" spans="1:5" x14ac:dyDescent="0.2">
      <c r="A88" s="71">
        <v>30000110</v>
      </c>
      <c r="B88" s="72" t="s">
        <v>467</v>
      </c>
      <c r="C88" s="72">
        <v>320</v>
      </c>
      <c r="D88" s="73">
        <v>674</v>
      </c>
      <c r="E88" s="74">
        <v>674</v>
      </c>
    </row>
    <row r="89" spans="1:5" x14ac:dyDescent="0.2">
      <c r="A89" s="71">
        <v>30000111</v>
      </c>
      <c r="B89" s="72" t="s">
        <v>468</v>
      </c>
      <c r="C89" s="72">
        <v>320</v>
      </c>
      <c r="D89" s="73">
        <v>674</v>
      </c>
      <c r="E89" s="74">
        <v>674</v>
      </c>
    </row>
    <row r="90" spans="1:5" x14ac:dyDescent="0.2">
      <c r="A90" s="71">
        <v>30000112</v>
      </c>
      <c r="B90" s="72" t="s">
        <v>469</v>
      </c>
      <c r="C90" s="72">
        <v>320</v>
      </c>
      <c r="D90" s="73">
        <v>1313</v>
      </c>
      <c r="E90" s="74">
        <v>1313</v>
      </c>
    </row>
    <row r="91" spans="1:5" x14ac:dyDescent="0.2">
      <c r="A91" s="71">
        <v>30000113</v>
      </c>
      <c r="B91" s="72" t="s">
        <v>470</v>
      </c>
      <c r="C91" s="72">
        <v>320</v>
      </c>
      <c r="D91" s="73">
        <v>876</v>
      </c>
      <c r="E91" s="74">
        <v>876</v>
      </c>
    </row>
    <row r="92" spans="1:5" x14ac:dyDescent="0.2">
      <c r="A92" s="71">
        <v>30000114</v>
      </c>
      <c r="B92" s="72" t="s">
        <v>471</v>
      </c>
      <c r="C92" s="72">
        <v>320</v>
      </c>
      <c r="D92" s="73">
        <v>876</v>
      </c>
      <c r="E92" s="74">
        <v>876</v>
      </c>
    </row>
    <row r="93" spans="1:5" x14ac:dyDescent="0.2">
      <c r="A93" s="71">
        <v>30000118</v>
      </c>
      <c r="B93" s="72" t="s">
        <v>472</v>
      </c>
      <c r="C93" s="72">
        <v>320</v>
      </c>
      <c r="D93" s="73">
        <v>1149</v>
      </c>
      <c r="E93" s="74">
        <v>1149</v>
      </c>
    </row>
    <row r="94" spans="1:5" x14ac:dyDescent="0.2">
      <c r="A94" s="71">
        <v>30000119</v>
      </c>
      <c r="B94" s="72" t="s">
        <v>473</v>
      </c>
      <c r="C94" s="72">
        <v>320</v>
      </c>
      <c r="D94" s="73">
        <v>766</v>
      </c>
      <c r="E94" s="74">
        <v>766</v>
      </c>
    </row>
    <row r="95" spans="1:5" x14ac:dyDescent="0.2">
      <c r="A95" s="71">
        <v>30000120</v>
      </c>
      <c r="B95" s="72" t="s">
        <v>474</v>
      </c>
      <c r="C95" s="72">
        <v>320</v>
      </c>
      <c r="D95" s="73">
        <v>766</v>
      </c>
      <c r="E95" s="74">
        <v>766</v>
      </c>
    </row>
    <row r="96" spans="1:5" x14ac:dyDescent="0.2">
      <c r="A96" s="71">
        <v>30000121</v>
      </c>
      <c r="B96" s="72" t="s">
        <v>475</v>
      </c>
      <c r="C96" s="72">
        <v>320</v>
      </c>
      <c r="D96" s="73">
        <v>1266</v>
      </c>
      <c r="E96" s="74">
        <v>1266</v>
      </c>
    </row>
    <row r="97" spans="1:5" x14ac:dyDescent="0.2">
      <c r="A97" s="71">
        <v>30000122</v>
      </c>
      <c r="B97" s="72" t="s">
        <v>476</v>
      </c>
      <c r="C97" s="72">
        <v>320</v>
      </c>
      <c r="D97" s="73">
        <v>844</v>
      </c>
      <c r="E97" s="74">
        <v>844</v>
      </c>
    </row>
    <row r="98" spans="1:5" x14ac:dyDescent="0.2">
      <c r="A98" s="71">
        <v>30000123</v>
      </c>
      <c r="B98" s="72" t="s">
        <v>477</v>
      </c>
      <c r="C98" s="72">
        <v>320</v>
      </c>
      <c r="D98" s="73">
        <v>844</v>
      </c>
      <c r="E98" s="74">
        <v>844</v>
      </c>
    </row>
    <row r="99" spans="1:5" x14ac:dyDescent="0.2">
      <c r="A99" s="71">
        <v>30000124</v>
      </c>
      <c r="B99" s="72" t="s">
        <v>478</v>
      </c>
      <c r="C99" s="72">
        <v>320</v>
      </c>
      <c r="D99" s="73">
        <v>621</v>
      </c>
      <c r="E99" s="74">
        <v>621</v>
      </c>
    </row>
    <row r="100" spans="1:5" x14ac:dyDescent="0.2">
      <c r="A100" s="71">
        <v>30000140</v>
      </c>
      <c r="B100" s="72" t="s">
        <v>479</v>
      </c>
      <c r="C100" s="72">
        <v>320</v>
      </c>
      <c r="D100" s="73">
        <v>956</v>
      </c>
      <c r="E100" s="74">
        <v>956</v>
      </c>
    </row>
    <row r="101" spans="1:5" x14ac:dyDescent="0.2">
      <c r="A101" s="71">
        <v>30000141</v>
      </c>
      <c r="B101" s="72" t="s">
        <v>480</v>
      </c>
      <c r="C101" s="72">
        <v>320</v>
      </c>
      <c r="D101" s="73">
        <v>637</v>
      </c>
      <c r="E101" s="74">
        <v>637</v>
      </c>
    </row>
    <row r="102" spans="1:5" x14ac:dyDescent="0.2">
      <c r="A102" s="71">
        <v>30000142</v>
      </c>
      <c r="B102" s="72" t="s">
        <v>481</v>
      </c>
      <c r="C102" s="72">
        <v>320</v>
      </c>
      <c r="D102" s="73">
        <v>637</v>
      </c>
      <c r="E102" s="74">
        <v>637</v>
      </c>
    </row>
    <row r="103" spans="1:5" x14ac:dyDescent="0.2">
      <c r="A103" s="71">
        <v>30000143</v>
      </c>
      <c r="B103" s="72" t="s">
        <v>482</v>
      </c>
      <c r="C103" s="72">
        <v>320</v>
      </c>
      <c r="D103" s="73">
        <v>1213</v>
      </c>
      <c r="E103" s="74">
        <v>1213</v>
      </c>
    </row>
    <row r="104" spans="1:5" x14ac:dyDescent="0.2">
      <c r="A104" s="71">
        <v>30000144</v>
      </c>
      <c r="B104" s="72" t="s">
        <v>483</v>
      </c>
      <c r="C104" s="72">
        <v>320</v>
      </c>
      <c r="D104" s="73">
        <v>809</v>
      </c>
      <c r="E104" s="74">
        <v>809</v>
      </c>
    </row>
    <row r="105" spans="1:5" x14ac:dyDescent="0.2">
      <c r="A105" s="71">
        <v>30000145</v>
      </c>
      <c r="B105" s="72" t="s">
        <v>484</v>
      </c>
      <c r="C105" s="72">
        <v>320</v>
      </c>
      <c r="D105" s="73">
        <v>809</v>
      </c>
      <c r="E105" s="74">
        <v>809</v>
      </c>
    </row>
    <row r="106" spans="1:5" x14ac:dyDescent="0.2">
      <c r="A106" s="71">
        <v>30000146</v>
      </c>
      <c r="B106" s="72" t="s">
        <v>485</v>
      </c>
      <c r="C106" s="72">
        <v>320</v>
      </c>
      <c r="D106" s="73">
        <v>1307</v>
      </c>
      <c r="E106" s="74">
        <v>1307</v>
      </c>
    </row>
    <row r="107" spans="1:5" x14ac:dyDescent="0.2">
      <c r="A107" s="71">
        <v>30000147</v>
      </c>
      <c r="B107" s="72" t="s">
        <v>486</v>
      </c>
      <c r="C107" s="72">
        <v>320</v>
      </c>
      <c r="D107" s="73">
        <v>872</v>
      </c>
      <c r="E107" s="74">
        <v>872</v>
      </c>
    </row>
    <row r="108" spans="1:5" x14ac:dyDescent="0.2">
      <c r="A108" s="71">
        <v>30000148</v>
      </c>
      <c r="B108" s="72" t="s">
        <v>487</v>
      </c>
      <c r="C108" s="72">
        <v>320</v>
      </c>
      <c r="D108" s="73">
        <v>872</v>
      </c>
      <c r="E108" s="74">
        <v>872</v>
      </c>
    </row>
    <row r="109" spans="1:5" x14ac:dyDescent="0.2">
      <c r="A109" s="71">
        <v>30000149</v>
      </c>
      <c r="B109" s="72" t="s">
        <v>488</v>
      </c>
      <c r="C109" s="72">
        <v>320</v>
      </c>
      <c r="D109" s="73">
        <v>564</v>
      </c>
      <c r="E109" s="74">
        <v>564</v>
      </c>
    </row>
    <row r="110" spans="1:5" x14ac:dyDescent="0.2">
      <c r="A110" s="71">
        <v>30000153</v>
      </c>
      <c r="B110" s="72" t="s">
        <v>489</v>
      </c>
      <c r="C110" s="72">
        <v>320</v>
      </c>
      <c r="D110" s="73">
        <v>988</v>
      </c>
      <c r="E110" s="74">
        <v>988</v>
      </c>
    </row>
    <row r="111" spans="1:5" x14ac:dyDescent="0.2">
      <c r="A111" s="71">
        <v>30000154</v>
      </c>
      <c r="B111" s="72" t="s">
        <v>490</v>
      </c>
      <c r="C111" s="72">
        <v>320</v>
      </c>
      <c r="D111" s="73">
        <v>659</v>
      </c>
      <c r="E111" s="74">
        <v>659</v>
      </c>
    </row>
    <row r="112" spans="1:5" x14ac:dyDescent="0.2">
      <c r="A112" s="71">
        <v>30000155</v>
      </c>
      <c r="B112" s="72" t="s">
        <v>491</v>
      </c>
      <c r="C112" s="72">
        <v>320</v>
      </c>
      <c r="D112" s="73">
        <v>659</v>
      </c>
      <c r="E112" s="74">
        <v>659</v>
      </c>
    </row>
    <row r="113" spans="1:5" x14ac:dyDescent="0.2">
      <c r="A113" s="71">
        <v>30000159</v>
      </c>
      <c r="B113" s="72" t="s">
        <v>492</v>
      </c>
      <c r="C113" s="72">
        <v>320</v>
      </c>
      <c r="D113" s="73">
        <v>1061</v>
      </c>
      <c r="E113" s="74">
        <v>1061</v>
      </c>
    </row>
    <row r="114" spans="1:5" x14ac:dyDescent="0.2">
      <c r="A114" s="71">
        <v>30000160</v>
      </c>
      <c r="B114" s="72" t="s">
        <v>493</v>
      </c>
      <c r="C114" s="72">
        <v>320</v>
      </c>
      <c r="D114" s="73">
        <v>707</v>
      </c>
      <c r="E114" s="74">
        <v>707</v>
      </c>
    </row>
    <row r="115" spans="1:5" x14ac:dyDescent="0.2">
      <c r="A115" s="71">
        <v>30000161</v>
      </c>
      <c r="B115" s="72" t="s">
        <v>494</v>
      </c>
      <c r="C115" s="72">
        <v>320</v>
      </c>
      <c r="D115" s="73">
        <v>707</v>
      </c>
      <c r="E115" s="74">
        <v>707</v>
      </c>
    </row>
    <row r="116" spans="1:5" x14ac:dyDescent="0.2">
      <c r="A116" s="71">
        <v>30000162</v>
      </c>
      <c r="B116" s="72" t="s">
        <v>495</v>
      </c>
      <c r="C116" s="72">
        <v>320</v>
      </c>
      <c r="D116" s="73">
        <v>1114</v>
      </c>
      <c r="E116" s="74">
        <v>1114</v>
      </c>
    </row>
    <row r="117" spans="1:5" x14ac:dyDescent="0.2">
      <c r="A117" s="71">
        <v>30000163</v>
      </c>
      <c r="B117" s="72" t="s">
        <v>496</v>
      </c>
      <c r="C117" s="72">
        <v>320</v>
      </c>
      <c r="D117" s="73">
        <v>742</v>
      </c>
      <c r="E117" s="74">
        <v>742</v>
      </c>
    </row>
    <row r="118" spans="1:5" x14ac:dyDescent="0.2">
      <c r="A118" s="71">
        <v>30000164</v>
      </c>
      <c r="B118" s="72" t="s">
        <v>497</v>
      </c>
      <c r="C118" s="72">
        <v>320</v>
      </c>
      <c r="D118" s="73">
        <v>742</v>
      </c>
      <c r="E118" s="74">
        <v>742</v>
      </c>
    </row>
    <row r="119" spans="1:5" x14ac:dyDescent="0.2">
      <c r="A119" s="71">
        <v>30000168</v>
      </c>
      <c r="B119" s="72" t="s">
        <v>498</v>
      </c>
      <c r="C119" s="72">
        <v>320</v>
      </c>
      <c r="D119" s="73">
        <v>1061</v>
      </c>
      <c r="E119" s="74">
        <v>1061</v>
      </c>
    </row>
    <row r="120" spans="1:5" x14ac:dyDescent="0.2">
      <c r="A120" s="71">
        <v>30000169</v>
      </c>
      <c r="B120" s="72" t="s">
        <v>499</v>
      </c>
      <c r="C120" s="72">
        <v>320</v>
      </c>
      <c r="D120" s="73">
        <v>707</v>
      </c>
      <c r="E120" s="74">
        <v>707</v>
      </c>
    </row>
    <row r="121" spans="1:5" x14ac:dyDescent="0.2">
      <c r="A121" s="71">
        <v>30000170</v>
      </c>
      <c r="B121" s="72" t="s">
        <v>500</v>
      </c>
      <c r="C121" s="72">
        <v>320</v>
      </c>
      <c r="D121" s="73">
        <v>707</v>
      </c>
      <c r="E121" s="74">
        <v>707</v>
      </c>
    </row>
    <row r="122" spans="1:5" x14ac:dyDescent="0.2">
      <c r="A122" s="71">
        <v>30000171</v>
      </c>
      <c r="B122" s="72" t="s">
        <v>501</v>
      </c>
      <c r="C122" s="72">
        <v>320</v>
      </c>
      <c r="D122" s="73">
        <v>1141</v>
      </c>
      <c r="E122" s="74">
        <v>1141</v>
      </c>
    </row>
    <row r="123" spans="1:5" x14ac:dyDescent="0.2">
      <c r="A123" s="71">
        <v>30000172</v>
      </c>
      <c r="B123" s="72" t="s">
        <v>502</v>
      </c>
      <c r="C123" s="72">
        <v>320</v>
      </c>
      <c r="D123" s="73">
        <v>761</v>
      </c>
      <c r="E123" s="74">
        <v>761</v>
      </c>
    </row>
    <row r="124" spans="1:5" x14ac:dyDescent="0.2">
      <c r="A124" s="71">
        <v>30000173</v>
      </c>
      <c r="B124" s="72" t="s">
        <v>503</v>
      </c>
      <c r="C124" s="72">
        <v>320</v>
      </c>
      <c r="D124" s="73">
        <v>761</v>
      </c>
      <c r="E124" s="74">
        <v>761</v>
      </c>
    </row>
    <row r="125" spans="1:5" x14ac:dyDescent="0.2">
      <c r="A125" s="71">
        <v>30000174</v>
      </c>
      <c r="B125" s="72" t="s">
        <v>504</v>
      </c>
      <c r="C125" s="72">
        <v>320</v>
      </c>
      <c r="D125" s="73">
        <v>967</v>
      </c>
      <c r="E125" s="74">
        <v>967</v>
      </c>
    </row>
    <row r="126" spans="1:5" x14ac:dyDescent="0.2">
      <c r="A126" s="71">
        <v>30000175</v>
      </c>
      <c r="B126" s="72" t="s">
        <v>505</v>
      </c>
      <c r="C126" s="72">
        <v>320</v>
      </c>
      <c r="D126" s="73">
        <v>645</v>
      </c>
      <c r="E126" s="74">
        <v>645</v>
      </c>
    </row>
    <row r="127" spans="1:5" x14ac:dyDescent="0.2">
      <c r="A127" s="71">
        <v>30000176</v>
      </c>
      <c r="B127" s="72" t="s">
        <v>506</v>
      </c>
      <c r="C127" s="72">
        <v>320</v>
      </c>
      <c r="D127" s="73">
        <v>645</v>
      </c>
      <c r="E127" s="74">
        <v>645</v>
      </c>
    </row>
    <row r="128" spans="1:5" x14ac:dyDescent="0.2">
      <c r="A128" s="71">
        <v>30000177</v>
      </c>
      <c r="B128" s="72" t="s">
        <v>507</v>
      </c>
      <c r="C128" s="72">
        <v>320</v>
      </c>
      <c r="D128" s="73">
        <v>602</v>
      </c>
      <c r="E128" s="74">
        <v>602</v>
      </c>
    </row>
    <row r="129" spans="1:5" x14ac:dyDescent="0.2">
      <c r="A129" s="71">
        <v>30000317</v>
      </c>
      <c r="B129" s="72" t="s">
        <v>508</v>
      </c>
      <c r="C129" s="72">
        <v>320</v>
      </c>
      <c r="D129" s="73">
        <v>816</v>
      </c>
      <c r="E129" s="74">
        <v>816</v>
      </c>
    </row>
    <row r="130" spans="1:5" x14ac:dyDescent="0.2">
      <c r="A130" s="71">
        <v>30000318</v>
      </c>
      <c r="B130" s="72" t="s">
        <v>509</v>
      </c>
      <c r="C130" s="72">
        <v>320</v>
      </c>
      <c r="D130" s="73">
        <v>689</v>
      </c>
      <c r="E130" s="74">
        <v>689</v>
      </c>
    </row>
    <row r="131" spans="1:5" x14ac:dyDescent="0.2">
      <c r="A131" s="71">
        <v>30000324</v>
      </c>
      <c r="B131" s="72" t="s">
        <v>510</v>
      </c>
      <c r="C131" s="72">
        <v>320</v>
      </c>
      <c r="D131" s="73">
        <v>952</v>
      </c>
      <c r="E131" s="74">
        <v>952</v>
      </c>
    </row>
    <row r="132" spans="1:5" x14ac:dyDescent="0.2">
      <c r="A132" s="71">
        <v>30000325</v>
      </c>
      <c r="B132" s="72" t="s">
        <v>511</v>
      </c>
      <c r="C132" s="72">
        <v>320</v>
      </c>
      <c r="D132" s="73">
        <v>1176</v>
      </c>
      <c r="E132" s="74">
        <v>1176</v>
      </c>
    </row>
    <row r="133" spans="1:5" x14ac:dyDescent="0.2">
      <c r="A133" s="71">
        <v>30000326</v>
      </c>
      <c r="B133" s="72" t="s">
        <v>512</v>
      </c>
      <c r="C133" s="72">
        <v>320</v>
      </c>
      <c r="D133" s="73">
        <v>692</v>
      </c>
      <c r="E133" s="74">
        <v>692</v>
      </c>
    </row>
    <row r="134" spans="1:5" x14ac:dyDescent="0.2">
      <c r="A134" s="71">
        <v>30000341</v>
      </c>
      <c r="B134" s="72" t="s">
        <v>513</v>
      </c>
      <c r="C134" s="72">
        <v>320</v>
      </c>
      <c r="D134" s="73">
        <v>689</v>
      </c>
      <c r="E134" s="74">
        <v>689</v>
      </c>
    </row>
    <row r="135" spans="1:5" x14ac:dyDescent="0.2">
      <c r="A135" s="71">
        <v>30000342</v>
      </c>
      <c r="B135" s="72" t="s">
        <v>514</v>
      </c>
      <c r="C135" s="72">
        <v>320</v>
      </c>
      <c r="D135" s="73">
        <v>692</v>
      </c>
      <c r="E135" s="74">
        <v>692</v>
      </c>
    </row>
    <row r="136" spans="1:5" x14ac:dyDescent="0.2">
      <c r="A136" s="71">
        <v>30000350</v>
      </c>
      <c r="B136" s="72" t="s">
        <v>515</v>
      </c>
      <c r="C136" s="72">
        <v>320</v>
      </c>
      <c r="D136" s="73">
        <v>1039</v>
      </c>
      <c r="E136" s="74">
        <v>1039</v>
      </c>
    </row>
    <row r="137" spans="1:5" x14ac:dyDescent="0.2">
      <c r="A137" s="71">
        <v>30000371</v>
      </c>
      <c r="B137" s="72" t="s">
        <v>516</v>
      </c>
      <c r="C137" s="72">
        <v>320</v>
      </c>
      <c r="D137" s="73">
        <v>633</v>
      </c>
      <c r="E137" s="74">
        <v>633</v>
      </c>
    </row>
    <row r="138" spans="1:5" x14ac:dyDescent="0.2">
      <c r="A138" s="71">
        <v>30000372</v>
      </c>
      <c r="B138" s="72" t="s">
        <v>517</v>
      </c>
      <c r="C138" s="72">
        <v>320</v>
      </c>
      <c r="D138" s="73">
        <v>733</v>
      </c>
      <c r="E138" s="74">
        <v>733</v>
      </c>
    </row>
    <row r="139" spans="1:5" x14ac:dyDescent="0.2">
      <c r="A139" s="71">
        <v>30000373</v>
      </c>
      <c r="B139" s="72" t="s">
        <v>518</v>
      </c>
      <c r="C139" s="72">
        <v>320</v>
      </c>
      <c r="D139" s="73">
        <v>978</v>
      </c>
      <c r="E139" s="74">
        <v>978</v>
      </c>
    </row>
    <row r="140" spans="1:5" x14ac:dyDescent="0.2">
      <c r="A140" s="71">
        <v>30000383</v>
      </c>
      <c r="B140" s="72" t="s">
        <v>519</v>
      </c>
      <c r="C140" s="72">
        <v>324</v>
      </c>
      <c r="D140" s="73">
        <v>711</v>
      </c>
      <c r="E140" s="74">
        <v>711</v>
      </c>
    </row>
    <row r="141" spans="1:5" x14ac:dyDescent="0.2">
      <c r="A141" s="71">
        <v>30000384</v>
      </c>
      <c r="B141" s="72" t="s">
        <v>520</v>
      </c>
      <c r="C141" s="72">
        <v>324</v>
      </c>
      <c r="D141" s="73">
        <v>676</v>
      </c>
      <c r="E141" s="74">
        <v>676</v>
      </c>
    </row>
    <row r="142" spans="1:5" x14ac:dyDescent="0.2">
      <c r="A142" s="71">
        <v>30000385</v>
      </c>
      <c r="B142" s="72" t="s">
        <v>1193</v>
      </c>
      <c r="C142" s="72">
        <v>324</v>
      </c>
      <c r="D142" s="73">
        <v>676</v>
      </c>
      <c r="E142" s="74">
        <v>676</v>
      </c>
    </row>
    <row r="143" spans="1:5" x14ac:dyDescent="0.2">
      <c r="A143" s="71">
        <v>30000392</v>
      </c>
      <c r="B143" s="72" t="s">
        <v>1085</v>
      </c>
      <c r="C143" s="72">
        <v>320</v>
      </c>
      <c r="D143" s="73">
        <v>633</v>
      </c>
      <c r="E143" s="74">
        <v>633</v>
      </c>
    </row>
    <row r="144" spans="1:5" x14ac:dyDescent="0.2">
      <c r="A144" s="71">
        <v>30000402</v>
      </c>
      <c r="B144" s="72" t="s">
        <v>521</v>
      </c>
      <c r="C144" s="72">
        <v>320</v>
      </c>
      <c r="D144" s="73">
        <v>602</v>
      </c>
      <c r="E144" s="74">
        <v>602</v>
      </c>
    </row>
    <row r="145" spans="1:5" x14ac:dyDescent="0.2">
      <c r="A145" s="71">
        <v>30000407</v>
      </c>
      <c r="B145" s="72" t="s">
        <v>522</v>
      </c>
      <c r="C145" s="72">
        <v>320</v>
      </c>
      <c r="D145" s="73">
        <v>903</v>
      </c>
      <c r="E145" s="74">
        <v>903</v>
      </c>
    </row>
    <row r="146" spans="1:5" x14ac:dyDescent="0.2">
      <c r="A146" s="71">
        <v>30000413</v>
      </c>
      <c r="B146" s="72" t="s">
        <v>523</v>
      </c>
      <c r="C146" s="72">
        <v>320</v>
      </c>
      <c r="D146" s="73">
        <v>591</v>
      </c>
      <c r="E146" s="74">
        <v>591</v>
      </c>
    </row>
    <row r="147" spans="1:5" x14ac:dyDescent="0.2">
      <c r="A147" s="71">
        <v>30000414</v>
      </c>
      <c r="B147" s="72" t="s">
        <v>524</v>
      </c>
      <c r="C147" s="72">
        <v>320</v>
      </c>
      <c r="D147" s="73">
        <v>591</v>
      </c>
      <c r="E147" s="74">
        <v>591</v>
      </c>
    </row>
    <row r="148" spans="1:5" x14ac:dyDescent="0.2">
      <c r="A148" s="71">
        <v>30000415</v>
      </c>
      <c r="B148" s="72" t="s">
        <v>525</v>
      </c>
      <c r="C148" s="72">
        <v>320</v>
      </c>
      <c r="D148" s="73">
        <v>878</v>
      </c>
      <c r="E148" s="74">
        <v>878</v>
      </c>
    </row>
    <row r="149" spans="1:5" x14ac:dyDescent="0.2">
      <c r="A149" s="71">
        <v>30000416</v>
      </c>
      <c r="B149" s="72" t="s">
        <v>526</v>
      </c>
      <c r="C149" s="72">
        <v>320</v>
      </c>
      <c r="D149" s="73">
        <v>878</v>
      </c>
      <c r="E149" s="74">
        <v>878</v>
      </c>
    </row>
    <row r="150" spans="1:5" x14ac:dyDescent="0.2">
      <c r="A150" s="71">
        <v>30000418</v>
      </c>
      <c r="B150" s="72" t="s">
        <v>527</v>
      </c>
      <c r="C150" s="72">
        <v>320</v>
      </c>
      <c r="D150" s="73">
        <v>621</v>
      </c>
      <c r="E150" s="74">
        <v>621</v>
      </c>
    </row>
    <row r="151" spans="1:5" x14ac:dyDescent="0.2">
      <c r="A151" s="71">
        <v>30045024</v>
      </c>
      <c r="B151" s="72" t="s">
        <v>528</v>
      </c>
      <c r="C151" s="72">
        <v>320</v>
      </c>
      <c r="D151" s="73">
        <v>2623</v>
      </c>
      <c r="E151" s="74">
        <v>2623</v>
      </c>
    </row>
    <row r="152" spans="1:5" x14ac:dyDescent="0.2">
      <c r="A152" s="71">
        <v>30045081</v>
      </c>
      <c r="B152" s="72" t="s">
        <v>529</v>
      </c>
      <c r="C152" s="72">
        <v>320</v>
      </c>
      <c r="D152" s="73">
        <v>5057</v>
      </c>
      <c r="E152" s="74">
        <v>5057</v>
      </c>
    </row>
    <row r="153" spans="1:5" x14ac:dyDescent="0.2">
      <c r="A153" s="71">
        <v>30045154</v>
      </c>
      <c r="B153" s="72" t="s">
        <v>530</v>
      </c>
      <c r="C153" s="72">
        <v>361</v>
      </c>
      <c r="D153" s="73">
        <v>3937</v>
      </c>
      <c r="E153" s="74">
        <v>3937</v>
      </c>
    </row>
    <row r="154" spans="1:5" x14ac:dyDescent="0.2">
      <c r="A154" s="71">
        <v>30045166</v>
      </c>
      <c r="B154" s="72" t="s">
        <v>531</v>
      </c>
      <c r="C154" s="72">
        <v>361</v>
      </c>
      <c r="D154" s="73">
        <v>6033</v>
      </c>
      <c r="E154" s="74">
        <v>6033</v>
      </c>
    </row>
    <row r="155" spans="1:5" x14ac:dyDescent="0.2">
      <c r="A155" s="71">
        <v>30045711</v>
      </c>
      <c r="B155" s="72" t="s">
        <v>532</v>
      </c>
      <c r="C155" s="72">
        <v>320</v>
      </c>
      <c r="D155" s="73">
        <v>637</v>
      </c>
      <c r="E155" s="74">
        <v>637</v>
      </c>
    </row>
    <row r="156" spans="1:5" x14ac:dyDescent="0.2">
      <c r="A156" s="71">
        <v>30100013</v>
      </c>
      <c r="B156" s="72" t="s">
        <v>533</v>
      </c>
      <c r="C156" s="72">
        <v>402</v>
      </c>
      <c r="D156" s="73">
        <v>1281</v>
      </c>
      <c r="E156" s="74">
        <v>1281</v>
      </c>
    </row>
    <row r="157" spans="1:5" x14ac:dyDescent="0.2">
      <c r="A157" s="71">
        <v>30100016</v>
      </c>
      <c r="B157" s="72" t="s">
        <v>534</v>
      </c>
      <c r="C157" s="72">
        <v>402</v>
      </c>
      <c r="D157" s="73">
        <v>1655</v>
      </c>
      <c r="E157" s="74">
        <v>1655</v>
      </c>
    </row>
    <row r="158" spans="1:5" x14ac:dyDescent="0.2">
      <c r="A158" s="71">
        <v>30100017</v>
      </c>
      <c r="B158" s="72" t="s">
        <v>535</v>
      </c>
      <c r="C158" s="72">
        <v>402</v>
      </c>
      <c r="D158" s="73">
        <v>1451</v>
      </c>
      <c r="E158" s="74">
        <v>1451</v>
      </c>
    </row>
    <row r="159" spans="1:5" x14ac:dyDescent="0.2">
      <c r="A159" s="71">
        <v>30100018</v>
      </c>
      <c r="B159" s="72" t="s">
        <v>536</v>
      </c>
      <c r="C159" s="72">
        <v>402</v>
      </c>
      <c r="D159" s="73">
        <v>1393</v>
      </c>
      <c r="E159" s="74">
        <v>1393</v>
      </c>
    </row>
    <row r="160" spans="1:5" x14ac:dyDescent="0.2">
      <c r="A160" s="71">
        <v>30100019</v>
      </c>
      <c r="B160" s="72" t="s">
        <v>1194</v>
      </c>
      <c r="C160" s="72">
        <v>402</v>
      </c>
      <c r="D160" s="73">
        <v>1108</v>
      </c>
      <c r="E160" s="74">
        <v>1108</v>
      </c>
    </row>
    <row r="161" spans="1:5" x14ac:dyDescent="0.2">
      <c r="A161" s="71">
        <v>30100022</v>
      </c>
      <c r="B161" s="72" t="s">
        <v>537</v>
      </c>
      <c r="C161" s="72">
        <v>402</v>
      </c>
      <c r="D161" s="73">
        <v>1442</v>
      </c>
      <c r="E161" s="74">
        <v>1442</v>
      </c>
    </row>
    <row r="162" spans="1:5" x14ac:dyDescent="0.2">
      <c r="A162" s="71">
        <v>30100026</v>
      </c>
      <c r="B162" s="72" t="s">
        <v>538</v>
      </c>
      <c r="C162" s="72">
        <v>402</v>
      </c>
      <c r="D162" s="73">
        <v>1222</v>
      </c>
      <c r="E162" s="74">
        <v>1222</v>
      </c>
    </row>
    <row r="163" spans="1:5" x14ac:dyDescent="0.2">
      <c r="A163" s="71">
        <v>30100030</v>
      </c>
      <c r="B163" s="72" t="s">
        <v>539</v>
      </c>
      <c r="C163" s="72">
        <v>402</v>
      </c>
      <c r="D163" s="73">
        <v>1033</v>
      </c>
      <c r="E163" s="74">
        <v>1033</v>
      </c>
    </row>
    <row r="164" spans="1:5" x14ac:dyDescent="0.2">
      <c r="A164" s="71">
        <v>30100035</v>
      </c>
      <c r="B164" s="72" t="s">
        <v>540</v>
      </c>
      <c r="C164" s="72">
        <v>402</v>
      </c>
      <c r="D164" s="73">
        <v>513</v>
      </c>
      <c r="E164" s="74">
        <v>513</v>
      </c>
    </row>
    <row r="165" spans="1:5" x14ac:dyDescent="0.2">
      <c r="A165" s="71">
        <v>30100041</v>
      </c>
      <c r="B165" s="72" t="s">
        <v>541</v>
      </c>
      <c r="C165" s="72">
        <v>402</v>
      </c>
      <c r="D165" s="73">
        <v>1422</v>
      </c>
      <c r="E165" s="74">
        <v>1422</v>
      </c>
    </row>
    <row r="166" spans="1:5" x14ac:dyDescent="0.2">
      <c r="A166" s="71">
        <v>30100042</v>
      </c>
      <c r="B166" s="72" t="s">
        <v>1127</v>
      </c>
      <c r="C166" s="72">
        <v>402</v>
      </c>
      <c r="D166" s="73">
        <v>934</v>
      </c>
      <c r="E166" s="74">
        <v>934</v>
      </c>
    </row>
    <row r="167" spans="1:5" x14ac:dyDescent="0.2">
      <c r="A167" s="71">
        <v>30100043</v>
      </c>
      <c r="B167" s="72" t="s">
        <v>542</v>
      </c>
      <c r="C167" s="72">
        <v>402</v>
      </c>
      <c r="D167" s="73">
        <v>1284</v>
      </c>
      <c r="E167" s="74">
        <v>1284</v>
      </c>
    </row>
    <row r="168" spans="1:5" x14ac:dyDescent="0.2">
      <c r="A168" s="71">
        <v>30100085</v>
      </c>
      <c r="B168" s="72" t="s">
        <v>2271</v>
      </c>
      <c r="C168" s="72">
        <v>402</v>
      </c>
      <c r="D168" s="73">
        <v>702</v>
      </c>
      <c r="E168" s="74">
        <v>702</v>
      </c>
    </row>
    <row r="169" spans="1:5" x14ac:dyDescent="0.2">
      <c r="A169" s="71">
        <v>30100090</v>
      </c>
      <c r="B169" s="72" t="s">
        <v>543</v>
      </c>
      <c r="C169" s="72">
        <v>402</v>
      </c>
      <c r="D169" s="73">
        <v>2754</v>
      </c>
      <c r="E169" s="74">
        <v>2754</v>
      </c>
    </row>
    <row r="170" spans="1:5" x14ac:dyDescent="0.2">
      <c r="A170" s="71">
        <v>30100112</v>
      </c>
      <c r="B170" s="72" t="s">
        <v>544</v>
      </c>
      <c r="C170" s="72">
        <v>402</v>
      </c>
      <c r="D170" s="73">
        <v>1305</v>
      </c>
      <c r="E170" s="74">
        <v>1305</v>
      </c>
    </row>
    <row r="171" spans="1:5" x14ac:dyDescent="0.2">
      <c r="A171" s="71">
        <v>30100113</v>
      </c>
      <c r="B171" s="72" t="s">
        <v>545</v>
      </c>
      <c r="C171" s="72">
        <v>402</v>
      </c>
      <c r="D171" s="73">
        <v>1121</v>
      </c>
      <c r="E171" s="74">
        <v>1121</v>
      </c>
    </row>
    <row r="172" spans="1:5" x14ac:dyDescent="0.2">
      <c r="A172" s="71">
        <v>30100114</v>
      </c>
      <c r="B172" s="72" t="s">
        <v>546</v>
      </c>
      <c r="C172" s="72">
        <v>402</v>
      </c>
      <c r="D172" s="73">
        <v>870</v>
      </c>
      <c r="E172" s="74">
        <v>870</v>
      </c>
    </row>
    <row r="173" spans="1:5" x14ac:dyDescent="0.2">
      <c r="A173" s="71">
        <v>30100115</v>
      </c>
      <c r="B173" s="72" t="s">
        <v>547</v>
      </c>
      <c r="C173" s="72">
        <v>402</v>
      </c>
      <c r="D173" s="73">
        <v>870</v>
      </c>
      <c r="E173" s="74">
        <v>870</v>
      </c>
    </row>
    <row r="174" spans="1:5" x14ac:dyDescent="0.2">
      <c r="A174" s="71">
        <v>30100116</v>
      </c>
      <c r="B174" s="72" t="s">
        <v>548</v>
      </c>
      <c r="C174" s="72">
        <v>402</v>
      </c>
      <c r="D174" s="73">
        <v>747</v>
      </c>
      <c r="E174" s="74">
        <v>747</v>
      </c>
    </row>
    <row r="175" spans="1:5" x14ac:dyDescent="0.2">
      <c r="A175" s="71">
        <v>30100117</v>
      </c>
      <c r="B175" s="72" t="s">
        <v>549</v>
      </c>
      <c r="C175" s="72">
        <v>402</v>
      </c>
      <c r="D175" s="73">
        <v>747</v>
      </c>
      <c r="E175" s="74">
        <v>747</v>
      </c>
    </row>
    <row r="176" spans="1:5" x14ac:dyDescent="0.2">
      <c r="A176" s="71">
        <v>30200001</v>
      </c>
      <c r="B176" s="72" t="s">
        <v>550</v>
      </c>
      <c r="C176" s="72">
        <v>921</v>
      </c>
      <c r="D176" s="73">
        <v>2401</v>
      </c>
      <c r="E176" s="74">
        <v>2401</v>
      </c>
    </row>
    <row r="177" spans="1:5" x14ac:dyDescent="0.2">
      <c r="A177" s="71">
        <v>30200011</v>
      </c>
      <c r="B177" s="72" t="s">
        <v>551</v>
      </c>
      <c r="C177" s="72">
        <v>921</v>
      </c>
      <c r="D177" s="73">
        <v>2078</v>
      </c>
      <c r="E177" s="74">
        <v>2078</v>
      </c>
    </row>
    <row r="178" spans="1:5" x14ac:dyDescent="0.2">
      <c r="A178" s="71">
        <v>30200016</v>
      </c>
      <c r="B178" s="72" t="s">
        <v>552</v>
      </c>
      <c r="C178" s="72">
        <v>921</v>
      </c>
      <c r="D178" s="73">
        <v>2199</v>
      </c>
      <c r="E178" s="74">
        <v>2199</v>
      </c>
    </row>
    <row r="179" spans="1:5" x14ac:dyDescent="0.2">
      <c r="A179" s="71">
        <v>30200106</v>
      </c>
      <c r="B179" s="72" t="s">
        <v>553</v>
      </c>
      <c r="C179" s="72">
        <v>921</v>
      </c>
      <c r="D179" s="73">
        <v>1584</v>
      </c>
      <c r="E179" s="74">
        <v>1584</v>
      </c>
    </row>
    <row r="180" spans="1:5" x14ac:dyDescent="0.2">
      <c r="A180" s="71">
        <v>30200107</v>
      </c>
      <c r="B180" s="72" t="s">
        <v>554</v>
      </c>
      <c r="C180" s="72">
        <v>921</v>
      </c>
      <c r="D180" s="73">
        <v>1584</v>
      </c>
      <c r="E180" s="74">
        <v>1584</v>
      </c>
    </row>
    <row r="181" spans="1:5" x14ac:dyDescent="0.2">
      <c r="A181" s="71">
        <v>30300002</v>
      </c>
      <c r="B181" s="72" t="s">
        <v>555</v>
      </c>
      <c r="C181" s="72">
        <v>610</v>
      </c>
      <c r="D181" s="73">
        <v>4223</v>
      </c>
      <c r="E181" s="74">
        <v>4223</v>
      </c>
    </row>
    <row r="182" spans="1:5" x14ac:dyDescent="0.2">
      <c r="A182" s="71">
        <v>30300012</v>
      </c>
      <c r="B182" s="72" t="s">
        <v>556</v>
      </c>
      <c r="C182" s="72">
        <v>611</v>
      </c>
      <c r="D182" s="73">
        <v>5080</v>
      </c>
      <c r="E182" s="74">
        <v>5080</v>
      </c>
    </row>
    <row r="183" spans="1:5" x14ac:dyDescent="0.2">
      <c r="A183" s="71">
        <v>30300014</v>
      </c>
      <c r="B183" s="72" t="s">
        <v>557</v>
      </c>
      <c r="C183" s="72">
        <v>611</v>
      </c>
      <c r="D183" s="73">
        <v>7143</v>
      </c>
      <c r="E183" s="74">
        <v>7143</v>
      </c>
    </row>
    <row r="184" spans="1:5" x14ac:dyDescent="0.2">
      <c r="A184" s="71">
        <v>30300025</v>
      </c>
      <c r="B184" s="72" t="s">
        <v>558</v>
      </c>
      <c r="C184" s="72">
        <v>612</v>
      </c>
      <c r="D184" s="73">
        <v>4756</v>
      </c>
      <c r="E184" s="74">
        <v>4756</v>
      </c>
    </row>
    <row r="185" spans="1:5" x14ac:dyDescent="0.2">
      <c r="A185" s="71">
        <v>30300032</v>
      </c>
      <c r="B185" s="72" t="s">
        <v>559</v>
      </c>
      <c r="C185" s="72">
        <v>610</v>
      </c>
      <c r="D185" s="73">
        <v>5638</v>
      </c>
      <c r="E185" s="74">
        <v>5638</v>
      </c>
    </row>
    <row r="186" spans="1:5" x14ac:dyDescent="0.2">
      <c r="A186" s="71">
        <v>30400012</v>
      </c>
      <c r="B186" s="72" t="s">
        <v>560</v>
      </c>
      <c r="C186" s="72">
        <v>351</v>
      </c>
      <c r="D186" s="73">
        <v>4075</v>
      </c>
      <c r="E186" s="74">
        <v>4075</v>
      </c>
    </row>
    <row r="187" spans="1:5" x14ac:dyDescent="0.2">
      <c r="A187" s="71">
        <v>30400013</v>
      </c>
      <c r="B187" s="72" t="s">
        <v>561</v>
      </c>
      <c r="C187" s="72">
        <v>351</v>
      </c>
      <c r="D187" s="73">
        <v>4438</v>
      </c>
      <c r="E187" s="74">
        <v>4438</v>
      </c>
    </row>
    <row r="188" spans="1:5" x14ac:dyDescent="0.2">
      <c r="A188" s="71">
        <v>30400014</v>
      </c>
      <c r="B188" s="72" t="s">
        <v>562</v>
      </c>
      <c r="C188" s="72">
        <v>351</v>
      </c>
      <c r="D188" s="73">
        <v>5045</v>
      </c>
      <c r="E188" s="74">
        <v>5045</v>
      </c>
    </row>
    <row r="189" spans="1:5" x14ac:dyDescent="0.2">
      <c r="A189" s="71">
        <v>30400019</v>
      </c>
      <c r="B189" s="72" t="s">
        <v>563</v>
      </c>
      <c r="C189" s="72">
        <v>351</v>
      </c>
      <c r="D189" s="73">
        <v>4214</v>
      </c>
      <c r="E189" s="74">
        <v>4214</v>
      </c>
    </row>
    <row r="190" spans="1:5" x14ac:dyDescent="0.2">
      <c r="A190" s="71">
        <v>30400029</v>
      </c>
      <c r="B190" s="72" t="s">
        <v>1128</v>
      </c>
      <c r="C190" s="72">
        <v>352</v>
      </c>
      <c r="D190" s="73">
        <v>4876</v>
      </c>
      <c r="E190" s="74">
        <v>4876</v>
      </c>
    </row>
    <row r="191" spans="1:5" x14ac:dyDescent="0.2">
      <c r="A191" s="71">
        <v>30400032</v>
      </c>
      <c r="B191" s="72" t="s">
        <v>564</v>
      </c>
      <c r="C191" s="72">
        <v>352</v>
      </c>
      <c r="D191" s="73">
        <v>5041</v>
      </c>
      <c r="E191" s="74">
        <v>5041</v>
      </c>
    </row>
    <row r="192" spans="1:5" x14ac:dyDescent="0.2">
      <c r="A192" s="71">
        <v>30400059</v>
      </c>
      <c r="B192" s="72" t="s">
        <v>565</v>
      </c>
      <c r="C192" s="72">
        <v>352</v>
      </c>
      <c r="D192" s="73">
        <v>3654</v>
      </c>
      <c r="E192" s="74">
        <v>3654</v>
      </c>
    </row>
    <row r="193" spans="1:5" x14ac:dyDescent="0.2">
      <c r="A193" s="71">
        <v>30400116</v>
      </c>
      <c r="B193" s="72" t="s">
        <v>566</v>
      </c>
      <c r="C193" s="72">
        <v>352</v>
      </c>
      <c r="D193" s="73">
        <v>7723</v>
      </c>
      <c r="E193" s="74">
        <v>7723</v>
      </c>
    </row>
    <row r="194" spans="1:5" x14ac:dyDescent="0.2">
      <c r="A194" s="71">
        <v>30500001</v>
      </c>
      <c r="B194" s="72" t="s">
        <v>567</v>
      </c>
      <c r="C194" s="72">
        <v>404</v>
      </c>
      <c r="D194" s="73">
        <v>9050</v>
      </c>
      <c r="E194" s="74">
        <v>9050</v>
      </c>
    </row>
    <row r="195" spans="1:5" x14ac:dyDescent="0.2">
      <c r="A195" s="71">
        <v>30600040</v>
      </c>
      <c r="B195" s="72" t="s">
        <v>568</v>
      </c>
      <c r="C195" s="72">
        <v>341</v>
      </c>
      <c r="D195" s="73">
        <v>3474</v>
      </c>
      <c r="E195" s="74">
        <v>3474</v>
      </c>
    </row>
    <row r="196" spans="1:5" x14ac:dyDescent="0.2">
      <c r="A196" s="71">
        <v>30600055</v>
      </c>
      <c r="B196" s="72" t="s">
        <v>569</v>
      </c>
      <c r="C196" s="72">
        <v>341</v>
      </c>
      <c r="D196" s="73">
        <v>3131</v>
      </c>
      <c r="E196" s="74">
        <v>3131</v>
      </c>
    </row>
    <row r="197" spans="1:5" x14ac:dyDescent="0.2">
      <c r="A197" s="71">
        <v>30600143</v>
      </c>
      <c r="B197" s="72" t="s">
        <v>570</v>
      </c>
      <c r="C197" s="72">
        <v>341</v>
      </c>
      <c r="D197" s="73">
        <v>3621</v>
      </c>
      <c r="E197" s="74">
        <v>3621</v>
      </c>
    </row>
    <row r="198" spans="1:5" x14ac:dyDescent="0.2">
      <c r="A198" s="71">
        <v>30900058</v>
      </c>
      <c r="B198" s="72" t="s">
        <v>571</v>
      </c>
      <c r="C198" s="72">
        <v>320</v>
      </c>
      <c r="D198" s="73">
        <v>1954</v>
      </c>
      <c r="E198" s="74">
        <v>1954</v>
      </c>
    </row>
    <row r="199" spans="1:5" x14ac:dyDescent="0.2">
      <c r="A199" s="71">
        <v>32000003</v>
      </c>
      <c r="B199" s="72" t="s">
        <v>572</v>
      </c>
      <c r="C199" s="72">
        <v>730</v>
      </c>
      <c r="D199" s="73">
        <v>566</v>
      </c>
      <c r="E199" s="74">
        <v>566</v>
      </c>
    </row>
    <row r="200" spans="1:5" x14ac:dyDescent="0.2">
      <c r="A200" s="71">
        <v>32000016</v>
      </c>
      <c r="B200" s="72" t="s">
        <v>573</v>
      </c>
      <c r="C200" s="72">
        <v>483</v>
      </c>
      <c r="D200" s="73">
        <v>1324</v>
      </c>
      <c r="E200" s="74">
        <v>1324</v>
      </c>
    </row>
    <row r="201" spans="1:5" x14ac:dyDescent="0.2">
      <c r="A201" s="71">
        <v>32000022</v>
      </c>
      <c r="B201" s="72" t="s">
        <v>574</v>
      </c>
      <c r="C201" s="72">
        <v>483</v>
      </c>
      <c r="D201" s="73">
        <v>1448</v>
      </c>
      <c r="E201" s="74">
        <v>1448</v>
      </c>
    </row>
    <row r="202" spans="1:5" x14ac:dyDescent="0.2">
      <c r="A202" s="71">
        <v>32000025</v>
      </c>
      <c r="B202" s="72" t="s">
        <v>575</v>
      </c>
      <c r="C202" s="72">
        <v>483</v>
      </c>
      <c r="D202" s="73">
        <v>3204</v>
      </c>
      <c r="E202" s="74">
        <v>3204</v>
      </c>
    </row>
    <row r="203" spans="1:5" x14ac:dyDescent="0.2">
      <c r="A203" s="71">
        <v>32000074</v>
      </c>
      <c r="B203" s="72" t="s">
        <v>576</v>
      </c>
      <c r="C203" s="72">
        <v>483</v>
      </c>
      <c r="D203" s="73">
        <v>3502</v>
      </c>
      <c r="E203" s="74">
        <v>3502</v>
      </c>
    </row>
    <row r="204" spans="1:5" x14ac:dyDescent="0.2">
      <c r="A204" s="71">
        <v>32000075</v>
      </c>
      <c r="B204" s="72" t="s">
        <v>2272</v>
      </c>
      <c r="C204" s="72">
        <v>483</v>
      </c>
      <c r="D204" s="73">
        <v>4146</v>
      </c>
      <c r="E204" s="74">
        <v>4146</v>
      </c>
    </row>
    <row r="205" spans="1:5" x14ac:dyDescent="0.2">
      <c r="A205" s="71">
        <v>32100007</v>
      </c>
      <c r="B205" s="72" t="s">
        <v>577</v>
      </c>
      <c r="C205" s="72">
        <v>942</v>
      </c>
      <c r="D205" s="73">
        <v>99</v>
      </c>
      <c r="E205" s="74">
        <v>99</v>
      </c>
    </row>
    <row r="206" spans="1:5" x14ac:dyDescent="0.2">
      <c r="A206" s="71">
        <v>33000037</v>
      </c>
      <c r="B206" s="72" t="s">
        <v>578</v>
      </c>
      <c r="C206" s="72">
        <v>460</v>
      </c>
      <c r="D206" s="73">
        <v>643</v>
      </c>
      <c r="E206" s="74">
        <v>643</v>
      </c>
    </row>
    <row r="207" spans="1:5" x14ac:dyDescent="0.2">
      <c r="A207" s="71">
        <v>33000038</v>
      </c>
      <c r="B207" s="72" t="s">
        <v>579</v>
      </c>
      <c r="C207" s="72">
        <v>460</v>
      </c>
      <c r="D207" s="73">
        <v>283</v>
      </c>
      <c r="E207" s="74">
        <v>283</v>
      </c>
    </row>
    <row r="208" spans="1:5" x14ac:dyDescent="0.2">
      <c r="A208" s="71">
        <v>33050014</v>
      </c>
      <c r="B208" s="72" t="s">
        <v>580</v>
      </c>
      <c r="C208" s="72">
        <v>460</v>
      </c>
      <c r="D208" s="73">
        <v>1823</v>
      </c>
      <c r="E208" s="74">
        <v>1823</v>
      </c>
    </row>
    <row r="209" spans="1:5" x14ac:dyDescent="0.2">
      <c r="A209" s="71">
        <v>33050037</v>
      </c>
      <c r="B209" s="72" t="s">
        <v>581</v>
      </c>
      <c r="C209" s="72">
        <v>412</v>
      </c>
      <c r="D209" s="73">
        <v>627</v>
      </c>
      <c r="E209" s="74">
        <v>627</v>
      </c>
    </row>
    <row r="210" spans="1:5" x14ac:dyDescent="0.2">
      <c r="A210" s="71">
        <v>33050039</v>
      </c>
      <c r="B210" s="72" t="s">
        <v>582</v>
      </c>
      <c r="C210" s="72">
        <v>412</v>
      </c>
      <c r="D210" s="73">
        <v>627</v>
      </c>
      <c r="E210" s="74">
        <v>627</v>
      </c>
    </row>
    <row r="211" spans="1:5" x14ac:dyDescent="0.2">
      <c r="A211" s="71">
        <v>33050048</v>
      </c>
      <c r="B211" s="72" t="s">
        <v>583</v>
      </c>
      <c r="C211" s="72">
        <v>460</v>
      </c>
      <c r="D211" s="73">
        <v>294</v>
      </c>
      <c r="E211" s="74">
        <v>294</v>
      </c>
    </row>
    <row r="212" spans="1:5" x14ac:dyDescent="0.2">
      <c r="A212" s="71">
        <v>35000009</v>
      </c>
      <c r="B212" s="72" t="s">
        <v>584</v>
      </c>
      <c r="C212" s="72">
        <v>740</v>
      </c>
      <c r="D212" s="73">
        <v>1990</v>
      </c>
      <c r="E212" s="74">
        <v>1990</v>
      </c>
    </row>
    <row r="213" spans="1:5" x14ac:dyDescent="0.2">
      <c r="A213" s="71">
        <v>40900003</v>
      </c>
      <c r="B213" s="72" t="s">
        <v>585</v>
      </c>
      <c r="C213" s="72">
        <v>301</v>
      </c>
      <c r="D213" s="73">
        <v>140</v>
      </c>
      <c r="E213" s="74"/>
    </row>
    <row r="214" spans="1:5" x14ac:dyDescent="0.2">
      <c r="A214" s="71">
        <v>40900007</v>
      </c>
      <c r="B214" s="72" t="s">
        <v>586</v>
      </c>
      <c r="C214" s="72">
        <v>301</v>
      </c>
      <c r="D214" s="73">
        <v>115</v>
      </c>
      <c r="E214" s="74"/>
    </row>
    <row r="215" spans="1:5" x14ac:dyDescent="0.2">
      <c r="A215" s="71">
        <v>40900009</v>
      </c>
      <c r="B215" s="72" t="s">
        <v>587</v>
      </c>
      <c r="C215" s="72">
        <v>301</v>
      </c>
      <c r="D215" s="73">
        <v>65</v>
      </c>
      <c r="E215" s="74"/>
    </row>
    <row r="216" spans="1:5" x14ac:dyDescent="0.2">
      <c r="A216" s="71">
        <v>40900010</v>
      </c>
      <c r="B216" s="72" t="s">
        <v>588</v>
      </c>
      <c r="C216" s="72">
        <v>302</v>
      </c>
      <c r="D216" s="73">
        <v>70</v>
      </c>
      <c r="E216" s="74"/>
    </row>
    <row r="217" spans="1:5" x14ac:dyDescent="0.2">
      <c r="A217" s="71">
        <v>40900012</v>
      </c>
      <c r="B217" s="72" t="s">
        <v>589</v>
      </c>
      <c r="C217" s="72">
        <v>301</v>
      </c>
      <c r="D217" s="73">
        <v>204</v>
      </c>
      <c r="E217" s="74"/>
    </row>
    <row r="218" spans="1:5" x14ac:dyDescent="0.2">
      <c r="A218" s="71">
        <v>40900013</v>
      </c>
      <c r="B218" s="72" t="s">
        <v>590</v>
      </c>
      <c r="C218" s="72">
        <v>301</v>
      </c>
      <c r="D218" s="73">
        <v>204</v>
      </c>
      <c r="E218" s="74"/>
    </row>
    <row r="219" spans="1:5" x14ac:dyDescent="0.2">
      <c r="A219" s="71">
        <v>40900014</v>
      </c>
      <c r="B219" s="72" t="s">
        <v>591</v>
      </c>
      <c r="C219" s="72">
        <v>301</v>
      </c>
      <c r="D219" s="73">
        <v>582</v>
      </c>
      <c r="E219" s="74"/>
    </row>
    <row r="220" spans="1:5" x14ac:dyDescent="0.2">
      <c r="A220" s="71">
        <v>40900015</v>
      </c>
      <c r="B220" s="72" t="s">
        <v>592</v>
      </c>
      <c r="C220" s="72">
        <v>301</v>
      </c>
      <c r="D220" s="73">
        <v>113</v>
      </c>
      <c r="E220" s="74"/>
    </row>
    <row r="221" spans="1:5" x14ac:dyDescent="0.2">
      <c r="A221" s="71">
        <v>40900017</v>
      </c>
      <c r="B221" s="72" t="s">
        <v>593</v>
      </c>
      <c r="C221" s="72">
        <v>301</v>
      </c>
      <c r="D221" s="73">
        <v>456</v>
      </c>
      <c r="E221" s="74"/>
    </row>
    <row r="222" spans="1:5" x14ac:dyDescent="0.2">
      <c r="A222" s="71">
        <v>40900018</v>
      </c>
      <c r="B222" s="72" t="s">
        <v>594</v>
      </c>
      <c r="C222" s="72">
        <v>301</v>
      </c>
      <c r="D222" s="73">
        <v>124</v>
      </c>
      <c r="E222" s="74"/>
    </row>
    <row r="223" spans="1:5" x14ac:dyDescent="0.2">
      <c r="A223" s="71">
        <v>40900020</v>
      </c>
      <c r="B223" s="72" t="s">
        <v>595</v>
      </c>
      <c r="C223" s="72">
        <v>301</v>
      </c>
      <c r="D223" s="73">
        <v>123</v>
      </c>
      <c r="E223" s="74"/>
    </row>
    <row r="224" spans="1:5" x14ac:dyDescent="0.2">
      <c r="A224" s="71">
        <v>40900021</v>
      </c>
      <c r="B224" s="72" t="s">
        <v>596</v>
      </c>
      <c r="C224" s="72">
        <v>301</v>
      </c>
      <c r="D224" s="73">
        <v>115</v>
      </c>
      <c r="E224" s="74"/>
    </row>
    <row r="225" spans="1:5" x14ac:dyDescent="0.2">
      <c r="A225" s="71">
        <v>40900022</v>
      </c>
      <c r="B225" s="72" t="s">
        <v>597</v>
      </c>
      <c r="C225" s="72">
        <v>302</v>
      </c>
      <c r="D225" s="73">
        <v>98</v>
      </c>
      <c r="E225" s="74"/>
    </row>
    <row r="226" spans="1:5" x14ac:dyDescent="0.2">
      <c r="A226" s="71">
        <v>40900023</v>
      </c>
      <c r="B226" s="72" t="s">
        <v>598</v>
      </c>
      <c r="C226" s="72">
        <v>302</v>
      </c>
      <c r="D226" s="73">
        <v>98</v>
      </c>
      <c r="E226" s="74"/>
    </row>
    <row r="227" spans="1:5" x14ac:dyDescent="0.2">
      <c r="A227" s="71">
        <v>40900024</v>
      </c>
      <c r="B227" s="72" t="s">
        <v>599</v>
      </c>
      <c r="C227" s="72">
        <v>302</v>
      </c>
      <c r="D227" s="73">
        <v>488</v>
      </c>
      <c r="E227" s="74"/>
    </row>
    <row r="228" spans="1:5" x14ac:dyDescent="0.2">
      <c r="A228" s="71">
        <v>40900025</v>
      </c>
      <c r="B228" s="72" t="s">
        <v>600</v>
      </c>
      <c r="C228" s="72">
        <v>301</v>
      </c>
      <c r="D228" s="73">
        <v>133</v>
      </c>
      <c r="E228" s="74"/>
    </row>
    <row r="229" spans="1:5" x14ac:dyDescent="0.2">
      <c r="A229" s="71">
        <v>40900026</v>
      </c>
      <c r="B229" s="72" t="s">
        <v>601</v>
      </c>
      <c r="C229" s="72">
        <v>301</v>
      </c>
      <c r="D229" s="73">
        <v>126</v>
      </c>
      <c r="E229" s="74"/>
    </row>
    <row r="230" spans="1:5" x14ac:dyDescent="0.2">
      <c r="A230" s="71">
        <v>40900027</v>
      </c>
      <c r="B230" s="72" t="s">
        <v>602</v>
      </c>
      <c r="C230" s="72">
        <v>302</v>
      </c>
      <c r="D230" s="73">
        <v>93</v>
      </c>
      <c r="E230" s="74"/>
    </row>
    <row r="231" spans="1:5" x14ac:dyDescent="0.2">
      <c r="A231" s="71">
        <v>40900028</v>
      </c>
      <c r="B231" s="72" t="s">
        <v>603</v>
      </c>
      <c r="C231" s="72">
        <v>302</v>
      </c>
      <c r="D231" s="73">
        <v>93</v>
      </c>
      <c r="E231" s="74"/>
    </row>
    <row r="232" spans="1:5" x14ac:dyDescent="0.2">
      <c r="A232" s="71">
        <v>40900032</v>
      </c>
      <c r="B232" s="72" t="s">
        <v>604</v>
      </c>
      <c r="C232" s="72">
        <v>305</v>
      </c>
      <c r="D232" s="73">
        <v>316</v>
      </c>
      <c r="E232" s="74"/>
    </row>
    <row r="233" spans="1:5" x14ac:dyDescent="0.2">
      <c r="A233" s="71">
        <v>40900033</v>
      </c>
      <c r="B233" s="72" t="s">
        <v>605</v>
      </c>
      <c r="C233" s="72">
        <v>305</v>
      </c>
      <c r="D233" s="73">
        <v>239</v>
      </c>
      <c r="E233" s="74"/>
    </row>
    <row r="234" spans="1:5" x14ac:dyDescent="0.2">
      <c r="A234" s="71">
        <v>40900034</v>
      </c>
      <c r="B234" s="72" t="s">
        <v>606</v>
      </c>
      <c r="C234" s="72">
        <v>305</v>
      </c>
      <c r="D234" s="73">
        <v>359</v>
      </c>
      <c r="E234" s="74">
        <v>327</v>
      </c>
    </row>
    <row r="235" spans="1:5" x14ac:dyDescent="0.2">
      <c r="A235" s="71">
        <v>40900035</v>
      </c>
      <c r="B235" s="72" t="s">
        <v>607</v>
      </c>
      <c r="C235" s="72">
        <v>305</v>
      </c>
      <c r="D235" s="73">
        <v>124</v>
      </c>
      <c r="E235" s="74"/>
    </row>
    <row r="236" spans="1:5" x14ac:dyDescent="0.2">
      <c r="A236" s="71">
        <v>40900036</v>
      </c>
      <c r="B236" s="72" t="s">
        <v>608</v>
      </c>
      <c r="C236" s="72">
        <v>305</v>
      </c>
      <c r="D236" s="73">
        <v>392</v>
      </c>
      <c r="E236" s="74"/>
    </row>
    <row r="237" spans="1:5" x14ac:dyDescent="0.2">
      <c r="A237" s="71">
        <v>40900037</v>
      </c>
      <c r="B237" s="72" t="s">
        <v>609</v>
      </c>
      <c r="C237" s="72">
        <v>305</v>
      </c>
      <c r="D237" s="73">
        <v>366</v>
      </c>
      <c r="E237" s="74"/>
    </row>
    <row r="238" spans="1:5" x14ac:dyDescent="0.2">
      <c r="A238" s="71">
        <v>40900038</v>
      </c>
      <c r="B238" s="72" t="s">
        <v>610</v>
      </c>
      <c r="C238" s="72">
        <v>305</v>
      </c>
      <c r="D238" s="73">
        <v>307</v>
      </c>
      <c r="E238" s="74"/>
    </row>
    <row r="239" spans="1:5" x14ac:dyDescent="0.2">
      <c r="A239" s="71">
        <v>40900039</v>
      </c>
      <c r="B239" s="72" t="s">
        <v>611</v>
      </c>
      <c r="C239" s="72">
        <v>305</v>
      </c>
      <c r="D239" s="73">
        <v>243</v>
      </c>
      <c r="E239" s="74"/>
    </row>
    <row r="240" spans="1:5" x14ac:dyDescent="0.2">
      <c r="A240" s="71">
        <v>40900040</v>
      </c>
      <c r="B240" s="72" t="s">
        <v>612</v>
      </c>
      <c r="C240" s="72">
        <v>306</v>
      </c>
      <c r="D240" s="73">
        <v>557</v>
      </c>
      <c r="E240" s="74"/>
    </row>
    <row r="241" spans="1:5" x14ac:dyDescent="0.2">
      <c r="A241" s="71">
        <v>40900041</v>
      </c>
      <c r="B241" s="72" t="s">
        <v>613</v>
      </c>
      <c r="C241" s="72">
        <v>305</v>
      </c>
      <c r="D241" s="73">
        <v>173</v>
      </c>
      <c r="E241" s="74"/>
    </row>
    <row r="242" spans="1:5" x14ac:dyDescent="0.2">
      <c r="A242" s="71">
        <v>40900042</v>
      </c>
      <c r="B242" s="72" t="s">
        <v>614</v>
      </c>
      <c r="C242" s="72">
        <v>301</v>
      </c>
      <c r="D242" s="73">
        <v>244</v>
      </c>
      <c r="E242" s="74"/>
    </row>
    <row r="243" spans="1:5" x14ac:dyDescent="0.2">
      <c r="A243" s="71">
        <v>40900043</v>
      </c>
      <c r="B243" s="72" t="s">
        <v>615</v>
      </c>
      <c r="C243" s="72">
        <v>301</v>
      </c>
      <c r="D243" s="73">
        <v>202</v>
      </c>
      <c r="E243" s="74"/>
    </row>
    <row r="244" spans="1:5" x14ac:dyDescent="0.2">
      <c r="A244" s="71">
        <v>40900044</v>
      </c>
      <c r="B244" s="72" t="s">
        <v>616</v>
      </c>
      <c r="C244" s="72">
        <v>305</v>
      </c>
      <c r="D244" s="73">
        <v>268</v>
      </c>
      <c r="E244" s="74"/>
    </row>
    <row r="245" spans="1:5" x14ac:dyDescent="0.2">
      <c r="A245" s="71">
        <v>40900045</v>
      </c>
      <c r="B245" s="72" t="s">
        <v>617</v>
      </c>
      <c r="C245" s="72">
        <v>302</v>
      </c>
      <c r="D245" s="73">
        <v>31</v>
      </c>
      <c r="E245" s="74"/>
    </row>
    <row r="246" spans="1:5" x14ac:dyDescent="0.2">
      <c r="A246" s="71">
        <v>40900046</v>
      </c>
      <c r="B246" s="72" t="s">
        <v>618</v>
      </c>
      <c r="C246" s="72">
        <v>302</v>
      </c>
      <c r="D246" s="73">
        <v>31</v>
      </c>
      <c r="E246" s="74"/>
    </row>
    <row r="247" spans="1:5" x14ac:dyDescent="0.2">
      <c r="A247" s="71">
        <v>40900047</v>
      </c>
      <c r="B247" s="72" t="s">
        <v>619</v>
      </c>
      <c r="C247" s="72">
        <v>302</v>
      </c>
      <c r="D247" s="73">
        <v>31</v>
      </c>
      <c r="E247" s="74"/>
    </row>
    <row r="248" spans="1:5" x14ac:dyDescent="0.2">
      <c r="A248" s="71">
        <v>40900048</v>
      </c>
      <c r="B248" s="72" t="s">
        <v>620</v>
      </c>
      <c r="C248" s="72">
        <v>302</v>
      </c>
      <c r="D248" s="73">
        <v>168</v>
      </c>
      <c r="E248" s="74"/>
    </row>
    <row r="249" spans="1:5" x14ac:dyDescent="0.2">
      <c r="A249" s="71">
        <v>40900049</v>
      </c>
      <c r="B249" s="72" t="s">
        <v>621</v>
      </c>
      <c r="C249" s="72">
        <v>301</v>
      </c>
      <c r="D249" s="73">
        <v>90</v>
      </c>
      <c r="E249" s="74"/>
    </row>
    <row r="250" spans="1:5" x14ac:dyDescent="0.2">
      <c r="A250" s="71">
        <v>40900050</v>
      </c>
      <c r="B250" s="72" t="s">
        <v>622</v>
      </c>
      <c r="C250" s="72">
        <v>301</v>
      </c>
      <c r="D250" s="73">
        <v>243</v>
      </c>
      <c r="E250" s="74"/>
    </row>
    <row r="251" spans="1:5" x14ac:dyDescent="0.2">
      <c r="A251" s="71">
        <v>40900051</v>
      </c>
      <c r="B251" s="72" t="s">
        <v>623</v>
      </c>
      <c r="C251" s="72">
        <v>301</v>
      </c>
      <c r="D251" s="73">
        <v>393</v>
      </c>
      <c r="E251" s="74"/>
    </row>
    <row r="252" spans="1:5" x14ac:dyDescent="0.2">
      <c r="A252" s="71">
        <v>40900052</v>
      </c>
      <c r="B252" s="72" t="s">
        <v>624</v>
      </c>
      <c r="C252" s="72">
        <v>301</v>
      </c>
      <c r="D252" s="73">
        <v>229</v>
      </c>
      <c r="E252" s="74"/>
    </row>
    <row r="253" spans="1:5" x14ac:dyDescent="0.2">
      <c r="A253" s="71">
        <v>40900053</v>
      </c>
      <c r="B253" s="72" t="s">
        <v>625</v>
      </c>
      <c r="C253" s="72">
        <v>305</v>
      </c>
      <c r="D253" s="73">
        <v>137</v>
      </c>
      <c r="E253" s="74"/>
    </row>
    <row r="254" spans="1:5" x14ac:dyDescent="0.2">
      <c r="A254" s="71">
        <v>40900055</v>
      </c>
      <c r="B254" s="72" t="s">
        <v>626</v>
      </c>
      <c r="C254" s="72">
        <v>306</v>
      </c>
      <c r="D254" s="73">
        <v>303</v>
      </c>
      <c r="E254" s="74"/>
    </row>
    <row r="255" spans="1:5" x14ac:dyDescent="0.2">
      <c r="A255" s="71">
        <v>40900056</v>
      </c>
      <c r="B255" s="72" t="s">
        <v>627</v>
      </c>
      <c r="C255" s="72">
        <v>306</v>
      </c>
      <c r="D255" s="73">
        <v>375</v>
      </c>
      <c r="E255" s="74"/>
    </row>
    <row r="256" spans="1:5" x14ac:dyDescent="0.2">
      <c r="A256" s="71">
        <v>40900060</v>
      </c>
      <c r="B256" s="72" t="s">
        <v>628</v>
      </c>
      <c r="C256" s="72">
        <v>306</v>
      </c>
      <c r="D256" s="73">
        <v>98</v>
      </c>
      <c r="E256" s="74"/>
    </row>
    <row r="257" spans="1:5" x14ac:dyDescent="0.2">
      <c r="A257" s="71">
        <v>40900061</v>
      </c>
      <c r="B257" s="72" t="s">
        <v>629</v>
      </c>
      <c r="C257" s="72">
        <v>302</v>
      </c>
      <c r="D257" s="73">
        <v>101</v>
      </c>
      <c r="E257" s="74"/>
    </row>
    <row r="258" spans="1:5" x14ac:dyDescent="0.2">
      <c r="A258" s="71">
        <v>40900062</v>
      </c>
      <c r="B258" s="72" t="s">
        <v>630</v>
      </c>
      <c r="C258" s="72">
        <v>301</v>
      </c>
      <c r="D258" s="73">
        <v>109</v>
      </c>
      <c r="E258" s="74"/>
    </row>
    <row r="259" spans="1:5" x14ac:dyDescent="0.2">
      <c r="A259" s="71">
        <v>40900063</v>
      </c>
      <c r="B259" s="72" t="s">
        <v>631</v>
      </c>
      <c r="C259" s="72">
        <v>301</v>
      </c>
      <c r="D259" s="73">
        <v>43</v>
      </c>
      <c r="E259" s="74"/>
    </row>
    <row r="260" spans="1:5" x14ac:dyDescent="0.2">
      <c r="A260" s="71">
        <v>40900065</v>
      </c>
      <c r="B260" s="72" t="s">
        <v>632</v>
      </c>
      <c r="C260" s="72">
        <v>301</v>
      </c>
      <c r="D260" s="73">
        <v>806</v>
      </c>
      <c r="E260" s="74"/>
    </row>
    <row r="261" spans="1:5" x14ac:dyDescent="0.2">
      <c r="A261" s="71">
        <v>40900076</v>
      </c>
      <c r="B261" s="72" t="s">
        <v>633</v>
      </c>
      <c r="C261" s="72">
        <v>301</v>
      </c>
      <c r="D261" s="73">
        <v>205</v>
      </c>
      <c r="E261" s="74"/>
    </row>
    <row r="262" spans="1:5" x14ac:dyDescent="0.2">
      <c r="A262" s="71">
        <v>40900077</v>
      </c>
      <c r="B262" s="72" t="s">
        <v>634</v>
      </c>
      <c r="C262" s="72">
        <v>301</v>
      </c>
      <c r="D262" s="73">
        <v>195</v>
      </c>
      <c r="E262" s="74"/>
    </row>
    <row r="263" spans="1:5" x14ac:dyDescent="0.2">
      <c r="A263" s="71">
        <v>40900084</v>
      </c>
      <c r="B263" s="72" t="s">
        <v>635</v>
      </c>
      <c r="C263" s="72">
        <v>301</v>
      </c>
      <c r="D263" s="73">
        <v>122</v>
      </c>
      <c r="E263" s="74"/>
    </row>
    <row r="264" spans="1:5" x14ac:dyDescent="0.2">
      <c r="A264" s="71">
        <v>40900086</v>
      </c>
      <c r="B264" s="72" t="s">
        <v>636</v>
      </c>
      <c r="C264" s="72">
        <v>306</v>
      </c>
      <c r="D264" s="73">
        <v>108</v>
      </c>
      <c r="E264" s="74"/>
    </row>
    <row r="265" spans="1:5" x14ac:dyDescent="0.2">
      <c r="A265" s="71">
        <v>40900087</v>
      </c>
      <c r="B265" s="72" t="s">
        <v>637</v>
      </c>
      <c r="C265" s="72">
        <v>306</v>
      </c>
      <c r="D265" s="73">
        <v>102</v>
      </c>
      <c r="E265" s="74"/>
    </row>
    <row r="266" spans="1:5" x14ac:dyDescent="0.2">
      <c r="A266" s="71">
        <v>40900088</v>
      </c>
      <c r="B266" s="72" t="s">
        <v>638</v>
      </c>
      <c r="C266" s="72">
        <v>301</v>
      </c>
      <c r="D266" s="73">
        <v>122</v>
      </c>
      <c r="E266" s="74"/>
    </row>
    <row r="267" spans="1:5" x14ac:dyDescent="0.2">
      <c r="A267" s="71">
        <v>40900090</v>
      </c>
      <c r="B267" s="72" t="s">
        <v>639</v>
      </c>
      <c r="C267" s="72">
        <v>301</v>
      </c>
      <c r="D267" s="73">
        <v>258</v>
      </c>
      <c r="E267" s="74"/>
    </row>
    <row r="268" spans="1:5" x14ac:dyDescent="0.2">
      <c r="A268" s="71">
        <v>40900094</v>
      </c>
      <c r="B268" s="72" t="s">
        <v>640</v>
      </c>
      <c r="C268" s="72">
        <v>306</v>
      </c>
      <c r="D268" s="73">
        <v>60</v>
      </c>
      <c r="E268" s="74"/>
    </row>
    <row r="269" spans="1:5" x14ac:dyDescent="0.2">
      <c r="A269" s="71">
        <v>40900097</v>
      </c>
      <c r="B269" s="72" t="s">
        <v>641</v>
      </c>
      <c r="C269" s="72">
        <v>305</v>
      </c>
      <c r="D269" s="73">
        <v>22</v>
      </c>
      <c r="E269" s="74"/>
    </row>
    <row r="270" spans="1:5" x14ac:dyDescent="0.2">
      <c r="A270" s="71">
        <v>40900102</v>
      </c>
      <c r="B270" s="72" t="s">
        <v>642</v>
      </c>
      <c r="C270" s="72">
        <v>306</v>
      </c>
      <c r="D270" s="73">
        <v>421</v>
      </c>
      <c r="E270" s="74"/>
    </row>
    <row r="271" spans="1:5" x14ac:dyDescent="0.2">
      <c r="A271" s="71">
        <v>40900103</v>
      </c>
      <c r="B271" s="72" t="s">
        <v>643</v>
      </c>
      <c r="C271" s="72">
        <v>301</v>
      </c>
      <c r="D271" s="73">
        <v>240</v>
      </c>
      <c r="E271" s="74"/>
    </row>
    <row r="272" spans="1:5" x14ac:dyDescent="0.2">
      <c r="A272" s="71">
        <v>40900104</v>
      </c>
      <c r="B272" s="72" t="s">
        <v>644</v>
      </c>
      <c r="C272" s="72">
        <v>306</v>
      </c>
      <c r="D272" s="73">
        <v>228</v>
      </c>
      <c r="E272" s="74"/>
    </row>
    <row r="273" spans="1:5" x14ac:dyDescent="0.2">
      <c r="A273" s="71">
        <v>40900105</v>
      </c>
      <c r="B273" s="72" t="s">
        <v>645</v>
      </c>
      <c r="C273" s="72">
        <v>301</v>
      </c>
      <c r="D273" s="73">
        <v>167</v>
      </c>
      <c r="E273" s="74"/>
    </row>
    <row r="274" spans="1:5" x14ac:dyDescent="0.2">
      <c r="A274" s="71">
        <v>40900106</v>
      </c>
      <c r="B274" s="72" t="s">
        <v>646</v>
      </c>
      <c r="C274" s="72">
        <v>301</v>
      </c>
      <c r="D274" s="73">
        <v>108</v>
      </c>
      <c r="E274" s="74"/>
    </row>
    <row r="275" spans="1:5" x14ac:dyDescent="0.2">
      <c r="A275" s="71">
        <v>40900107</v>
      </c>
      <c r="B275" s="72" t="s">
        <v>647</v>
      </c>
      <c r="C275" s="72">
        <v>301</v>
      </c>
      <c r="D275" s="73">
        <v>104</v>
      </c>
      <c r="E275" s="74"/>
    </row>
    <row r="276" spans="1:5" x14ac:dyDescent="0.2">
      <c r="A276" s="71">
        <v>40900108</v>
      </c>
      <c r="B276" s="72" t="s">
        <v>648</v>
      </c>
      <c r="C276" s="72">
        <v>301</v>
      </c>
      <c r="D276" s="73">
        <v>107</v>
      </c>
      <c r="E276" s="74"/>
    </row>
    <row r="277" spans="1:5" x14ac:dyDescent="0.2">
      <c r="A277" s="71">
        <v>40900109</v>
      </c>
      <c r="B277" s="72" t="s">
        <v>649</v>
      </c>
      <c r="C277" s="72">
        <v>301</v>
      </c>
      <c r="D277" s="73">
        <v>97</v>
      </c>
      <c r="E277" s="74"/>
    </row>
    <row r="278" spans="1:5" x14ac:dyDescent="0.2">
      <c r="A278" s="71">
        <v>40900110</v>
      </c>
      <c r="B278" s="72" t="s">
        <v>650</v>
      </c>
      <c r="C278" s="72">
        <v>302</v>
      </c>
      <c r="D278" s="73">
        <v>110</v>
      </c>
      <c r="E278" s="74"/>
    </row>
    <row r="279" spans="1:5" x14ac:dyDescent="0.2">
      <c r="A279" s="71">
        <v>40900111</v>
      </c>
      <c r="B279" s="72" t="s">
        <v>651</v>
      </c>
      <c r="C279" s="72">
        <v>302</v>
      </c>
      <c r="D279" s="73">
        <v>170</v>
      </c>
      <c r="E279" s="74"/>
    </row>
    <row r="280" spans="1:5" x14ac:dyDescent="0.2">
      <c r="A280" s="71">
        <v>40900112</v>
      </c>
      <c r="B280" s="72" t="s">
        <v>652</v>
      </c>
      <c r="C280" s="72">
        <v>302</v>
      </c>
      <c r="D280" s="73">
        <v>102</v>
      </c>
      <c r="E280" s="74"/>
    </row>
    <row r="281" spans="1:5" x14ac:dyDescent="0.2">
      <c r="A281" s="71">
        <v>40900113</v>
      </c>
      <c r="B281" s="72" t="s">
        <v>653</v>
      </c>
      <c r="C281" s="72">
        <v>305</v>
      </c>
      <c r="D281" s="73">
        <v>193</v>
      </c>
      <c r="E281" s="74"/>
    </row>
    <row r="282" spans="1:5" x14ac:dyDescent="0.2">
      <c r="A282" s="71">
        <v>40900115</v>
      </c>
      <c r="B282" s="72" t="s">
        <v>654</v>
      </c>
      <c r="C282" s="72">
        <v>301</v>
      </c>
      <c r="D282" s="73">
        <v>209</v>
      </c>
      <c r="E282" s="74"/>
    </row>
    <row r="283" spans="1:5" x14ac:dyDescent="0.2">
      <c r="A283" s="71">
        <v>40900116</v>
      </c>
      <c r="B283" s="72" t="s">
        <v>655</v>
      </c>
      <c r="C283" s="72">
        <v>301</v>
      </c>
      <c r="D283" s="73">
        <v>186</v>
      </c>
      <c r="E283" s="74"/>
    </row>
    <row r="284" spans="1:5" x14ac:dyDescent="0.2">
      <c r="A284" s="71">
        <v>40900117</v>
      </c>
      <c r="B284" s="72" t="s">
        <v>656</v>
      </c>
      <c r="C284" s="72">
        <v>301</v>
      </c>
      <c r="D284" s="73">
        <v>146</v>
      </c>
      <c r="E284" s="74"/>
    </row>
    <row r="285" spans="1:5" x14ac:dyDescent="0.2">
      <c r="A285" s="71">
        <v>40900118</v>
      </c>
      <c r="B285" s="72" t="s">
        <v>657</v>
      </c>
      <c r="C285" s="72">
        <v>301</v>
      </c>
      <c r="D285" s="73">
        <v>103</v>
      </c>
      <c r="E285" s="74"/>
    </row>
    <row r="286" spans="1:5" x14ac:dyDescent="0.2">
      <c r="A286" s="71">
        <v>40900119</v>
      </c>
      <c r="B286" s="72" t="s">
        <v>658</v>
      </c>
      <c r="C286" s="72">
        <v>301</v>
      </c>
      <c r="D286" s="73">
        <v>363</v>
      </c>
      <c r="E286" s="74"/>
    </row>
    <row r="287" spans="1:5" x14ac:dyDescent="0.2">
      <c r="A287" s="71">
        <v>40900120</v>
      </c>
      <c r="B287" s="72" t="s">
        <v>659</v>
      </c>
      <c r="C287" s="72">
        <v>301</v>
      </c>
      <c r="D287" s="73">
        <v>95</v>
      </c>
      <c r="E287" s="74"/>
    </row>
    <row r="288" spans="1:5" x14ac:dyDescent="0.2">
      <c r="A288" s="71">
        <v>40900123</v>
      </c>
      <c r="B288" s="72" t="s">
        <v>660</v>
      </c>
      <c r="C288" s="72">
        <v>302</v>
      </c>
      <c r="D288" s="73">
        <v>266</v>
      </c>
      <c r="E288" s="74"/>
    </row>
    <row r="289" spans="1:5" x14ac:dyDescent="0.2">
      <c r="A289" s="71">
        <v>40900124</v>
      </c>
      <c r="B289" s="72" t="s">
        <v>661</v>
      </c>
      <c r="C289" s="72">
        <v>302</v>
      </c>
      <c r="D289" s="73">
        <v>190</v>
      </c>
      <c r="E289" s="74"/>
    </row>
    <row r="290" spans="1:5" x14ac:dyDescent="0.2">
      <c r="A290" s="71">
        <v>40900125</v>
      </c>
      <c r="B290" s="72" t="s">
        <v>662</v>
      </c>
      <c r="C290" s="72">
        <v>302</v>
      </c>
      <c r="D290" s="73">
        <v>198</v>
      </c>
      <c r="E290" s="74"/>
    </row>
    <row r="291" spans="1:5" x14ac:dyDescent="0.2">
      <c r="A291" s="71">
        <v>40900127</v>
      </c>
      <c r="B291" s="72" t="s">
        <v>663</v>
      </c>
      <c r="C291" s="72">
        <v>301</v>
      </c>
      <c r="D291" s="73">
        <v>99</v>
      </c>
      <c r="E291" s="74"/>
    </row>
    <row r="292" spans="1:5" x14ac:dyDescent="0.2">
      <c r="A292" s="71">
        <v>40900129</v>
      </c>
      <c r="B292" s="72" t="s">
        <v>664</v>
      </c>
      <c r="C292" s="72">
        <v>301</v>
      </c>
      <c r="D292" s="73">
        <v>151</v>
      </c>
      <c r="E292" s="74"/>
    </row>
    <row r="293" spans="1:5" x14ac:dyDescent="0.2">
      <c r="A293" s="71">
        <v>40900130</v>
      </c>
      <c r="B293" s="72" t="s">
        <v>665</v>
      </c>
      <c r="C293" s="72">
        <v>306</v>
      </c>
      <c r="D293" s="73">
        <v>266</v>
      </c>
      <c r="E293" s="74"/>
    </row>
    <row r="294" spans="1:5" x14ac:dyDescent="0.2">
      <c r="A294" s="71">
        <v>40900131</v>
      </c>
      <c r="B294" s="72" t="s">
        <v>666</v>
      </c>
      <c r="C294" s="72">
        <v>306</v>
      </c>
      <c r="D294" s="73">
        <v>265</v>
      </c>
      <c r="E294" s="74"/>
    </row>
    <row r="295" spans="1:5" x14ac:dyDescent="0.2">
      <c r="A295" s="71">
        <v>40900132</v>
      </c>
      <c r="B295" s="72" t="s">
        <v>667</v>
      </c>
      <c r="C295" s="72">
        <v>301</v>
      </c>
      <c r="D295" s="73">
        <v>108</v>
      </c>
      <c r="E295" s="74"/>
    </row>
    <row r="296" spans="1:5" x14ac:dyDescent="0.2">
      <c r="A296" s="71">
        <v>40900133</v>
      </c>
      <c r="B296" s="72" t="s">
        <v>668</v>
      </c>
      <c r="C296" s="72">
        <v>301</v>
      </c>
      <c r="D296" s="73">
        <v>391</v>
      </c>
      <c r="E296" s="74"/>
    </row>
    <row r="297" spans="1:5" x14ac:dyDescent="0.2">
      <c r="A297" s="71">
        <v>40900134</v>
      </c>
      <c r="B297" s="72" t="s">
        <v>669</v>
      </c>
      <c r="C297" s="72">
        <v>302</v>
      </c>
      <c r="D297" s="73">
        <v>128</v>
      </c>
      <c r="E297" s="74"/>
    </row>
    <row r="298" spans="1:5" x14ac:dyDescent="0.2">
      <c r="A298" s="71">
        <v>40900135</v>
      </c>
      <c r="B298" s="72" t="s">
        <v>670</v>
      </c>
      <c r="C298" s="72">
        <v>301</v>
      </c>
      <c r="D298" s="73">
        <v>106</v>
      </c>
      <c r="E298" s="74"/>
    </row>
    <row r="299" spans="1:5" x14ac:dyDescent="0.2">
      <c r="A299" s="71">
        <v>40900136</v>
      </c>
      <c r="B299" s="72" t="s">
        <v>671</v>
      </c>
      <c r="C299" s="72">
        <v>302</v>
      </c>
      <c r="D299" s="73">
        <v>208</v>
      </c>
      <c r="E299" s="74"/>
    </row>
    <row r="300" spans="1:5" x14ac:dyDescent="0.2">
      <c r="A300" s="71">
        <v>40900137</v>
      </c>
      <c r="B300" s="72" t="s">
        <v>672</v>
      </c>
      <c r="C300" s="72">
        <v>301</v>
      </c>
      <c r="D300" s="73">
        <v>257</v>
      </c>
      <c r="E300" s="74"/>
    </row>
    <row r="301" spans="1:5" x14ac:dyDescent="0.2">
      <c r="A301" s="71">
        <v>40900141</v>
      </c>
      <c r="B301" s="72" t="s">
        <v>673</v>
      </c>
      <c r="C301" s="72">
        <v>302</v>
      </c>
      <c r="D301" s="73">
        <v>113</v>
      </c>
      <c r="E301" s="74"/>
    </row>
    <row r="302" spans="1:5" x14ac:dyDescent="0.2">
      <c r="A302" s="71">
        <v>40900143</v>
      </c>
      <c r="B302" s="72" t="s">
        <v>674</v>
      </c>
      <c r="C302" s="72">
        <v>302</v>
      </c>
      <c r="D302" s="73">
        <v>205</v>
      </c>
      <c r="E302" s="74"/>
    </row>
    <row r="303" spans="1:5" x14ac:dyDescent="0.2">
      <c r="A303" s="71">
        <v>40900144</v>
      </c>
      <c r="B303" s="72" t="s">
        <v>675</v>
      </c>
      <c r="C303" s="72">
        <v>302</v>
      </c>
      <c r="D303" s="73">
        <v>231</v>
      </c>
      <c r="E303" s="74"/>
    </row>
    <row r="304" spans="1:5" x14ac:dyDescent="0.2">
      <c r="A304" s="71">
        <v>40900146</v>
      </c>
      <c r="B304" s="72" t="s">
        <v>676</v>
      </c>
      <c r="C304" s="72">
        <v>302</v>
      </c>
      <c r="D304" s="73">
        <v>174</v>
      </c>
      <c r="E304" s="74"/>
    </row>
    <row r="305" spans="1:5" x14ac:dyDescent="0.2">
      <c r="A305" s="71">
        <v>40900147</v>
      </c>
      <c r="B305" s="72" t="s">
        <v>677</v>
      </c>
      <c r="C305" s="72">
        <v>301</v>
      </c>
      <c r="D305" s="73">
        <v>119</v>
      </c>
      <c r="E305" s="74"/>
    </row>
    <row r="306" spans="1:5" x14ac:dyDescent="0.2">
      <c r="A306" s="71">
        <v>40900148</v>
      </c>
      <c r="B306" s="72" t="s">
        <v>678</v>
      </c>
      <c r="C306" s="72">
        <v>301</v>
      </c>
      <c r="D306" s="73">
        <v>232</v>
      </c>
      <c r="E306" s="74"/>
    </row>
    <row r="307" spans="1:5" x14ac:dyDescent="0.2">
      <c r="A307" s="71">
        <v>40900149</v>
      </c>
      <c r="B307" s="72" t="s">
        <v>679</v>
      </c>
      <c r="C307" s="72">
        <v>301</v>
      </c>
      <c r="D307" s="73">
        <v>157</v>
      </c>
      <c r="E307" s="74"/>
    </row>
    <row r="308" spans="1:5" x14ac:dyDescent="0.2">
      <c r="A308" s="71">
        <v>40900150</v>
      </c>
      <c r="B308" s="72" t="s">
        <v>680</v>
      </c>
      <c r="C308" s="72">
        <v>301</v>
      </c>
      <c r="D308" s="73">
        <v>213</v>
      </c>
      <c r="E308" s="74"/>
    </row>
    <row r="309" spans="1:5" x14ac:dyDescent="0.2">
      <c r="A309" s="71">
        <v>40900151</v>
      </c>
      <c r="B309" s="72" t="s">
        <v>681</v>
      </c>
      <c r="C309" s="72">
        <v>301</v>
      </c>
      <c r="D309" s="73">
        <v>205</v>
      </c>
      <c r="E309" s="74"/>
    </row>
    <row r="310" spans="1:5" x14ac:dyDescent="0.2">
      <c r="A310" s="71">
        <v>40900152</v>
      </c>
      <c r="B310" s="72" t="s">
        <v>682</v>
      </c>
      <c r="C310" s="72">
        <v>306</v>
      </c>
      <c r="D310" s="73">
        <v>175</v>
      </c>
      <c r="E310" s="74"/>
    </row>
    <row r="311" spans="1:5" x14ac:dyDescent="0.2">
      <c r="A311" s="71">
        <v>40900153</v>
      </c>
      <c r="B311" s="72" t="s">
        <v>683</v>
      </c>
      <c r="C311" s="72">
        <v>301</v>
      </c>
      <c r="D311" s="73">
        <v>156</v>
      </c>
      <c r="E311" s="74"/>
    </row>
    <row r="312" spans="1:5" x14ac:dyDescent="0.2">
      <c r="A312" s="71">
        <v>40900154</v>
      </c>
      <c r="B312" s="72" t="s">
        <v>684</v>
      </c>
      <c r="C312" s="72">
        <v>301</v>
      </c>
      <c r="D312" s="73">
        <v>111</v>
      </c>
      <c r="E312" s="74"/>
    </row>
    <row r="313" spans="1:5" x14ac:dyDescent="0.2">
      <c r="A313" s="71">
        <v>40900155</v>
      </c>
      <c r="B313" s="72" t="s">
        <v>685</v>
      </c>
      <c r="C313" s="72">
        <v>306</v>
      </c>
      <c r="D313" s="73">
        <v>239</v>
      </c>
      <c r="E313" s="74"/>
    </row>
    <row r="314" spans="1:5" x14ac:dyDescent="0.2">
      <c r="A314" s="71">
        <v>40900156</v>
      </c>
      <c r="B314" s="72" t="s">
        <v>686</v>
      </c>
      <c r="C314" s="72">
        <v>301</v>
      </c>
      <c r="D314" s="73">
        <v>151</v>
      </c>
      <c r="E314" s="74"/>
    </row>
    <row r="315" spans="1:5" x14ac:dyDescent="0.2">
      <c r="A315" s="71">
        <v>40900157</v>
      </c>
      <c r="B315" s="72" t="s">
        <v>687</v>
      </c>
      <c r="C315" s="72">
        <v>301</v>
      </c>
      <c r="D315" s="73">
        <v>297</v>
      </c>
      <c r="E315" s="74"/>
    </row>
    <row r="316" spans="1:5" x14ac:dyDescent="0.2">
      <c r="A316" s="71">
        <v>40900158</v>
      </c>
      <c r="B316" s="72" t="s">
        <v>688</v>
      </c>
      <c r="C316" s="72">
        <v>306</v>
      </c>
      <c r="D316" s="73">
        <v>153</v>
      </c>
      <c r="E316" s="74"/>
    </row>
    <row r="317" spans="1:5" x14ac:dyDescent="0.2">
      <c r="A317" s="71">
        <v>40900160</v>
      </c>
      <c r="B317" s="72" t="s">
        <v>689</v>
      </c>
      <c r="C317" s="72">
        <v>306</v>
      </c>
      <c r="D317" s="73">
        <v>477</v>
      </c>
      <c r="E317" s="74"/>
    </row>
    <row r="318" spans="1:5" x14ac:dyDescent="0.2">
      <c r="A318" s="71">
        <v>40900161</v>
      </c>
      <c r="B318" s="72" t="s">
        <v>690</v>
      </c>
      <c r="C318" s="72">
        <v>306</v>
      </c>
      <c r="D318" s="73">
        <v>178</v>
      </c>
      <c r="E318" s="74"/>
    </row>
    <row r="319" spans="1:5" x14ac:dyDescent="0.2">
      <c r="A319" s="71">
        <v>40900162</v>
      </c>
      <c r="B319" s="72" t="s">
        <v>691</v>
      </c>
      <c r="C319" s="72">
        <v>302</v>
      </c>
      <c r="D319" s="73">
        <v>186</v>
      </c>
      <c r="E319" s="74"/>
    </row>
    <row r="320" spans="1:5" x14ac:dyDescent="0.2">
      <c r="A320" s="71">
        <v>40900163</v>
      </c>
      <c r="B320" s="72" t="s">
        <v>692</v>
      </c>
      <c r="C320" s="72">
        <v>301</v>
      </c>
      <c r="D320" s="73">
        <v>91</v>
      </c>
      <c r="E320" s="74"/>
    </row>
    <row r="321" spans="1:5" x14ac:dyDescent="0.2">
      <c r="A321" s="71">
        <v>40900165</v>
      </c>
      <c r="B321" s="72" t="s">
        <v>693</v>
      </c>
      <c r="C321" s="72">
        <v>301</v>
      </c>
      <c r="D321" s="73">
        <v>248</v>
      </c>
      <c r="E321" s="74">
        <v>248</v>
      </c>
    </row>
    <row r="322" spans="1:5" x14ac:dyDescent="0.2">
      <c r="A322" s="71">
        <v>40900167</v>
      </c>
      <c r="B322" s="72" t="s">
        <v>694</v>
      </c>
      <c r="C322" s="72">
        <v>306</v>
      </c>
      <c r="D322" s="73">
        <v>144</v>
      </c>
      <c r="E322" s="74"/>
    </row>
    <row r="323" spans="1:5" x14ac:dyDescent="0.2">
      <c r="A323" s="71">
        <v>40900168</v>
      </c>
      <c r="B323" s="72" t="s">
        <v>695</v>
      </c>
      <c r="C323" s="72">
        <v>302</v>
      </c>
      <c r="D323" s="73">
        <v>128</v>
      </c>
      <c r="E323" s="74"/>
    </row>
    <row r="324" spans="1:5" x14ac:dyDescent="0.2">
      <c r="A324" s="71">
        <v>40900169</v>
      </c>
      <c r="B324" s="72" t="s">
        <v>696</v>
      </c>
      <c r="C324" s="72">
        <v>301</v>
      </c>
      <c r="D324" s="73">
        <v>138</v>
      </c>
      <c r="E324" s="74"/>
    </row>
    <row r="325" spans="1:5" x14ac:dyDescent="0.2">
      <c r="A325" s="71">
        <v>40900170</v>
      </c>
      <c r="B325" s="72" t="s">
        <v>697</v>
      </c>
      <c r="C325" s="72">
        <v>301</v>
      </c>
      <c r="D325" s="73">
        <v>156</v>
      </c>
      <c r="E325" s="74"/>
    </row>
    <row r="326" spans="1:5" x14ac:dyDescent="0.2">
      <c r="A326" s="71">
        <v>40900171</v>
      </c>
      <c r="B326" s="72" t="s">
        <v>698</v>
      </c>
      <c r="C326" s="72">
        <v>301</v>
      </c>
      <c r="D326" s="73">
        <v>350</v>
      </c>
      <c r="E326" s="74"/>
    </row>
    <row r="327" spans="1:5" x14ac:dyDescent="0.2">
      <c r="A327" s="71">
        <v>40900174</v>
      </c>
      <c r="B327" s="72" t="s">
        <v>699</v>
      </c>
      <c r="C327" s="72">
        <v>301</v>
      </c>
      <c r="D327" s="73">
        <v>207</v>
      </c>
      <c r="E327" s="74"/>
    </row>
    <row r="328" spans="1:5" x14ac:dyDescent="0.2">
      <c r="A328" s="71">
        <v>40900175</v>
      </c>
      <c r="B328" s="72" t="s">
        <v>700</v>
      </c>
      <c r="C328" s="72">
        <v>306</v>
      </c>
      <c r="D328" s="73">
        <v>464</v>
      </c>
      <c r="E328" s="74"/>
    </row>
    <row r="329" spans="1:5" x14ac:dyDescent="0.2">
      <c r="A329" s="71">
        <v>40900176</v>
      </c>
      <c r="B329" s="72" t="s">
        <v>701</v>
      </c>
      <c r="C329" s="72">
        <v>301</v>
      </c>
      <c r="D329" s="73">
        <v>107</v>
      </c>
      <c r="E329" s="74"/>
    </row>
    <row r="330" spans="1:5" x14ac:dyDescent="0.2">
      <c r="A330" s="71">
        <v>40900177</v>
      </c>
      <c r="B330" s="72" t="s">
        <v>702</v>
      </c>
      <c r="C330" s="72">
        <v>306</v>
      </c>
      <c r="D330" s="73">
        <v>100</v>
      </c>
      <c r="E330" s="74"/>
    </row>
    <row r="331" spans="1:5" x14ac:dyDescent="0.2">
      <c r="A331" s="71">
        <v>40900178</v>
      </c>
      <c r="B331" s="72" t="s">
        <v>703</v>
      </c>
      <c r="C331" s="72">
        <v>301</v>
      </c>
      <c r="D331" s="73">
        <v>139</v>
      </c>
      <c r="E331" s="74"/>
    </row>
    <row r="332" spans="1:5" x14ac:dyDescent="0.2">
      <c r="A332" s="71">
        <v>40900179</v>
      </c>
      <c r="B332" s="72" t="s">
        <v>704</v>
      </c>
      <c r="C332" s="72">
        <v>301</v>
      </c>
      <c r="D332" s="73">
        <v>198</v>
      </c>
      <c r="E332" s="74"/>
    </row>
    <row r="333" spans="1:5" x14ac:dyDescent="0.2">
      <c r="A333" s="71">
        <v>40900180</v>
      </c>
      <c r="B333" s="72" t="s">
        <v>705</v>
      </c>
      <c r="C333" s="72">
        <v>302</v>
      </c>
      <c r="D333" s="73">
        <v>87</v>
      </c>
      <c r="E333" s="74"/>
    </row>
    <row r="334" spans="1:5" x14ac:dyDescent="0.2">
      <c r="A334" s="71">
        <v>40900181</v>
      </c>
      <c r="B334" s="72" t="s">
        <v>706</v>
      </c>
      <c r="C334" s="72">
        <v>301</v>
      </c>
      <c r="D334" s="73">
        <v>246</v>
      </c>
      <c r="E334" s="74"/>
    </row>
    <row r="335" spans="1:5" x14ac:dyDescent="0.2">
      <c r="A335" s="71">
        <v>40900182</v>
      </c>
      <c r="B335" s="72" t="s">
        <v>707</v>
      </c>
      <c r="C335" s="72">
        <v>302</v>
      </c>
      <c r="D335" s="73">
        <v>87</v>
      </c>
      <c r="E335" s="74"/>
    </row>
    <row r="336" spans="1:5" x14ac:dyDescent="0.2">
      <c r="A336" s="71">
        <v>40900183</v>
      </c>
      <c r="B336" s="72" t="s">
        <v>708</v>
      </c>
      <c r="C336" s="72">
        <v>302</v>
      </c>
      <c r="D336" s="73">
        <v>98</v>
      </c>
      <c r="E336" s="74"/>
    </row>
    <row r="337" spans="1:5" x14ac:dyDescent="0.2">
      <c r="A337" s="71">
        <v>40900184</v>
      </c>
      <c r="B337" s="72" t="s">
        <v>709</v>
      </c>
      <c r="C337" s="72">
        <v>302</v>
      </c>
      <c r="D337" s="73">
        <v>121</v>
      </c>
      <c r="E337" s="74"/>
    </row>
    <row r="338" spans="1:5" x14ac:dyDescent="0.2">
      <c r="A338" s="71">
        <v>40900185</v>
      </c>
      <c r="B338" s="72" t="s">
        <v>710</v>
      </c>
      <c r="C338" s="72">
        <v>302</v>
      </c>
      <c r="D338" s="73">
        <v>128</v>
      </c>
      <c r="E338" s="74"/>
    </row>
    <row r="339" spans="1:5" x14ac:dyDescent="0.2">
      <c r="A339" s="71">
        <v>40900187</v>
      </c>
      <c r="B339" s="72" t="s">
        <v>711</v>
      </c>
      <c r="C339" s="72">
        <v>302</v>
      </c>
      <c r="D339" s="73">
        <v>121</v>
      </c>
      <c r="E339" s="74"/>
    </row>
    <row r="340" spans="1:5" x14ac:dyDescent="0.2">
      <c r="A340" s="71">
        <v>40900188</v>
      </c>
      <c r="B340" s="72" t="s">
        <v>712</v>
      </c>
      <c r="C340" s="72">
        <v>301</v>
      </c>
      <c r="D340" s="73">
        <v>101</v>
      </c>
      <c r="E340" s="74"/>
    </row>
    <row r="341" spans="1:5" x14ac:dyDescent="0.2">
      <c r="A341" s="71">
        <v>40900189</v>
      </c>
      <c r="B341" s="72" t="s">
        <v>713</v>
      </c>
      <c r="C341" s="72">
        <v>302</v>
      </c>
      <c r="D341" s="73">
        <v>121</v>
      </c>
      <c r="E341" s="74"/>
    </row>
    <row r="342" spans="1:5" x14ac:dyDescent="0.2">
      <c r="A342" s="71">
        <v>40900190</v>
      </c>
      <c r="B342" s="72" t="s">
        <v>714</v>
      </c>
      <c r="C342" s="72">
        <v>302</v>
      </c>
      <c r="D342" s="73">
        <v>128</v>
      </c>
      <c r="E342" s="74"/>
    </row>
    <row r="343" spans="1:5" x14ac:dyDescent="0.2">
      <c r="A343" s="71">
        <v>40900191</v>
      </c>
      <c r="B343" s="72" t="s">
        <v>715</v>
      </c>
      <c r="C343" s="72">
        <v>301</v>
      </c>
      <c r="D343" s="73">
        <v>170</v>
      </c>
      <c r="E343" s="74"/>
    </row>
    <row r="344" spans="1:5" x14ac:dyDescent="0.2">
      <c r="A344" s="71">
        <v>40900192</v>
      </c>
      <c r="B344" s="72" t="s">
        <v>716</v>
      </c>
      <c r="C344" s="72">
        <v>301</v>
      </c>
      <c r="D344" s="73">
        <v>118</v>
      </c>
      <c r="E344" s="74"/>
    </row>
    <row r="345" spans="1:5" x14ac:dyDescent="0.2">
      <c r="A345" s="71">
        <v>40900193</v>
      </c>
      <c r="B345" s="72" t="s">
        <v>717</v>
      </c>
      <c r="C345" s="72">
        <v>301</v>
      </c>
      <c r="D345" s="73">
        <v>204</v>
      </c>
      <c r="E345" s="74"/>
    </row>
    <row r="346" spans="1:5" x14ac:dyDescent="0.2">
      <c r="A346" s="71">
        <v>40900194</v>
      </c>
      <c r="B346" s="72" t="s">
        <v>718</v>
      </c>
      <c r="C346" s="72">
        <v>302</v>
      </c>
      <c r="D346" s="73">
        <v>719</v>
      </c>
      <c r="E346" s="74"/>
    </row>
    <row r="347" spans="1:5" x14ac:dyDescent="0.2">
      <c r="A347" s="71">
        <v>40900195</v>
      </c>
      <c r="B347" s="72" t="s">
        <v>719</v>
      </c>
      <c r="C347" s="72">
        <v>302</v>
      </c>
      <c r="D347" s="73">
        <v>124</v>
      </c>
      <c r="E347" s="74"/>
    </row>
    <row r="348" spans="1:5" x14ac:dyDescent="0.2">
      <c r="A348" s="71">
        <v>40900196</v>
      </c>
      <c r="B348" s="72" t="s">
        <v>720</v>
      </c>
      <c r="C348" s="72">
        <v>301</v>
      </c>
      <c r="D348" s="73">
        <v>188</v>
      </c>
      <c r="E348" s="74"/>
    </row>
    <row r="349" spans="1:5" x14ac:dyDescent="0.2">
      <c r="A349" s="71">
        <v>40900197</v>
      </c>
      <c r="B349" s="72" t="s">
        <v>721</v>
      </c>
      <c r="C349" s="72">
        <v>301</v>
      </c>
      <c r="D349" s="73">
        <v>126</v>
      </c>
      <c r="E349" s="74"/>
    </row>
    <row r="350" spans="1:5" x14ac:dyDescent="0.2">
      <c r="A350" s="71">
        <v>40900198</v>
      </c>
      <c r="B350" s="72" t="s">
        <v>722</v>
      </c>
      <c r="C350" s="72">
        <v>301</v>
      </c>
      <c r="D350" s="73">
        <v>362</v>
      </c>
      <c r="E350" s="74"/>
    </row>
    <row r="351" spans="1:5" x14ac:dyDescent="0.2">
      <c r="A351" s="71">
        <v>40900199</v>
      </c>
      <c r="B351" s="72" t="s">
        <v>723</v>
      </c>
      <c r="C351" s="72">
        <v>301</v>
      </c>
      <c r="D351" s="73">
        <v>362</v>
      </c>
      <c r="E351" s="74"/>
    </row>
    <row r="352" spans="1:5" x14ac:dyDescent="0.2">
      <c r="A352" s="71">
        <v>40900200</v>
      </c>
      <c r="B352" s="72" t="s">
        <v>724</v>
      </c>
      <c r="C352" s="72">
        <v>301</v>
      </c>
      <c r="D352" s="73">
        <v>362</v>
      </c>
      <c r="E352" s="74"/>
    </row>
    <row r="353" spans="1:5" x14ac:dyDescent="0.2">
      <c r="A353" s="71">
        <v>40900201</v>
      </c>
      <c r="B353" s="72" t="s">
        <v>725</v>
      </c>
      <c r="C353" s="72">
        <v>302</v>
      </c>
      <c r="D353" s="73">
        <v>207</v>
      </c>
      <c r="E353" s="74"/>
    </row>
    <row r="354" spans="1:5" x14ac:dyDescent="0.2">
      <c r="A354" s="71">
        <v>40900202</v>
      </c>
      <c r="B354" s="72" t="s">
        <v>726</v>
      </c>
      <c r="C354" s="72">
        <v>302</v>
      </c>
      <c r="D354" s="73">
        <v>267</v>
      </c>
      <c r="E354" s="74"/>
    </row>
    <row r="355" spans="1:5" x14ac:dyDescent="0.2">
      <c r="A355" s="71">
        <v>40900203</v>
      </c>
      <c r="B355" s="72" t="s">
        <v>727</v>
      </c>
      <c r="C355" s="72">
        <v>301</v>
      </c>
      <c r="D355" s="73">
        <v>56</v>
      </c>
      <c r="E355" s="74"/>
    </row>
    <row r="356" spans="1:5" x14ac:dyDescent="0.2">
      <c r="A356" s="71">
        <v>40900204</v>
      </c>
      <c r="B356" s="72" t="s">
        <v>728</v>
      </c>
      <c r="C356" s="72">
        <v>306</v>
      </c>
      <c r="D356" s="73">
        <v>192</v>
      </c>
      <c r="E356" s="74"/>
    </row>
    <row r="357" spans="1:5" x14ac:dyDescent="0.2">
      <c r="A357" s="71">
        <v>40900205</v>
      </c>
      <c r="B357" s="72" t="s">
        <v>729</v>
      </c>
      <c r="C357" s="72">
        <v>301</v>
      </c>
      <c r="D357" s="73">
        <v>282</v>
      </c>
      <c r="E357" s="74"/>
    </row>
    <row r="358" spans="1:5" x14ac:dyDescent="0.2">
      <c r="A358" s="71">
        <v>40900206</v>
      </c>
      <c r="B358" s="72" t="s">
        <v>730</v>
      </c>
      <c r="C358" s="72">
        <v>301</v>
      </c>
      <c r="D358" s="73">
        <v>120</v>
      </c>
      <c r="E358" s="74"/>
    </row>
    <row r="359" spans="1:5" x14ac:dyDescent="0.2">
      <c r="A359" s="71">
        <v>40900207</v>
      </c>
      <c r="B359" s="72" t="s">
        <v>731</v>
      </c>
      <c r="C359" s="72">
        <v>301</v>
      </c>
      <c r="D359" s="73">
        <v>130</v>
      </c>
      <c r="E359" s="74"/>
    </row>
    <row r="360" spans="1:5" x14ac:dyDescent="0.2">
      <c r="A360" s="71">
        <v>40900208</v>
      </c>
      <c r="B360" s="72" t="s">
        <v>732</v>
      </c>
      <c r="C360" s="72">
        <v>301</v>
      </c>
      <c r="D360" s="73">
        <v>211</v>
      </c>
      <c r="E360" s="74"/>
    </row>
    <row r="361" spans="1:5" x14ac:dyDescent="0.2">
      <c r="A361" s="71">
        <v>40900209</v>
      </c>
      <c r="B361" s="72" t="s">
        <v>733</v>
      </c>
      <c r="C361" s="72">
        <v>301</v>
      </c>
      <c r="D361" s="73">
        <v>211</v>
      </c>
      <c r="E361" s="74"/>
    </row>
    <row r="362" spans="1:5" x14ac:dyDescent="0.2">
      <c r="A362" s="71">
        <v>40900210</v>
      </c>
      <c r="B362" s="72" t="s">
        <v>734</v>
      </c>
      <c r="C362" s="72">
        <v>301</v>
      </c>
      <c r="D362" s="73">
        <v>118</v>
      </c>
      <c r="E362" s="74"/>
    </row>
    <row r="363" spans="1:5" x14ac:dyDescent="0.2">
      <c r="A363" s="71">
        <v>40900211</v>
      </c>
      <c r="B363" s="72" t="s">
        <v>735</v>
      </c>
      <c r="C363" s="72">
        <v>301</v>
      </c>
      <c r="D363" s="73">
        <v>118</v>
      </c>
      <c r="E363" s="74"/>
    </row>
    <row r="364" spans="1:5" x14ac:dyDescent="0.2">
      <c r="A364" s="71">
        <v>40900212</v>
      </c>
      <c r="B364" s="72" t="s">
        <v>736</v>
      </c>
      <c r="C364" s="72">
        <v>301</v>
      </c>
      <c r="D364" s="73">
        <v>177</v>
      </c>
      <c r="E364" s="74"/>
    </row>
    <row r="365" spans="1:5" x14ac:dyDescent="0.2">
      <c r="A365" s="71">
        <v>40900214</v>
      </c>
      <c r="B365" s="72" t="s">
        <v>737</v>
      </c>
      <c r="C365" s="72">
        <v>301</v>
      </c>
      <c r="D365" s="73">
        <v>109</v>
      </c>
      <c r="E365" s="74"/>
    </row>
    <row r="366" spans="1:5" x14ac:dyDescent="0.2">
      <c r="A366" s="71">
        <v>40900215</v>
      </c>
      <c r="B366" s="72" t="s">
        <v>738</v>
      </c>
      <c r="C366" s="72">
        <v>306</v>
      </c>
      <c r="D366" s="73">
        <v>148</v>
      </c>
      <c r="E366" s="74"/>
    </row>
    <row r="367" spans="1:5" x14ac:dyDescent="0.2">
      <c r="A367" s="71">
        <v>40900216</v>
      </c>
      <c r="B367" s="72" t="s">
        <v>739</v>
      </c>
      <c r="C367" s="72">
        <v>301</v>
      </c>
      <c r="D367" s="73">
        <v>162</v>
      </c>
      <c r="E367" s="74"/>
    </row>
    <row r="368" spans="1:5" x14ac:dyDescent="0.2">
      <c r="A368" s="71">
        <v>40900217</v>
      </c>
      <c r="B368" s="72" t="s">
        <v>740</v>
      </c>
      <c r="C368" s="72">
        <v>301</v>
      </c>
      <c r="D368" s="73">
        <v>162</v>
      </c>
      <c r="E368" s="74"/>
    </row>
    <row r="369" spans="1:5" x14ac:dyDescent="0.2">
      <c r="A369" s="71">
        <v>40900219</v>
      </c>
      <c r="B369" s="72" t="s">
        <v>741</v>
      </c>
      <c r="C369" s="72">
        <v>301</v>
      </c>
      <c r="D369" s="73">
        <v>110</v>
      </c>
      <c r="E369" s="74"/>
    </row>
    <row r="370" spans="1:5" x14ac:dyDescent="0.2">
      <c r="A370" s="71">
        <v>40900221</v>
      </c>
      <c r="B370" s="72" t="s">
        <v>742</v>
      </c>
      <c r="C370" s="72">
        <v>301</v>
      </c>
      <c r="D370" s="73">
        <v>207</v>
      </c>
      <c r="E370" s="74"/>
    </row>
    <row r="371" spans="1:5" x14ac:dyDescent="0.2">
      <c r="A371" s="71">
        <v>40900226</v>
      </c>
      <c r="B371" s="72" t="s">
        <v>743</v>
      </c>
      <c r="C371" s="72">
        <v>301</v>
      </c>
      <c r="D371" s="73">
        <v>207</v>
      </c>
      <c r="E371" s="74"/>
    </row>
    <row r="372" spans="1:5" x14ac:dyDescent="0.2">
      <c r="A372" s="71">
        <v>40900227</v>
      </c>
      <c r="B372" s="72" t="s">
        <v>744</v>
      </c>
      <c r="C372" s="72">
        <v>301</v>
      </c>
      <c r="D372" s="73">
        <v>176</v>
      </c>
      <c r="E372" s="74"/>
    </row>
    <row r="373" spans="1:5" x14ac:dyDescent="0.2">
      <c r="A373" s="71">
        <v>40900228</v>
      </c>
      <c r="B373" s="72" t="s">
        <v>745</v>
      </c>
      <c r="C373" s="72">
        <v>301</v>
      </c>
      <c r="D373" s="73">
        <v>112</v>
      </c>
      <c r="E373" s="74"/>
    </row>
    <row r="374" spans="1:5" x14ac:dyDescent="0.2">
      <c r="A374" s="71">
        <v>40900229</v>
      </c>
      <c r="B374" s="72" t="s">
        <v>746</v>
      </c>
      <c r="C374" s="72">
        <v>301</v>
      </c>
      <c r="D374" s="73">
        <v>134</v>
      </c>
      <c r="E374" s="74"/>
    </row>
    <row r="375" spans="1:5" x14ac:dyDescent="0.2">
      <c r="A375" s="71">
        <v>40900230</v>
      </c>
      <c r="B375" s="72" t="s">
        <v>747</v>
      </c>
      <c r="C375" s="72">
        <v>305</v>
      </c>
      <c r="D375" s="73">
        <v>129</v>
      </c>
      <c r="E375" s="74"/>
    </row>
    <row r="376" spans="1:5" x14ac:dyDescent="0.2">
      <c r="A376" s="71">
        <v>40900231</v>
      </c>
      <c r="B376" s="72" t="s">
        <v>748</v>
      </c>
      <c r="C376" s="72">
        <v>307</v>
      </c>
      <c r="D376" s="73">
        <v>172</v>
      </c>
      <c r="E376" s="74"/>
    </row>
    <row r="377" spans="1:5" x14ac:dyDescent="0.2">
      <c r="A377" s="71">
        <v>40900232</v>
      </c>
      <c r="B377" s="72" t="s">
        <v>749</v>
      </c>
      <c r="C377" s="72">
        <v>301</v>
      </c>
      <c r="D377" s="73">
        <v>248</v>
      </c>
      <c r="E377" s="74"/>
    </row>
    <row r="378" spans="1:5" x14ac:dyDescent="0.2">
      <c r="A378" s="71">
        <v>40900233</v>
      </c>
      <c r="B378" s="72" t="s">
        <v>750</v>
      </c>
      <c r="C378" s="72">
        <v>301</v>
      </c>
      <c r="D378" s="73">
        <v>284</v>
      </c>
      <c r="E378" s="74"/>
    </row>
    <row r="379" spans="1:5" x14ac:dyDescent="0.2">
      <c r="A379" s="71">
        <v>40900234</v>
      </c>
      <c r="B379" s="72" t="s">
        <v>751</v>
      </c>
      <c r="C379" s="72">
        <v>301</v>
      </c>
      <c r="D379" s="73">
        <v>257</v>
      </c>
      <c r="E379" s="74"/>
    </row>
    <row r="380" spans="1:5" x14ac:dyDescent="0.2">
      <c r="A380" s="71">
        <v>40900236</v>
      </c>
      <c r="B380" s="72" t="s">
        <v>752</v>
      </c>
      <c r="C380" s="72">
        <v>301</v>
      </c>
      <c r="D380" s="73">
        <v>123</v>
      </c>
      <c r="E380" s="74"/>
    </row>
    <row r="381" spans="1:5" x14ac:dyDescent="0.2">
      <c r="A381" s="71">
        <v>40900238</v>
      </c>
      <c r="B381" s="72" t="s">
        <v>753</v>
      </c>
      <c r="C381" s="72">
        <v>305</v>
      </c>
      <c r="D381" s="73">
        <v>205</v>
      </c>
      <c r="E381" s="74"/>
    </row>
    <row r="382" spans="1:5" x14ac:dyDescent="0.2">
      <c r="A382" s="71">
        <v>40900239</v>
      </c>
      <c r="B382" s="72" t="s">
        <v>754</v>
      </c>
      <c r="C382" s="72">
        <v>306</v>
      </c>
      <c r="D382" s="73">
        <v>488</v>
      </c>
      <c r="E382" s="74"/>
    </row>
    <row r="383" spans="1:5" x14ac:dyDescent="0.2">
      <c r="A383" s="71">
        <v>40900240</v>
      </c>
      <c r="B383" s="72" t="s">
        <v>755</v>
      </c>
      <c r="C383" s="72">
        <v>306</v>
      </c>
      <c r="D383" s="73">
        <v>88</v>
      </c>
      <c r="E383" s="74"/>
    </row>
    <row r="384" spans="1:5" x14ac:dyDescent="0.2">
      <c r="A384" s="71">
        <v>40900241</v>
      </c>
      <c r="B384" s="72" t="s">
        <v>756</v>
      </c>
      <c r="C384" s="72">
        <v>301</v>
      </c>
      <c r="D384" s="73">
        <v>274</v>
      </c>
      <c r="E384" s="74"/>
    </row>
    <row r="385" spans="1:5" x14ac:dyDescent="0.2">
      <c r="A385" s="71">
        <v>40900242</v>
      </c>
      <c r="B385" s="72" t="s">
        <v>757</v>
      </c>
      <c r="C385" s="72">
        <v>306</v>
      </c>
      <c r="D385" s="73">
        <v>148</v>
      </c>
      <c r="E385" s="74"/>
    </row>
    <row r="386" spans="1:5" x14ac:dyDescent="0.2">
      <c r="A386" s="71">
        <v>40900243</v>
      </c>
      <c r="B386" s="72" t="s">
        <v>758</v>
      </c>
      <c r="C386" s="72">
        <v>306</v>
      </c>
      <c r="D386" s="73">
        <v>131</v>
      </c>
      <c r="E386" s="74"/>
    </row>
    <row r="387" spans="1:5" x14ac:dyDescent="0.2">
      <c r="A387" s="71">
        <v>40900244</v>
      </c>
      <c r="B387" s="72" t="s">
        <v>759</v>
      </c>
      <c r="C387" s="72">
        <v>306</v>
      </c>
      <c r="D387" s="73">
        <v>252</v>
      </c>
      <c r="E387" s="74"/>
    </row>
    <row r="388" spans="1:5" x14ac:dyDescent="0.2">
      <c r="A388" s="71">
        <v>40900245</v>
      </c>
      <c r="B388" s="72" t="s">
        <v>760</v>
      </c>
      <c r="C388" s="72">
        <v>301</v>
      </c>
      <c r="D388" s="73">
        <v>146</v>
      </c>
      <c r="E388" s="74"/>
    </row>
    <row r="389" spans="1:5" x14ac:dyDescent="0.2">
      <c r="A389" s="71">
        <v>40900246</v>
      </c>
      <c r="B389" s="72" t="s">
        <v>761</v>
      </c>
      <c r="C389" s="72">
        <v>306</v>
      </c>
      <c r="D389" s="73">
        <v>157</v>
      </c>
      <c r="E389" s="74"/>
    </row>
    <row r="390" spans="1:5" x14ac:dyDescent="0.2">
      <c r="A390" s="71">
        <v>40900247</v>
      </c>
      <c r="B390" s="72" t="s">
        <v>762</v>
      </c>
      <c r="C390" s="72">
        <v>306</v>
      </c>
      <c r="D390" s="73">
        <v>241</v>
      </c>
      <c r="E390" s="74"/>
    </row>
    <row r="391" spans="1:5" x14ac:dyDescent="0.2">
      <c r="A391" s="71">
        <v>40900248</v>
      </c>
      <c r="B391" s="72" t="s">
        <v>763</v>
      </c>
      <c r="C391" s="72">
        <v>301</v>
      </c>
      <c r="D391" s="73">
        <v>291</v>
      </c>
      <c r="E391" s="74"/>
    </row>
    <row r="392" spans="1:5" x14ac:dyDescent="0.2">
      <c r="A392" s="71">
        <v>40900249</v>
      </c>
      <c r="B392" s="72" t="s">
        <v>764</v>
      </c>
      <c r="C392" s="72">
        <v>305</v>
      </c>
      <c r="D392" s="73">
        <v>207</v>
      </c>
      <c r="E392" s="74"/>
    </row>
    <row r="393" spans="1:5" x14ac:dyDescent="0.2">
      <c r="A393" s="71">
        <v>40900250</v>
      </c>
      <c r="B393" s="72" t="s">
        <v>765</v>
      </c>
      <c r="C393" s="72">
        <v>301</v>
      </c>
      <c r="D393" s="73">
        <v>189</v>
      </c>
      <c r="E393" s="74"/>
    </row>
    <row r="394" spans="1:5" x14ac:dyDescent="0.2">
      <c r="A394" s="71">
        <v>40900251</v>
      </c>
      <c r="B394" s="72" t="s">
        <v>766</v>
      </c>
      <c r="C394" s="72">
        <v>307</v>
      </c>
      <c r="D394" s="73">
        <v>107</v>
      </c>
      <c r="E394" s="74"/>
    </row>
    <row r="395" spans="1:5" x14ac:dyDescent="0.2">
      <c r="A395" s="71">
        <v>40900252</v>
      </c>
      <c r="B395" s="72" t="s">
        <v>767</v>
      </c>
      <c r="C395" s="72">
        <v>301</v>
      </c>
      <c r="D395" s="73">
        <v>374</v>
      </c>
      <c r="E395" s="74"/>
    </row>
    <row r="396" spans="1:5" x14ac:dyDescent="0.2">
      <c r="A396" s="71">
        <v>40900253</v>
      </c>
      <c r="B396" s="72" t="s">
        <v>768</v>
      </c>
      <c r="C396" s="72">
        <v>301</v>
      </c>
      <c r="D396" s="73">
        <v>370</v>
      </c>
      <c r="E396" s="74"/>
    </row>
    <row r="397" spans="1:5" x14ac:dyDescent="0.2">
      <c r="A397" s="71">
        <v>40900254</v>
      </c>
      <c r="B397" s="72" t="s">
        <v>769</v>
      </c>
      <c r="C397" s="72">
        <v>301</v>
      </c>
      <c r="D397" s="73">
        <v>370</v>
      </c>
      <c r="E397" s="74"/>
    </row>
    <row r="398" spans="1:5" x14ac:dyDescent="0.2">
      <c r="A398" s="71">
        <v>40900255</v>
      </c>
      <c r="B398" s="72" t="s">
        <v>770</v>
      </c>
      <c r="C398" s="72">
        <v>305</v>
      </c>
      <c r="D398" s="73">
        <v>61</v>
      </c>
      <c r="E398" s="74"/>
    </row>
    <row r="399" spans="1:5" x14ac:dyDescent="0.2">
      <c r="A399" s="71">
        <v>40900256</v>
      </c>
      <c r="B399" s="72" t="s">
        <v>771</v>
      </c>
      <c r="C399" s="72">
        <v>301</v>
      </c>
      <c r="D399" s="73">
        <v>378</v>
      </c>
      <c r="E399" s="74"/>
    </row>
    <row r="400" spans="1:5" x14ac:dyDescent="0.2">
      <c r="A400" s="71">
        <v>40900257</v>
      </c>
      <c r="B400" s="72" t="s">
        <v>772</v>
      </c>
      <c r="C400" s="72">
        <v>301</v>
      </c>
      <c r="D400" s="73">
        <v>482</v>
      </c>
      <c r="E400" s="74"/>
    </row>
    <row r="401" spans="1:5" x14ac:dyDescent="0.2">
      <c r="A401" s="71">
        <v>40900258</v>
      </c>
      <c r="B401" s="72" t="s">
        <v>773</v>
      </c>
      <c r="C401" s="72">
        <v>301</v>
      </c>
      <c r="D401" s="73">
        <v>348</v>
      </c>
      <c r="E401" s="74"/>
    </row>
    <row r="402" spans="1:5" x14ac:dyDescent="0.2">
      <c r="A402" s="71">
        <v>40900259</v>
      </c>
      <c r="B402" s="72" t="s">
        <v>774</v>
      </c>
      <c r="C402" s="72">
        <v>306</v>
      </c>
      <c r="D402" s="73">
        <v>237</v>
      </c>
      <c r="E402" s="74"/>
    </row>
    <row r="403" spans="1:5" x14ac:dyDescent="0.2">
      <c r="A403" s="71">
        <v>40900260</v>
      </c>
      <c r="B403" s="72" t="s">
        <v>775</v>
      </c>
      <c r="C403" s="72">
        <v>305</v>
      </c>
      <c r="D403" s="73">
        <v>154</v>
      </c>
      <c r="E403" s="74"/>
    </row>
    <row r="404" spans="1:5" x14ac:dyDescent="0.2">
      <c r="A404" s="71">
        <v>40900261</v>
      </c>
      <c r="B404" s="72" t="s">
        <v>776</v>
      </c>
      <c r="C404" s="72">
        <v>307</v>
      </c>
      <c r="D404" s="73">
        <v>46</v>
      </c>
      <c r="E404" s="74"/>
    </row>
    <row r="405" spans="1:5" x14ac:dyDescent="0.2">
      <c r="A405" s="71">
        <v>40900263</v>
      </c>
      <c r="B405" s="72" t="s">
        <v>777</v>
      </c>
      <c r="C405" s="72">
        <v>301</v>
      </c>
      <c r="D405" s="73">
        <v>444</v>
      </c>
      <c r="E405" s="74"/>
    </row>
    <row r="406" spans="1:5" x14ac:dyDescent="0.2">
      <c r="A406" s="71">
        <v>40900264</v>
      </c>
      <c r="B406" s="72" t="s">
        <v>778</v>
      </c>
      <c r="C406" s="72">
        <v>307</v>
      </c>
      <c r="D406" s="73">
        <v>74</v>
      </c>
      <c r="E406" s="74"/>
    </row>
    <row r="407" spans="1:5" x14ac:dyDescent="0.2">
      <c r="A407" s="71">
        <v>40900267</v>
      </c>
      <c r="B407" s="72" t="s">
        <v>779</v>
      </c>
      <c r="C407" s="72">
        <v>301</v>
      </c>
      <c r="D407" s="73">
        <v>517</v>
      </c>
      <c r="E407" s="74"/>
    </row>
    <row r="408" spans="1:5" x14ac:dyDescent="0.2">
      <c r="A408" s="71">
        <v>40900269</v>
      </c>
      <c r="B408" s="72" t="s">
        <v>780</v>
      </c>
      <c r="C408" s="72">
        <v>306</v>
      </c>
      <c r="D408" s="73">
        <v>220</v>
      </c>
      <c r="E408" s="74"/>
    </row>
    <row r="409" spans="1:5" x14ac:dyDescent="0.2">
      <c r="A409" s="71">
        <v>40900270</v>
      </c>
      <c r="B409" s="72" t="s">
        <v>781</v>
      </c>
      <c r="C409" s="72">
        <v>306</v>
      </c>
      <c r="D409" s="73">
        <v>201</v>
      </c>
      <c r="E409" s="74"/>
    </row>
    <row r="410" spans="1:5" x14ac:dyDescent="0.2">
      <c r="A410" s="71">
        <v>40900271</v>
      </c>
      <c r="B410" s="72" t="s">
        <v>782</v>
      </c>
      <c r="C410" s="72">
        <v>305</v>
      </c>
      <c r="D410" s="73">
        <v>350</v>
      </c>
      <c r="E410" s="74"/>
    </row>
    <row r="411" spans="1:5" x14ac:dyDescent="0.2">
      <c r="A411" s="71">
        <v>40900272</v>
      </c>
      <c r="B411" s="72" t="s">
        <v>783</v>
      </c>
      <c r="C411" s="72">
        <v>301</v>
      </c>
      <c r="D411" s="73">
        <v>332</v>
      </c>
      <c r="E411" s="74"/>
    </row>
    <row r="412" spans="1:5" x14ac:dyDescent="0.2">
      <c r="A412" s="71">
        <v>40900273</v>
      </c>
      <c r="B412" s="72" t="s">
        <v>784</v>
      </c>
      <c r="C412" s="72">
        <v>301</v>
      </c>
      <c r="D412" s="73">
        <v>218</v>
      </c>
      <c r="E412" s="74"/>
    </row>
    <row r="413" spans="1:5" x14ac:dyDescent="0.2">
      <c r="A413" s="71">
        <v>40900274</v>
      </c>
      <c r="B413" s="72" t="s">
        <v>1129</v>
      </c>
      <c r="C413" s="72">
        <v>301</v>
      </c>
      <c r="D413" s="73">
        <v>240</v>
      </c>
      <c r="E413" s="74"/>
    </row>
    <row r="414" spans="1:5" x14ac:dyDescent="0.2">
      <c r="A414" s="71">
        <v>40900276</v>
      </c>
      <c r="B414" s="72" t="s">
        <v>785</v>
      </c>
      <c r="C414" s="72">
        <v>301</v>
      </c>
      <c r="D414" s="73">
        <v>210</v>
      </c>
      <c r="E414" s="74"/>
    </row>
    <row r="415" spans="1:5" x14ac:dyDescent="0.2">
      <c r="A415" s="71">
        <v>40900278</v>
      </c>
      <c r="B415" s="72" t="s">
        <v>786</v>
      </c>
      <c r="C415" s="72">
        <v>302</v>
      </c>
      <c r="D415" s="73">
        <v>206</v>
      </c>
      <c r="E415" s="74"/>
    </row>
    <row r="416" spans="1:5" x14ac:dyDescent="0.2">
      <c r="A416" s="71">
        <v>40900279</v>
      </c>
      <c r="B416" s="72" t="s">
        <v>787</v>
      </c>
      <c r="C416" s="72">
        <v>301</v>
      </c>
      <c r="D416" s="73">
        <v>114</v>
      </c>
      <c r="E416" s="74"/>
    </row>
    <row r="417" spans="1:5" x14ac:dyDescent="0.2">
      <c r="A417" s="71">
        <v>40900280</v>
      </c>
      <c r="B417" s="72" t="s">
        <v>788</v>
      </c>
      <c r="C417" s="72">
        <v>302</v>
      </c>
      <c r="D417" s="73">
        <v>129</v>
      </c>
      <c r="E417" s="74"/>
    </row>
    <row r="418" spans="1:5" x14ac:dyDescent="0.2">
      <c r="A418" s="71">
        <v>40900281</v>
      </c>
      <c r="B418" s="72" t="s">
        <v>789</v>
      </c>
      <c r="C418" s="72">
        <v>305</v>
      </c>
      <c r="D418" s="73">
        <v>85</v>
      </c>
      <c r="E418" s="74"/>
    </row>
    <row r="419" spans="1:5" x14ac:dyDescent="0.2">
      <c r="A419" s="71">
        <v>40900282</v>
      </c>
      <c r="B419" s="72" t="s">
        <v>790</v>
      </c>
      <c r="C419" s="72">
        <v>305</v>
      </c>
      <c r="D419" s="73">
        <v>71</v>
      </c>
      <c r="E419" s="74"/>
    </row>
    <row r="420" spans="1:5" x14ac:dyDescent="0.2">
      <c r="A420" s="71">
        <v>40900283</v>
      </c>
      <c r="B420" s="72" t="s">
        <v>791</v>
      </c>
      <c r="C420" s="72">
        <v>301</v>
      </c>
      <c r="D420" s="73">
        <v>176</v>
      </c>
      <c r="E420" s="74"/>
    </row>
    <row r="421" spans="1:5" x14ac:dyDescent="0.2">
      <c r="A421" s="71">
        <v>40900284</v>
      </c>
      <c r="B421" s="72" t="s">
        <v>792</v>
      </c>
      <c r="C421" s="72">
        <v>301</v>
      </c>
      <c r="D421" s="73">
        <v>314</v>
      </c>
      <c r="E421" s="74"/>
    </row>
    <row r="422" spans="1:5" x14ac:dyDescent="0.2">
      <c r="A422" s="71">
        <v>40900285</v>
      </c>
      <c r="B422" s="72" t="s">
        <v>793</v>
      </c>
      <c r="C422" s="72">
        <v>302</v>
      </c>
      <c r="D422" s="73">
        <v>171</v>
      </c>
      <c r="E422" s="74"/>
    </row>
    <row r="423" spans="1:5" x14ac:dyDescent="0.2">
      <c r="A423" s="71">
        <v>40900288</v>
      </c>
      <c r="B423" s="72" t="s">
        <v>794</v>
      </c>
      <c r="C423" s="72">
        <v>306</v>
      </c>
      <c r="D423" s="73">
        <v>210</v>
      </c>
      <c r="E423" s="74"/>
    </row>
    <row r="424" spans="1:5" x14ac:dyDescent="0.2">
      <c r="A424" s="71">
        <v>40900289</v>
      </c>
      <c r="B424" s="72" t="s">
        <v>795</v>
      </c>
      <c r="C424" s="72">
        <v>301</v>
      </c>
      <c r="D424" s="73">
        <v>337</v>
      </c>
      <c r="E424" s="74"/>
    </row>
    <row r="425" spans="1:5" x14ac:dyDescent="0.2">
      <c r="A425" s="71">
        <v>40900290</v>
      </c>
      <c r="B425" s="72" t="s">
        <v>796</v>
      </c>
      <c r="C425" s="72">
        <v>301</v>
      </c>
      <c r="D425" s="73">
        <v>269</v>
      </c>
      <c r="E425" s="74"/>
    </row>
    <row r="426" spans="1:5" x14ac:dyDescent="0.2">
      <c r="A426" s="71">
        <v>40900291</v>
      </c>
      <c r="B426" s="72" t="s">
        <v>797</v>
      </c>
      <c r="C426" s="72">
        <v>301</v>
      </c>
      <c r="D426" s="73">
        <v>204</v>
      </c>
      <c r="E426" s="74"/>
    </row>
    <row r="427" spans="1:5" x14ac:dyDescent="0.2">
      <c r="A427" s="71">
        <v>40900292</v>
      </c>
      <c r="B427" s="72" t="s">
        <v>798</v>
      </c>
      <c r="C427" s="72">
        <v>302</v>
      </c>
      <c r="D427" s="73">
        <v>218</v>
      </c>
      <c r="E427" s="74"/>
    </row>
    <row r="428" spans="1:5" x14ac:dyDescent="0.2">
      <c r="A428" s="71">
        <v>40900293</v>
      </c>
      <c r="B428" s="72" t="s">
        <v>799</v>
      </c>
      <c r="C428" s="72">
        <v>301</v>
      </c>
      <c r="D428" s="73">
        <v>416</v>
      </c>
      <c r="E428" s="74"/>
    </row>
    <row r="429" spans="1:5" x14ac:dyDescent="0.2">
      <c r="A429" s="71">
        <v>40900294</v>
      </c>
      <c r="B429" s="72" t="s">
        <v>800</v>
      </c>
      <c r="C429" s="72">
        <v>301</v>
      </c>
      <c r="D429" s="73">
        <v>80</v>
      </c>
      <c r="E429" s="74"/>
    </row>
    <row r="430" spans="1:5" x14ac:dyDescent="0.2">
      <c r="A430" s="71">
        <v>40900295</v>
      </c>
      <c r="B430" s="72" t="s">
        <v>801</v>
      </c>
      <c r="C430" s="72">
        <v>301</v>
      </c>
      <c r="D430" s="73">
        <v>178</v>
      </c>
      <c r="E430" s="74"/>
    </row>
    <row r="431" spans="1:5" x14ac:dyDescent="0.2">
      <c r="A431" s="71">
        <v>40900296</v>
      </c>
      <c r="B431" s="72" t="s">
        <v>802</v>
      </c>
      <c r="C431" s="72">
        <v>301</v>
      </c>
      <c r="D431" s="73">
        <v>207</v>
      </c>
      <c r="E431" s="74"/>
    </row>
    <row r="432" spans="1:5" x14ac:dyDescent="0.2">
      <c r="A432" s="71">
        <v>40900297</v>
      </c>
      <c r="B432" s="72" t="s">
        <v>803</v>
      </c>
      <c r="C432" s="72">
        <v>301</v>
      </c>
      <c r="D432" s="73">
        <v>302</v>
      </c>
      <c r="E432" s="74"/>
    </row>
    <row r="433" spans="1:5" x14ac:dyDescent="0.2">
      <c r="A433" s="71">
        <v>40900298</v>
      </c>
      <c r="B433" s="72" t="s">
        <v>804</v>
      </c>
      <c r="C433" s="72">
        <v>301</v>
      </c>
      <c r="D433" s="73">
        <v>393</v>
      </c>
      <c r="E433" s="74"/>
    </row>
    <row r="434" spans="1:5" x14ac:dyDescent="0.2">
      <c r="A434" s="71">
        <v>40900299</v>
      </c>
      <c r="B434" s="72" t="s">
        <v>805</v>
      </c>
      <c r="C434" s="72">
        <v>306</v>
      </c>
      <c r="D434" s="73">
        <v>51</v>
      </c>
      <c r="E434" s="74"/>
    </row>
    <row r="435" spans="1:5" x14ac:dyDescent="0.2">
      <c r="A435" s="71">
        <v>40900300</v>
      </c>
      <c r="B435" s="72" t="s">
        <v>806</v>
      </c>
      <c r="C435" s="72">
        <v>302</v>
      </c>
      <c r="D435" s="73">
        <v>128</v>
      </c>
      <c r="E435" s="74"/>
    </row>
    <row r="436" spans="1:5" x14ac:dyDescent="0.2">
      <c r="A436" s="71">
        <v>40900301</v>
      </c>
      <c r="B436" s="72" t="s">
        <v>807</v>
      </c>
      <c r="C436" s="72">
        <v>302</v>
      </c>
      <c r="D436" s="73">
        <v>91</v>
      </c>
      <c r="E436" s="74"/>
    </row>
    <row r="437" spans="1:5" x14ac:dyDescent="0.2">
      <c r="A437" s="71">
        <v>40900303</v>
      </c>
      <c r="B437" s="72" t="s">
        <v>808</v>
      </c>
      <c r="C437" s="72">
        <v>301</v>
      </c>
      <c r="D437" s="73">
        <v>108</v>
      </c>
      <c r="E437" s="74"/>
    </row>
    <row r="438" spans="1:5" x14ac:dyDescent="0.2">
      <c r="A438" s="71">
        <v>40900304</v>
      </c>
      <c r="B438" s="72" t="s">
        <v>809</v>
      </c>
      <c r="C438" s="72">
        <v>301</v>
      </c>
      <c r="D438" s="73">
        <v>108</v>
      </c>
      <c r="E438" s="74"/>
    </row>
    <row r="439" spans="1:5" x14ac:dyDescent="0.2">
      <c r="A439" s="71">
        <v>40900305</v>
      </c>
      <c r="B439" s="72" t="s">
        <v>810</v>
      </c>
      <c r="C439" s="72">
        <v>301</v>
      </c>
      <c r="D439" s="73">
        <v>114</v>
      </c>
      <c r="E439" s="74"/>
    </row>
    <row r="440" spans="1:5" x14ac:dyDescent="0.2">
      <c r="A440" s="71">
        <v>40900307</v>
      </c>
      <c r="B440" s="72" t="s">
        <v>811</v>
      </c>
      <c r="C440" s="72">
        <v>301</v>
      </c>
      <c r="D440" s="73">
        <v>115</v>
      </c>
      <c r="E440" s="74"/>
    </row>
    <row r="441" spans="1:5" x14ac:dyDescent="0.2">
      <c r="A441" s="71">
        <v>40900308</v>
      </c>
      <c r="B441" s="72" t="s">
        <v>812</v>
      </c>
      <c r="C441" s="72">
        <v>306</v>
      </c>
      <c r="D441" s="73">
        <v>190</v>
      </c>
      <c r="E441" s="74"/>
    </row>
    <row r="442" spans="1:5" x14ac:dyDescent="0.2">
      <c r="A442" s="71">
        <v>40900309</v>
      </c>
      <c r="B442" s="72" t="s">
        <v>813</v>
      </c>
      <c r="C442" s="72">
        <v>301</v>
      </c>
      <c r="D442" s="73">
        <v>806</v>
      </c>
      <c r="E442" s="74"/>
    </row>
    <row r="443" spans="1:5" x14ac:dyDescent="0.2">
      <c r="A443" s="71">
        <v>40900310</v>
      </c>
      <c r="B443" s="72" t="s">
        <v>814</v>
      </c>
      <c r="C443" s="72">
        <v>301</v>
      </c>
      <c r="D443" s="73">
        <v>350</v>
      </c>
      <c r="E443" s="74"/>
    </row>
    <row r="444" spans="1:5" x14ac:dyDescent="0.2">
      <c r="A444" s="71">
        <v>40900311</v>
      </c>
      <c r="B444" s="72" t="s">
        <v>815</v>
      </c>
      <c r="C444" s="72">
        <v>301</v>
      </c>
      <c r="D444" s="73">
        <v>211</v>
      </c>
      <c r="E444" s="74"/>
    </row>
    <row r="445" spans="1:5" x14ac:dyDescent="0.2">
      <c r="A445" s="71">
        <v>40900312</v>
      </c>
      <c r="B445" s="72" t="s">
        <v>816</v>
      </c>
      <c r="C445" s="72">
        <v>305</v>
      </c>
      <c r="D445" s="73">
        <v>96</v>
      </c>
      <c r="E445" s="74"/>
    </row>
    <row r="446" spans="1:5" x14ac:dyDescent="0.2">
      <c r="A446" s="71">
        <v>40900314</v>
      </c>
      <c r="B446" s="72" t="s">
        <v>817</v>
      </c>
      <c r="C446" s="72">
        <v>301</v>
      </c>
      <c r="D446" s="73">
        <v>363</v>
      </c>
      <c r="E446" s="74"/>
    </row>
    <row r="447" spans="1:5" x14ac:dyDescent="0.2">
      <c r="A447" s="71">
        <v>40900315</v>
      </c>
      <c r="B447" s="72" t="s">
        <v>818</v>
      </c>
      <c r="C447" s="72">
        <v>305</v>
      </c>
      <c r="D447" s="73">
        <v>177</v>
      </c>
      <c r="E447" s="74"/>
    </row>
    <row r="448" spans="1:5" x14ac:dyDescent="0.2">
      <c r="A448" s="71">
        <v>40900316</v>
      </c>
      <c r="B448" s="72" t="s">
        <v>819</v>
      </c>
      <c r="C448" s="72">
        <v>301</v>
      </c>
      <c r="D448" s="73">
        <v>218</v>
      </c>
      <c r="E448" s="74"/>
    </row>
    <row r="449" spans="1:5" x14ac:dyDescent="0.2">
      <c r="A449" s="71">
        <v>40900321</v>
      </c>
      <c r="B449" s="72" t="s">
        <v>820</v>
      </c>
      <c r="C449" s="72">
        <v>301</v>
      </c>
      <c r="D449" s="73">
        <v>268</v>
      </c>
      <c r="E449" s="74"/>
    </row>
    <row r="450" spans="1:5" x14ac:dyDescent="0.2">
      <c r="A450" s="71">
        <v>40900322</v>
      </c>
      <c r="B450" s="72" t="s">
        <v>821</v>
      </c>
      <c r="C450" s="72">
        <v>306</v>
      </c>
      <c r="D450" s="73">
        <v>178</v>
      </c>
      <c r="E450" s="74"/>
    </row>
    <row r="451" spans="1:5" x14ac:dyDescent="0.2">
      <c r="A451" s="71">
        <v>40900324</v>
      </c>
      <c r="B451" s="72" t="s">
        <v>822</v>
      </c>
      <c r="C451" s="72">
        <v>306</v>
      </c>
      <c r="D451" s="73">
        <v>283</v>
      </c>
      <c r="E451" s="74"/>
    </row>
    <row r="452" spans="1:5" x14ac:dyDescent="0.2">
      <c r="A452" s="71">
        <v>40900325</v>
      </c>
      <c r="B452" s="72" t="s">
        <v>823</v>
      </c>
      <c r="C452" s="72">
        <v>306</v>
      </c>
      <c r="D452" s="73">
        <v>201</v>
      </c>
      <c r="E452" s="74"/>
    </row>
    <row r="453" spans="1:5" x14ac:dyDescent="0.2">
      <c r="A453" s="71">
        <v>40900326</v>
      </c>
      <c r="B453" s="72" t="s">
        <v>824</v>
      </c>
      <c r="C453" s="72">
        <v>306</v>
      </c>
      <c r="D453" s="73">
        <v>397</v>
      </c>
      <c r="E453" s="74"/>
    </row>
    <row r="454" spans="1:5" x14ac:dyDescent="0.2">
      <c r="A454" s="71">
        <v>40900328</v>
      </c>
      <c r="B454" s="72" t="s">
        <v>825</v>
      </c>
      <c r="C454" s="72">
        <v>306</v>
      </c>
      <c r="D454" s="73">
        <v>77</v>
      </c>
      <c r="E454" s="74"/>
    </row>
    <row r="455" spans="1:5" x14ac:dyDescent="0.2">
      <c r="A455" s="71">
        <v>40900329</v>
      </c>
      <c r="B455" s="72" t="s">
        <v>826</v>
      </c>
      <c r="C455" s="72">
        <v>306</v>
      </c>
      <c r="D455" s="73">
        <v>201</v>
      </c>
      <c r="E455" s="74"/>
    </row>
    <row r="456" spans="1:5" x14ac:dyDescent="0.2">
      <c r="A456" s="71">
        <v>40900330</v>
      </c>
      <c r="B456" s="72" t="s">
        <v>827</v>
      </c>
      <c r="C456" s="72">
        <v>306</v>
      </c>
      <c r="D456" s="73">
        <v>201</v>
      </c>
      <c r="E456" s="74"/>
    </row>
    <row r="457" spans="1:5" x14ac:dyDescent="0.2">
      <c r="A457" s="71">
        <v>40900331</v>
      </c>
      <c r="B457" s="72" t="s">
        <v>828</v>
      </c>
      <c r="C457" s="72">
        <v>306</v>
      </c>
      <c r="D457" s="73">
        <v>201</v>
      </c>
      <c r="E457" s="74"/>
    </row>
    <row r="458" spans="1:5" x14ac:dyDescent="0.2">
      <c r="A458" s="71">
        <v>40900332</v>
      </c>
      <c r="B458" s="72" t="s">
        <v>1130</v>
      </c>
      <c r="C458" s="72">
        <v>306</v>
      </c>
      <c r="D458" s="73">
        <v>397</v>
      </c>
      <c r="E458" s="74"/>
    </row>
    <row r="459" spans="1:5" x14ac:dyDescent="0.2">
      <c r="A459" s="71">
        <v>40900333</v>
      </c>
      <c r="B459" s="72" t="s">
        <v>829</v>
      </c>
      <c r="C459" s="72">
        <v>306</v>
      </c>
      <c r="D459" s="73">
        <v>201</v>
      </c>
      <c r="E459" s="74"/>
    </row>
    <row r="460" spans="1:5" x14ac:dyDescent="0.2">
      <c r="A460" s="71">
        <v>40900334</v>
      </c>
      <c r="B460" s="72" t="s">
        <v>830</v>
      </c>
      <c r="C460" s="72">
        <v>306</v>
      </c>
      <c r="D460" s="73">
        <v>294</v>
      </c>
      <c r="E460" s="74"/>
    </row>
    <row r="461" spans="1:5" x14ac:dyDescent="0.2">
      <c r="A461" s="71">
        <v>40900336</v>
      </c>
      <c r="B461" s="72" t="s">
        <v>831</v>
      </c>
      <c r="C461" s="72">
        <v>306</v>
      </c>
      <c r="D461" s="73">
        <v>22</v>
      </c>
      <c r="E461" s="74"/>
    </row>
    <row r="462" spans="1:5" x14ac:dyDescent="0.2">
      <c r="A462" s="71">
        <v>40900339</v>
      </c>
      <c r="B462" s="72" t="s">
        <v>832</v>
      </c>
      <c r="C462" s="72">
        <v>306</v>
      </c>
      <c r="D462" s="73">
        <v>313</v>
      </c>
      <c r="E462" s="74"/>
    </row>
    <row r="463" spans="1:5" x14ac:dyDescent="0.2">
      <c r="A463" s="71">
        <v>40900340</v>
      </c>
      <c r="B463" s="72" t="s">
        <v>833</v>
      </c>
      <c r="C463" s="72">
        <v>305</v>
      </c>
      <c r="D463" s="73">
        <v>97</v>
      </c>
      <c r="E463" s="74"/>
    </row>
    <row r="464" spans="1:5" x14ac:dyDescent="0.2">
      <c r="A464" s="71">
        <v>40900341</v>
      </c>
      <c r="B464" s="72" t="s">
        <v>834</v>
      </c>
      <c r="C464" s="72">
        <v>305</v>
      </c>
      <c r="D464" s="73">
        <v>173</v>
      </c>
      <c r="E464" s="74"/>
    </row>
    <row r="465" spans="1:5" x14ac:dyDescent="0.2">
      <c r="A465" s="71">
        <v>40900342</v>
      </c>
      <c r="B465" s="72" t="s">
        <v>835</v>
      </c>
      <c r="C465" s="72">
        <v>305</v>
      </c>
      <c r="D465" s="73">
        <v>63</v>
      </c>
      <c r="E465" s="74"/>
    </row>
    <row r="466" spans="1:5" x14ac:dyDescent="0.2">
      <c r="A466" s="71">
        <v>40900352</v>
      </c>
      <c r="B466" s="72" t="s">
        <v>836</v>
      </c>
      <c r="C466" s="72">
        <v>302</v>
      </c>
      <c r="D466" s="73">
        <v>136</v>
      </c>
      <c r="E466" s="74"/>
    </row>
    <row r="467" spans="1:5" x14ac:dyDescent="0.2">
      <c r="A467" s="71">
        <v>40900354</v>
      </c>
      <c r="B467" s="72" t="s">
        <v>837</v>
      </c>
      <c r="C467" s="72">
        <v>306</v>
      </c>
      <c r="D467" s="73">
        <v>58</v>
      </c>
      <c r="E467" s="74"/>
    </row>
    <row r="468" spans="1:5" x14ac:dyDescent="0.2">
      <c r="A468" s="71">
        <v>40900363</v>
      </c>
      <c r="B468" s="72" t="s">
        <v>838</v>
      </c>
      <c r="C468" s="72">
        <v>307</v>
      </c>
      <c r="D468" s="73">
        <v>134</v>
      </c>
      <c r="E468" s="74"/>
    </row>
    <row r="469" spans="1:5" x14ac:dyDescent="0.2">
      <c r="A469" s="71">
        <v>40900364</v>
      </c>
      <c r="B469" s="72" t="s">
        <v>839</v>
      </c>
      <c r="C469" s="72">
        <v>306</v>
      </c>
      <c r="D469" s="73">
        <v>155</v>
      </c>
      <c r="E469" s="74"/>
    </row>
    <row r="470" spans="1:5" x14ac:dyDescent="0.2">
      <c r="A470" s="71">
        <v>40900365</v>
      </c>
      <c r="B470" s="72" t="s">
        <v>840</v>
      </c>
      <c r="C470" s="72">
        <v>306</v>
      </c>
      <c r="D470" s="73">
        <v>155</v>
      </c>
      <c r="E470" s="74"/>
    </row>
    <row r="471" spans="1:5" x14ac:dyDescent="0.2">
      <c r="A471" s="71">
        <v>40900367</v>
      </c>
      <c r="B471" s="72" t="s">
        <v>841</v>
      </c>
      <c r="C471" s="72">
        <v>301</v>
      </c>
      <c r="D471" s="73">
        <v>210</v>
      </c>
      <c r="E471" s="74"/>
    </row>
    <row r="472" spans="1:5" x14ac:dyDescent="0.2">
      <c r="A472" s="71">
        <v>40900368</v>
      </c>
      <c r="B472" s="72" t="s">
        <v>842</v>
      </c>
      <c r="C472" s="72">
        <v>306</v>
      </c>
      <c r="D472" s="73">
        <v>148</v>
      </c>
      <c r="E472" s="74"/>
    </row>
    <row r="473" spans="1:5" x14ac:dyDescent="0.2">
      <c r="A473" s="71">
        <v>40900369</v>
      </c>
      <c r="B473" s="72" t="s">
        <v>843</v>
      </c>
      <c r="C473" s="72">
        <v>302</v>
      </c>
      <c r="D473" s="73">
        <v>178</v>
      </c>
      <c r="E473" s="74"/>
    </row>
    <row r="474" spans="1:5" x14ac:dyDescent="0.2">
      <c r="A474" s="71">
        <v>40900370</v>
      </c>
      <c r="B474" s="72" t="s">
        <v>844</v>
      </c>
      <c r="C474" s="72">
        <v>302</v>
      </c>
      <c r="D474" s="73">
        <v>163</v>
      </c>
      <c r="E474" s="74"/>
    </row>
    <row r="475" spans="1:5" x14ac:dyDescent="0.2">
      <c r="A475" s="71">
        <v>40900372</v>
      </c>
      <c r="B475" s="72" t="s">
        <v>845</v>
      </c>
      <c r="C475" s="72">
        <v>302</v>
      </c>
      <c r="D475" s="73">
        <v>155</v>
      </c>
      <c r="E475" s="74"/>
    </row>
    <row r="476" spans="1:5" x14ac:dyDescent="0.2">
      <c r="A476" s="71">
        <v>40900373</v>
      </c>
      <c r="B476" s="72" t="s">
        <v>846</v>
      </c>
      <c r="C476" s="72">
        <v>302</v>
      </c>
      <c r="D476" s="73">
        <v>135</v>
      </c>
      <c r="E476" s="74"/>
    </row>
    <row r="477" spans="1:5" x14ac:dyDescent="0.2">
      <c r="A477" s="71">
        <v>40900374</v>
      </c>
      <c r="B477" s="72" t="s">
        <v>847</v>
      </c>
      <c r="C477" s="72">
        <v>302</v>
      </c>
      <c r="D477" s="73">
        <v>135</v>
      </c>
      <c r="E477" s="74"/>
    </row>
    <row r="478" spans="1:5" x14ac:dyDescent="0.2">
      <c r="A478" s="71">
        <v>40900377</v>
      </c>
      <c r="B478" s="72" t="s">
        <v>848</v>
      </c>
      <c r="C478" s="72">
        <v>306</v>
      </c>
      <c r="D478" s="73">
        <v>417</v>
      </c>
      <c r="E478" s="74"/>
    </row>
    <row r="479" spans="1:5" x14ac:dyDescent="0.2">
      <c r="A479" s="71">
        <v>40900378</v>
      </c>
      <c r="B479" s="72" t="s">
        <v>849</v>
      </c>
      <c r="C479" s="72">
        <v>305</v>
      </c>
      <c r="D479" s="73">
        <v>142</v>
      </c>
      <c r="E479" s="74"/>
    </row>
    <row r="480" spans="1:5" x14ac:dyDescent="0.2">
      <c r="A480" s="71">
        <v>40900393</v>
      </c>
      <c r="B480" s="72" t="s">
        <v>850</v>
      </c>
      <c r="C480" s="72">
        <v>301</v>
      </c>
      <c r="D480" s="73">
        <v>65</v>
      </c>
      <c r="E480" s="74"/>
    </row>
    <row r="481" spans="1:5" x14ac:dyDescent="0.2">
      <c r="A481" s="71">
        <v>40900394</v>
      </c>
      <c r="B481" s="72" t="s">
        <v>851</v>
      </c>
      <c r="C481" s="72">
        <v>302</v>
      </c>
      <c r="D481" s="73">
        <v>169</v>
      </c>
      <c r="E481" s="74"/>
    </row>
    <row r="482" spans="1:5" x14ac:dyDescent="0.2">
      <c r="A482" s="71">
        <v>40900395</v>
      </c>
      <c r="B482" s="72" t="s">
        <v>852</v>
      </c>
      <c r="C482" s="72">
        <v>301</v>
      </c>
      <c r="D482" s="73">
        <v>55</v>
      </c>
      <c r="E482" s="74"/>
    </row>
    <row r="483" spans="1:5" x14ac:dyDescent="0.2">
      <c r="A483" s="71">
        <v>40900396</v>
      </c>
      <c r="B483" s="72" t="s">
        <v>853</v>
      </c>
      <c r="C483" s="72">
        <v>301</v>
      </c>
      <c r="D483" s="73">
        <v>65</v>
      </c>
      <c r="E483" s="74"/>
    </row>
    <row r="484" spans="1:5" x14ac:dyDescent="0.2">
      <c r="A484" s="71">
        <v>40900397</v>
      </c>
      <c r="B484" s="72" t="s">
        <v>854</v>
      </c>
      <c r="C484" s="72">
        <v>301</v>
      </c>
      <c r="D484" s="73">
        <v>55</v>
      </c>
      <c r="E484" s="74"/>
    </row>
    <row r="485" spans="1:5" x14ac:dyDescent="0.2">
      <c r="A485" s="71">
        <v>40900402</v>
      </c>
      <c r="B485" s="72" t="s">
        <v>855</v>
      </c>
      <c r="C485" s="72">
        <v>306</v>
      </c>
      <c r="D485" s="73">
        <v>266</v>
      </c>
      <c r="E485" s="74"/>
    </row>
    <row r="486" spans="1:5" x14ac:dyDescent="0.2">
      <c r="A486" s="71">
        <v>40900409</v>
      </c>
      <c r="B486" s="72" t="s">
        <v>856</v>
      </c>
      <c r="C486" s="72">
        <v>306</v>
      </c>
      <c r="D486" s="73">
        <v>124</v>
      </c>
      <c r="E486" s="74"/>
    </row>
    <row r="487" spans="1:5" x14ac:dyDescent="0.2">
      <c r="A487" s="71">
        <v>40900410</v>
      </c>
      <c r="B487" s="72" t="s">
        <v>857</v>
      </c>
      <c r="C487" s="72">
        <v>306</v>
      </c>
      <c r="D487" s="73">
        <v>85</v>
      </c>
      <c r="E487" s="74"/>
    </row>
    <row r="488" spans="1:5" x14ac:dyDescent="0.2">
      <c r="A488" s="71">
        <v>40900412</v>
      </c>
      <c r="B488" s="72" t="s">
        <v>858</v>
      </c>
      <c r="C488" s="72">
        <v>301</v>
      </c>
      <c r="D488" s="73">
        <v>507</v>
      </c>
      <c r="E488" s="74"/>
    </row>
    <row r="489" spans="1:5" x14ac:dyDescent="0.2">
      <c r="A489" s="71">
        <v>40900419</v>
      </c>
      <c r="B489" s="72" t="s">
        <v>859</v>
      </c>
      <c r="C489" s="72">
        <v>301</v>
      </c>
      <c r="D489" s="73">
        <v>197</v>
      </c>
      <c r="E489" s="74"/>
    </row>
    <row r="490" spans="1:5" x14ac:dyDescent="0.2">
      <c r="A490" s="71">
        <v>40900428</v>
      </c>
      <c r="B490" s="72" t="s">
        <v>860</v>
      </c>
      <c r="C490" s="72">
        <v>306</v>
      </c>
      <c r="D490" s="73">
        <v>112</v>
      </c>
      <c r="E490" s="74"/>
    </row>
    <row r="491" spans="1:5" x14ac:dyDescent="0.2">
      <c r="A491" s="71">
        <v>40900432</v>
      </c>
      <c r="B491" s="72" t="s">
        <v>861</v>
      </c>
      <c r="C491" s="72">
        <v>306</v>
      </c>
      <c r="D491" s="73">
        <v>532</v>
      </c>
      <c r="E491" s="74"/>
    </row>
    <row r="492" spans="1:5" x14ac:dyDescent="0.2">
      <c r="A492" s="71">
        <v>40900433</v>
      </c>
      <c r="B492" s="72" t="s">
        <v>862</v>
      </c>
      <c r="C492" s="72">
        <v>306</v>
      </c>
      <c r="D492" s="73">
        <v>138</v>
      </c>
      <c r="E492" s="74"/>
    </row>
    <row r="493" spans="1:5" x14ac:dyDescent="0.2">
      <c r="A493" s="71">
        <v>40900435</v>
      </c>
      <c r="B493" s="72" t="s">
        <v>863</v>
      </c>
      <c r="C493" s="72">
        <v>305</v>
      </c>
      <c r="D493" s="73">
        <v>125</v>
      </c>
      <c r="E493" s="74"/>
    </row>
    <row r="494" spans="1:5" x14ac:dyDescent="0.2">
      <c r="A494" s="71">
        <v>40900444</v>
      </c>
      <c r="B494" s="72" t="s">
        <v>864</v>
      </c>
      <c r="C494" s="72">
        <v>306</v>
      </c>
      <c r="D494" s="73">
        <v>391</v>
      </c>
      <c r="E494" s="74"/>
    </row>
    <row r="495" spans="1:5" x14ac:dyDescent="0.2">
      <c r="A495" s="71">
        <v>40900447</v>
      </c>
      <c r="B495" s="72" t="s">
        <v>865</v>
      </c>
      <c r="C495" s="72">
        <v>306</v>
      </c>
      <c r="D495" s="73">
        <v>79</v>
      </c>
      <c r="E495" s="74"/>
    </row>
    <row r="496" spans="1:5" x14ac:dyDescent="0.2">
      <c r="A496" s="71">
        <v>40900467</v>
      </c>
      <c r="B496" s="72" t="s">
        <v>866</v>
      </c>
      <c r="C496" s="72">
        <v>306</v>
      </c>
      <c r="D496" s="73">
        <v>421</v>
      </c>
      <c r="E496" s="74"/>
    </row>
    <row r="497" spans="1:5" x14ac:dyDescent="0.2">
      <c r="A497" s="71">
        <v>40900470</v>
      </c>
      <c r="B497" s="72" t="s">
        <v>867</v>
      </c>
      <c r="C497" s="72">
        <v>306</v>
      </c>
      <c r="D497" s="73">
        <v>301</v>
      </c>
      <c r="E497" s="74"/>
    </row>
    <row r="498" spans="1:5" x14ac:dyDescent="0.2">
      <c r="A498" s="71">
        <v>40900472</v>
      </c>
      <c r="B498" s="72" t="s">
        <v>868</v>
      </c>
      <c r="C498" s="72">
        <v>306</v>
      </c>
      <c r="D498" s="73">
        <v>393</v>
      </c>
      <c r="E498" s="74"/>
    </row>
    <row r="499" spans="1:5" x14ac:dyDescent="0.2">
      <c r="A499" s="71">
        <v>40900477</v>
      </c>
      <c r="B499" s="72" t="s">
        <v>869</v>
      </c>
      <c r="C499" s="72">
        <v>302</v>
      </c>
      <c r="D499" s="73">
        <v>24</v>
      </c>
      <c r="E499" s="74"/>
    </row>
    <row r="500" spans="1:5" x14ac:dyDescent="0.2">
      <c r="A500" s="71">
        <v>40900478</v>
      </c>
      <c r="B500" s="72" t="s">
        <v>870</v>
      </c>
      <c r="C500" s="72">
        <v>302</v>
      </c>
      <c r="D500" s="73">
        <v>21</v>
      </c>
      <c r="E500" s="74"/>
    </row>
    <row r="501" spans="1:5" x14ac:dyDescent="0.2">
      <c r="A501" s="71">
        <v>40900479</v>
      </c>
      <c r="B501" s="72" t="s">
        <v>871</v>
      </c>
      <c r="C501" s="72">
        <v>306</v>
      </c>
      <c r="D501" s="73">
        <v>421</v>
      </c>
      <c r="E501" s="74"/>
    </row>
    <row r="502" spans="1:5" x14ac:dyDescent="0.2">
      <c r="A502" s="71">
        <v>40900491</v>
      </c>
      <c r="B502" s="72" t="s">
        <v>872</v>
      </c>
      <c r="C502" s="72">
        <v>306</v>
      </c>
      <c r="D502" s="73">
        <v>1005</v>
      </c>
      <c r="E502" s="74">
        <v>1005</v>
      </c>
    </row>
    <row r="503" spans="1:5" x14ac:dyDescent="0.2">
      <c r="A503" s="71">
        <v>40900492</v>
      </c>
      <c r="B503" s="72" t="s">
        <v>873</v>
      </c>
      <c r="C503" s="72">
        <v>306</v>
      </c>
      <c r="D503" s="73">
        <v>342</v>
      </c>
      <c r="E503" s="74">
        <v>342</v>
      </c>
    </row>
    <row r="504" spans="1:5" x14ac:dyDescent="0.2">
      <c r="A504" s="71">
        <v>40900493</v>
      </c>
      <c r="B504" s="72" t="s">
        <v>874</v>
      </c>
      <c r="C504" s="72">
        <v>306</v>
      </c>
      <c r="D504" s="73">
        <v>66</v>
      </c>
      <c r="E504" s="74">
        <v>66</v>
      </c>
    </row>
    <row r="505" spans="1:5" x14ac:dyDescent="0.2">
      <c r="A505" s="71">
        <v>40900498</v>
      </c>
      <c r="B505" s="72" t="s">
        <v>1086</v>
      </c>
      <c r="C505" s="72">
        <v>306</v>
      </c>
      <c r="D505" s="73">
        <v>303</v>
      </c>
      <c r="E505" s="74">
        <v>303</v>
      </c>
    </row>
    <row r="506" spans="1:5" x14ac:dyDescent="0.2">
      <c r="A506" s="71">
        <v>40900505</v>
      </c>
      <c r="B506" s="72" t="s">
        <v>1087</v>
      </c>
      <c r="C506" s="72">
        <v>306</v>
      </c>
      <c r="D506" s="73">
        <v>131</v>
      </c>
      <c r="E506" s="74">
        <v>131</v>
      </c>
    </row>
    <row r="507" spans="1:5" x14ac:dyDescent="0.2">
      <c r="A507" s="71">
        <v>40900506</v>
      </c>
      <c r="B507" s="72" t="s">
        <v>1088</v>
      </c>
      <c r="C507" s="72">
        <v>306</v>
      </c>
      <c r="D507" s="73">
        <v>75</v>
      </c>
      <c r="E507" s="74">
        <v>75</v>
      </c>
    </row>
    <row r="508" spans="1:5" x14ac:dyDescent="0.2">
      <c r="A508" s="71">
        <v>40900507</v>
      </c>
      <c r="B508" s="72" t="s">
        <v>1089</v>
      </c>
      <c r="C508" s="72">
        <v>302</v>
      </c>
      <c r="D508" s="73">
        <v>67</v>
      </c>
      <c r="E508" s="74">
        <v>67</v>
      </c>
    </row>
    <row r="509" spans="1:5" x14ac:dyDescent="0.2">
      <c r="A509" s="71">
        <v>40900508</v>
      </c>
      <c r="B509" s="72" t="s">
        <v>1131</v>
      </c>
      <c r="C509" s="72">
        <v>302</v>
      </c>
      <c r="D509" s="73">
        <v>67</v>
      </c>
      <c r="E509" s="74">
        <v>67</v>
      </c>
    </row>
    <row r="510" spans="1:5" x14ac:dyDescent="0.2">
      <c r="A510" s="71">
        <v>40900509</v>
      </c>
      <c r="B510" s="72" t="s">
        <v>1132</v>
      </c>
      <c r="C510" s="72">
        <v>306</v>
      </c>
      <c r="D510" s="73">
        <v>692</v>
      </c>
      <c r="E510" s="74">
        <v>692</v>
      </c>
    </row>
    <row r="511" spans="1:5" x14ac:dyDescent="0.2">
      <c r="A511" s="71">
        <v>40900510</v>
      </c>
      <c r="B511" s="72" t="s">
        <v>1133</v>
      </c>
      <c r="C511" s="72">
        <v>306</v>
      </c>
      <c r="D511" s="73">
        <v>376</v>
      </c>
      <c r="E511" s="74">
        <v>376</v>
      </c>
    </row>
    <row r="512" spans="1:5" x14ac:dyDescent="0.2">
      <c r="A512" s="71">
        <v>40900516</v>
      </c>
      <c r="B512" s="72" t="s">
        <v>1134</v>
      </c>
      <c r="C512" s="72">
        <v>306</v>
      </c>
      <c r="D512" s="73">
        <v>25</v>
      </c>
      <c r="E512" s="74">
        <v>25</v>
      </c>
    </row>
    <row r="513" spans="1:5" x14ac:dyDescent="0.2">
      <c r="A513" s="71">
        <v>40900523</v>
      </c>
      <c r="B513" s="72" t="s">
        <v>1195</v>
      </c>
      <c r="C513" s="72">
        <v>306</v>
      </c>
      <c r="D513" s="73">
        <v>120</v>
      </c>
      <c r="E513" s="74">
        <v>120</v>
      </c>
    </row>
    <row r="514" spans="1:5" x14ac:dyDescent="0.2">
      <c r="A514" s="71">
        <v>40900524</v>
      </c>
      <c r="B514" s="72" t="s">
        <v>1196</v>
      </c>
      <c r="C514" s="72">
        <v>302</v>
      </c>
      <c r="D514" s="73">
        <v>102</v>
      </c>
      <c r="E514" s="74">
        <v>102</v>
      </c>
    </row>
    <row r="515" spans="1:5" x14ac:dyDescent="0.2">
      <c r="A515" s="71">
        <v>40900525</v>
      </c>
      <c r="B515" s="72" t="s">
        <v>1197</v>
      </c>
      <c r="C515" s="72">
        <v>301</v>
      </c>
      <c r="D515" s="73">
        <v>104</v>
      </c>
      <c r="E515" s="74">
        <v>104</v>
      </c>
    </row>
    <row r="516" spans="1:5" x14ac:dyDescent="0.2">
      <c r="A516" s="71">
        <v>40900528</v>
      </c>
      <c r="B516" s="72" t="s">
        <v>1198</v>
      </c>
      <c r="C516" s="72">
        <v>306</v>
      </c>
      <c r="D516" s="73">
        <v>141</v>
      </c>
      <c r="E516" s="74">
        <v>141</v>
      </c>
    </row>
    <row r="517" spans="1:5" x14ac:dyDescent="0.2">
      <c r="A517" s="71">
        <v>40900534</v>
      </c>
      <c r="B517" s="72" t="s">
        <v>2273</v>
      </c>
      <c r="C517" s="72">
        <v>306</v>
      </c>
      <c r="D517" s="73">
        <v>45</v>
      </c>
      <c r="E517" s="74">
        <v>45</v>
      </c>
    </row>
    <row r="518" spans="1:5" x14ac:dyDescent="0.2">
      <c r="A518" s="71">
        <v>40900535</v>
      </c>
      <c r="B518" s="72" t="s">
        <v>2274</v>
      </c>
      <c r="C518" s="72">
        <v>309</v>
      </c>
      <c r="D518" s="73">
        <v>1231</v>
      </c>
      <c r="E518" s="74">
        <v>1231</v>
      </c>
    </row>
    <row r="519" spans="1:5" x14ac:dyDescent="0.2">
      <c r="A519" s="71">
        <v>40950010</v>
      </c>
      <c r="B519" s="72" t="s">
        <v>875</v>
      </c>
      <c r="C519" s="72">
        <v>301</v>
      </c>
      <c r="D519" s="73">
        <v>130</v>
      </c>
      <c r="E519" s="74"/>
    </row>
    <row r="520" spans="1:5" x14ac:dyDescent="0.2">
      <c r="A520" s="71">
        <v>40950011</v>
      </c>
      <c r="B520" s="72" t="s">
        <v>876</v>
      </c>
      <c r="C520" s="72">
        <v>301</v>
      </c>
      <c r="D520" s="73">
        <v>331</v>
      </c>
      <c r="E520" s="74"/>
    </row>
    <row r="521" spans="1:5" x14ac:dyDescent="0.2">
      <c r="A521" s="71">
        <v>40950014</v>
      </c>
      <c r="B521" s="72" t="s">
        <v>877</v>
      </c>
      <c r="C521" s="72">
        <v>306</v>
      </c>
      <c r="D521" s="73">
        <v>149</v>
      </c>
      <c r="E521" s="74"/>
    </row>
    <row r="522" spans="1:5" x14ac:dyDescent="0.2">
      <c r="A522" s="71">
        <v>40950016</v>
      </c>
      <c r="B522" s="72" t="s">
        <v>878</v>
      </c>
      <c r="C522" s="72">
        <v>306</v>
      </c>
      <c r="D522" s="73">
        <v>291</v>
      </c>
      <c r="E522" s="74"/>
    </row>
    <row r="523" spans="1:5" x14ac:dyDescent="0.2">
      <c r="A523" s="71">
        <v>40950017</v>
      </c>
      <c r="B523" s="72" t="s">
        <v>879</v>
      </c>
      <c r="C523" s="72">
        <v>302</v>
      </c>
      <c r="D523" s="73">
        <v>145</v>
      </c>
      <c r="E523" s="74"/>
    </row>
    <row r="524" spans="1:5" x14ac:dyDescent="0.2">
      <c r="A524" s="71">
        <v>40950018</v>
      </c>
      <c r="B524" s="72" t="s">
        <v>880</v>
      </c>
      <c r="C524" s="72">
        <v>301</v>
      </c>
      <c r="D524" s="73">
        <v>355</v>
      </c>
      <c r="E524" s="74"/>
    </row>
    <row r="525" spans="1:5" x14ac:dyDescent="0.2">
      <c r="A525" s="71">
        <v>40950019</v>
      </c>
      <c r="B525" s="72" t="s">
        <v>881</v>
      </c>
      <c r="C525" s="72">
        <v>306</v>
      </c>
      <c r="D525" s="73">
        <v>199</v>
      </c>
      <c r="E525" s="74"/>
    </row>
    <row r="526" spans="1:5" x14ac:dyDescent="0.2">
      <c r="A526" s="71">
        <v>40950020</v>
      </c>
      <c r="B526" s="72" t="s">
        <v>882</v>
      </c>
      <c r="C526" s="72">
        <v>305</v>
      </c>
      <c r="D526" s="73">
        <v>86</v>
      </c>
      <c r="E526" s="74"/>
    </row>
    <row r="527" spans="1:5" x14ac:dyDescent="0.2">
      <c r="A527" s="71">
        <v>40950021</v>
      </c>
      <c r="B527" s="72" t="s">
        <v>883</v>
      </c>
      <c r="C527" s="72">
        <v>301</v>
      </c>
      <c r="D527" s="73">
        <v>67</v>
      </c>
      <c r="E527" s="74"/>
    </row>
    <row r="528" spans="1:5" x14ac:dyDescent="0.2">
      <c r="A528" s="71">
        <v>40950022</v>
      </c>
      <c r="B528" s="72" t="s">
        <v>884</v>
      </c>
      <c r="C528" s="72">
        <v>306</v>
      </c>
      <c r="D528" s="73">
        <v>166</v>
      </c>
      <c r="E528" s="74"/>
    </row>
    <row r="529" spans="1:5" x14ac:dyDescent="0.2">
      <c r="A529" s="71">
        <v>40950023</v>
      </c>
      <c r="B529" s="72" t="s">
        <v>885</v>
      </c>
      <c r="C529" s="72">
        <v>306</v>
      </c>
      <c r="D529" s="73">
        <v>191</v>
      </c>
      <c r="E529" s="74"/>
    </row>
    <row r="530" spans="1:5" x14ac:dyDescent="0.2">
      <c r="A530" s="71">
        <v>40950026</v>
      </c>
      <c r="B530" s="72" t="s">
        <v>886</v>
      </c>
      <c r="C530" s="72">
        <v>301</v>
      </c>
      <c r="D530" s="73">
        <v>227</v>
      </c>
      <c r="E530" s="74"/>
    </row>
    <row r="531" spans="1:5" x14ac:dyDescent="0.2">
      <c r="A531" s="71">
        <v>40950027</v>
      </c>
      <c r="B531" s="72" t="s">
        <v>887</v>
      </c>
      <c r="C531" s="72">
        <v>301</v>
      </c>
      <c r="D531" s="73">
        <v>146</v>
      </c>
      <c r="E531" s="74"/>
    </row>
    <row r="532" spans="1:5" x14ac:dyDescent="0.2">
      <c r="A532" s="71">
        <v>40950028</v>
      </c>
      <c r="B532" s="72" t="s">
        <v>888</v>
      </c>
      <c r="C532" s="72">
        <v>301</v>
      </c>
      <c r="D532" s="73">
        <v>198</v>
      </c>
      <c r="E532" s="74"/>
    </row>
    <row r="533" spans="1:5" x14ac:dyDescent="0.2">
      <c r="A533" s="71">
        <v>40950029</v>
      </c>
      <c r="B533" s="72" t="s">
        <v>889</v>
      </c>
      <c r="C533" s="72">
        <v>306</v>
      </c>
      <c r="D533" s="73">
        <v>166</v>
      </c>
      <c r="E533" s="74"/>
    </row>
    <row r="534" spans="1:5" x14ac:dyDescent="0.2">
      <c r="A534" s="71">
        <v>40950031</v>
      </c>
      <c r="B534" s="72" t="s">
        <v>890</v>
      </c>
      <c r="C534" s="72">
        <v>301</v>
      </c>
      <c r="D534" s="73">
        <v>146</v>
      </c>
      <c r="E534" s="74"/>
    </row>
    <row r="535" spans="1:5" x14ac:dyDescent="0.2">
      <c r="A535" s="71">
        <v>40950033</v>
      </c>
      <c r="B535" s="72" t="s">
        <v>891</v>
      </c>
      <c r="C535" s="72">
        <v>301</v>
      </c>
      <c r="D535" s="73">
        <v>149</v>
      </c>
      <c r="E535" s="74"/>
    </row>
    <row r="536" spans="1:5" x14ac:dyDescent="0.2">
      <c r="A536" s="71">
        <v>40950034</v>
      </c>
      <c r="B536" s="72" t="s">
        <v>892</v>
      </c>
      <c r="C536" s="72">
        <v>309</v>
      </c>
      <c r="D536" s="73">
        <v>219</v>
      </c>
      <c r="E536" s="74"/>
    </row>
    <row r="537" spans="1:5" x14ac:dyDescent="0.2">
      <c r="A537" s="71">
        <v>40950036</v>
      </c>
      <c r="B537" s="72" t="s">
        <v>893</v>
      </c>
      <c r="C537" s="72">
        <v>301</v>
      </c>
      <c r="D537" s="73">
        <v>113</v>
      </c>
      <c r="E537" s="74"/>
    </row>
    <row r="538" spans="1:5" x14ac:dyDescent="0.2">
      <c r="A538" s="71">
        <v>40950037</v>
      </c>
      <c r="B538" s="72" t="s">
        <v>894</v>
      </c>
      <c r="C538" s="72">
        <v>301</v>
      </c>
      <c r="D538" s="73">
        <v>115</v>
      </c>
      <c r="E538" s="74"/>
    </row>
    <row r="539" spans="1:5" x14ac:dyDescent="0.2">
      <c r="A539" s="71">
        <v>40950039</v>
      </c>
      <c r="B539" s="72" t="s">
        <v>895</v>
      </c>
      <c r="C539" s="72">
        <v>301</v>
      </c>
      <c r="D539" s="73">
        <v>155</v>
      </c>
      <c r="E539" s="74"/>
    </row>
    <row r="540" spans="1:5" x14ac:dyDescent="0.2">
      <c r="A540" s="71">
        <v>40950040</v>
      </c>
      <c r="B540" s="72" t="s">
        <v>896</v>
      </c>
      <c r="C540" s="72">
        <v>306</v>
      </c>
      <c r="D540" s="73">
        <v>192</v>
      </c>
      <c r="E540" s="74"/>
    </row>
    <row r="541" spans="1:5" x14ac:dyDescent="0.2">
      <c r="A541" s="71">
        <v>40950060</v>
      </c>
      <c r="B541" s="72" t="s">
        <v>897</v>
      </c>
      <c r="C541" s="72">
        <v>302</v>
      </c>
      <c r="D541" s="73">
        <v>53</v>
      </c>
      <c r="E541" s="74"/>
    </row>
    <row r="542" spans="1:5" x14ac:dyDescent="0.2">
      <c r="A542" s="71">
        <v>40950061</v>
      </c>
      <c r="B542" s="72" t="s">
        <v>898</v>
      </c>
      <c r="C542" s="72">
        <v>302</v>
      </c>
      <c r="D542" s="73">
        <v>192</v>
      </c>
      <c r="E542" s="74"/>
    </row>
    <row r="543" spans="1:5" x14ac:dyDescent="0.2">
      <c r="A543" s="71">
        <v>40950062</v>
      </c>
      <c r="B543" s="72" t="s">
        <v>899</v>
      </c>
      <c r="C543" s="72">
        <v>302</v>
      </c>
      <c r="D543" s="73">
        <v>155</v>
      </c>
      <c r="E543" s="74"/>
    </row>
    <row r="544" spans="1:5" x14ac:dyDescent="0.2">
      <c r="A544" s="71">
        <v>40950064</v>
      </c>
      <c r="B544" s="72" t="s">
        <v>900</v>
      </c>
      <c r="C544" s="72">
        <v>302</v>
      </c>
      <c r="D544" s="73">
        <v>809</v>
      </c>
      <c r="E544" s="74"/>
    </row>
    <row r="545" spans="1:5" x14ac:dyDescent="0.2">
      <c r="A545" s="71">
        <v>40950070</v>
      </c>
      <c r="B545" s="72" t="s">
        <v>901</v>
      </c>
      <c r="C545" s="72">
        <v>306</v>
      </c>
      <c r="D545" s="73">
        <v>421</v>
      </c>
      <c r="E545" s="74"/>
    </row>
    <row r="546" spans="1:5" x14ac:dyDescent="0.2">
      <c r="A546" s="71">
        <v>40950073</v>
      </c>
      <c r="B546" s="72" t="s">
        <v>902</v>
      </c>
      <c r="C546" s="72">
        <v>305</v>
      </c>
      <c r="D546" s="73">
        <v>76</v>
      </c>
      <c r="E546" s="74"/>
    </row>
    <row r="547" spans="1:5" x14ac:dyDescent="0.2">
      <c r="A547" s="71">
        <v>40950076</v>
      </c>
      <c r="B547" s="72" t="s">
        <v>903</v>
      </c>
      <c r="C547" s="72">
        <v>302</v>
      </c>
      <c r="D547" s="73">
        <v>93</v>
      </c>
      <c r="E547" s="74"/>
    </row>
    <row r="548" spans="1:5" x14ac:dyDescent="0.2">
      <c r="A548" s="71">
        <v>40950086</v>
      </c>
      <c r="B548" s="72" t="s">
        <v>904</v>
      </c>
      <c r="C548" s="72">
        <v>302</v>
      </c>
      <c r="D548" s="73">
        <v>58</v>
      </c>
      <c r="E548" s="74"/>
    </row>
    <row r="549" spans="1:5" x14ac:dyDescent="0.2">
      <c r="A549" s="71">
        <v>40950093</v>
      </c>
      <c r="B549" s="72" t="s">
        <v>905</v>
      </c>
      <c r="C549" s="72">
        <v>301</v>
      </c>
      <c r="D549" s="73">
        <v>326</v>
      </c>
      <c r="E549" s="74"/>
    </row>
    <row r="550" spans="1:5" x14ac:dyDescent="0.2">
      <c r="A550" s="71">
        <v>40950098</v>
      </c>
      <c r="B550" s="72" t="s">
        <v>906</v>
      </c>
      <c r="C550" s="72">
        <v>302</v>
      </c>
      <c r="D550" s="73">
        <v>210</v>
      </c>
      <c r="E550" s="74"/>
    </row>
    <row r="551" spans="1:5" x14ac:dyDescent="0.2">
      <c r="A551" s="71">
        <v>40950100</v>
      </c>
      <c r="B551" s="72" t="s">
        <v>907</v>
      </c>
      <c r="C551" s="72">
        <v>306</v>
      </c>
      <c r="D551" s="73">
        <v>417</v>
      </c>
      <c r="E551" s="74"/>
    </row>
    <row r="552" spans="1:5" x14ac:dyDescent="0.2">
      <c r="A552" s="71">
        <v>40950105</v>
      </c>
      <c r="B552" s="72" t="s">
        <v>908</v>
      </c>
      <c r="C552" s="72">
        <v>306</v>
      </c>
      <c r="D552" s="73">
        <v>417</v>
      </c>
      <c r="E552" s="74"/>
    </row>
    <row r="553" spans="1:5" x14ac:dyDescent="0.2">
      <c r="A553" s="71">
        <v>40950106</v>
      </c>
      <c r="B553" s="72" t="s">
        <v>909</v>
      </c>
      <c r="C553" s="72">
        <v>306</v>
      </c>
      <c r="D553" s="73">
        <v>236</v>
      </c>
      <c r="E553" s="74"/>
    </row>
    <row r="554" spans="1:5" x14ac:dyDescent="0.2">
      <c r="A554" s="71">
        <v>40950107</v>
      </c>
      <c r="B554" s="72" t="s">
        <v>910</v>
      </c>
      <c r="C554" s="72">
        <v>306</v>
      </c>
      <c r="D554" s="73">
        <v>283</v>
      </c>
      <c r="E554" s="74"/>
    </row>
    <row r="555" spans="1:5" x14ac:dyDescent="0.2">
      <c r="A555" s="71">
        <v>40950109</v>
      </c>
      <c r="B555" s="72" t="s">
        <v>911</v>
      </c>
      <c r="C555" s="72">
        <v>306</v>
      </c>
      <c r="D555" s="73">
        <v>154</v>
      </c>
      <c r="E555" s="74"/>
    </row>
    <row r="556" spans="1:5" x14ac:dyDescent="0.2">
      <c r="A556" s="71">
        <v>40950110</v>
      </c>
      <c r="B556" s="72" t="s">
        <v>912</v>
      </c>
      <c r="C556" s="72">
        <v>306</v>
      </c>
      <c r="D556" s="73">
        <v>161</v>
      </c>
      <c r="E556" s="74"/>
    </row>
    <row r="557" spans="1:5" x14ac:dyDescent="0.2">
      <c r="A557" s="71">
        <v>40950111</v>
      </c>
      <c r="B557" s="72" t="s">
        <v>913</v>
      </c>
      <c r="C557" s="72">
        <v>306</v>
      </c>
      <c r="D557" s="73">
        <v>264</v>
      </c>
      <c r="E557" s="74"/>
    </row>
    <row r="558" spans="1:5" x14ac:dyDescent="0.2">
      <c r="A558" s="71">
        <v>40950112</v>
      </c>
      <c r="B558" s="72" t="s">
        <v>914</v>
      </c>
      <c r="C558" s="72">
        <v>306</v>
      </c>
      <c r="D558" s="73">
        <v>132</v>
      </c>
      <c r="E558" s="74"/>
    </row>
    <row r="559" spans="1:5" x14ac:dyDescent="0.2">
      <c r="A559" s="71">
        <v>40950114</v>
      </c>
      <c r="B559" s="72" t="s">
        <v>915</v>
      </c>
      <c r="C559" s="72">
        <v>302</v>
      </c>
      <c r="D559" s="73">
        <v>90</v>
      </c>
      <c r="E559" s="74"/>
    </row>
    <row r="560" spans="1:5" x14ac:dyDescent="0.2">
      <c r="A560" s="71">
        <v>40950115</v>
      </c>
      <c r="B560" s="72" t="s">
        <v>587</v>
      </c>
      <c r="C560" s="72">
        <v>301</v>
      </c>
      <c r="D560" s="73">
        <v>128</v>
      </c>
      <c r="E560" s="74"/>
    </row>
    <row r="561" spans="1:5" x14ac:dyDescent="0.2">
      <c r="A561" s="71">
        <v>40950118</v>
      </c>
      <c r="B561" s="72" t="s">
        <v>916</v>
      </c>
      <c r="C561" s="72">
        <v>306</v>
      </c>
      <c r="D561" s="73">
        <v>560</v>
      </c>
      <c r="E561" s="74"/>
    </row>
    <row r="562" spans="1:5" x14ac:dyDescent="0.2">
      <c r="A562" s="71">
        <v>40950123</v>
      </c>
      <c r="B562" s="72" t="s">
        <v>917</v>
      </c>
      <c r="C562" s="72">
        <v>302</v>
      </c>
      <c r="D562" s="73">
        <v>50</v>
      </c>
      <c r="E562" s="74"/>
    </row>
    <row r="563" spans="1:5" x14ac:dyDescent="0.2">
      <c r="A563" s="71">
        <v>40950150</v>
      </c>
      <c r="B563" s="72" t="s">
        <v>918</v>
      </c>
      <c r="C563" s="72">
        <v>301</v>
      </c>
      <c r="D563" s="73">
        <v>211</v>
      </c>
      <c r="E563" s="74"/>
    </row>
    <row r="564" spans="1:5" x14ac:dyDescent="0.2">
      <c r="A564" s="71">
        <v>40950156</v>
      </c>
      <c r="B564" s="72" t="s">
        <v>919</v>
      </c>
      <c r="C564" s="72">
        <v>306</v>
      </c>
      <c r="D564" s="73">
        <v>114</v>
      </c>
      <c r="E564" s="74"/>
    </row>
    <row r="565" spans="1:5" x14ac:dyDescent="0.2">
      <c r="A565" s="71">
        <v>40950157</v>
      </c>
      <c r="B565" s="72" t="s">
        <v>920</v>
      </c>
      <c r="C565" s="72">
        <v>306</v>
      </c>
      <c r="D565" s="73">
        <v>235</v>
      </c>
      <c r="E565" s="74"/>
    </row>
    <row r="566" spans="1:5" x14ac:dyDescent="0.2">
      <c r="A566" s="71">
        <v>40950164</v>
      </c>
      <c r="B566" s="72" t="s">
        <v>921</v>
      </c>
      <c r="C566" s="72">
        <v>301</v>
      </c>
      <c r="D566" s="73">
        <v>106</v>
      </c>
      <c r="E566" s="74"/>
    </row>
    <row r="567" spans="1:5" x14ac:dyDescent="0.2">
      <c r="A567" s="71">
        <v>40950165</v>
      </c>
      <c r="B567" s="72" t="s">
        <v>922</v>
      </c>
      <c r="C567" s="72">
        <v>302</v>
      </c>
      <c r="D567" s="73">
        <v>283</v>
      </c>
      <c r="E567" s="74"/>
    </row>
    <row r="568" spans="1:5" x14ac:dyDescent="0.2">
      <c r="A568" s="71">
        <v>41050018</v>
      </c>
      <c r="B568" s="72" t="s">
        <v>923</v>
      </c>
      <c r="C568" s="72">
        <v>305</v>
      </c>
      <c r="D568" s="73">
        <v>174</v>
      </c>
      <c r="E568" s="74">
        <v>174</v>
      </c>
    </row>
    <row r="569" spans="1:5" x14ac:dyDescent="0.2">
      <c r="A569" s="71">
        <v>41050063</v>
      </c>
      <c r="B569" s="72" t="s">
        <v>1090</v>
      </c>
      <c r="C569" s="72">
        <v>306</v>
      </c>
      <c r="D569" s="73">
        <v>131</v>
      </c>
      <c r="E569" s="74">
        <v>131</v>
      </c>
    </row>
    <row r="570" spans="1:5" x14ac:dyDescent="0.2">
      <c r="A570" s="71">
        <v>41100000</v>
      </c>
      <c r="B570" s="72" t="s">
        <v>924</v>
      </c>
      <c r="C570" s="72">
        <v>390</v>
      </c>
      <c r="D570" s="73">
        <v>336</v>
      </c>
      <c r="E570" s="74">
        <v>336</v>
      </c>
    </row>
    <row r="571" spans="1:5" x14ac:dyDescent="0.2">
      <c r="A571" s="71">
        <v>41100001</v>
      </c>
      <c r="B571" s="72" t="s">
        <v>925</v>
      </c>
      <c r="C571" s="72">
        <v>390</v>
      </c>
      <c r="D571" s="73">
        <v>276</v>
      </c>
      <c r="E571" s="74">
        <v>276</v>
      </c>
    </row>
    <row r="572" spans="1:5" x14ac:dyDescent="0.2">
      <c r="A572" s="71">
        <v>41100002</v>
      </c>
      <c r="B572" s="72" t="s">
        <v>926</v>
      </c>
      <c r="C572" s="72">
        <v>390</v>
      </c>
      <c r="D572" s="73">
        <v>361</v>
      </c>
      <c r="E572" s="74">
        <v>361</v>
      </c>
    </row>
    <row r="573" spans="1:5" x14ac:dyDescent="0.2">
      <c r="A573" s="71">
        <v>41100003</v>
      </c>
      <c r="B573" s="72" t="s">
        <v>927</v>
      </c>
      <c r="C573" s="72">
        <v>390</v>
      </c>
      <c r="D573" s="73">
        <v>226.5</v>
      </c>
      <c r="E573" s="74">
        <v>226.5</v>
      </c>
    </row>
    <row r="574" spans="1:5" x14ac:dyDescent="0.2">
      <c r="A574" s="71">
        <v>41100004</v>
      </c>
      <c r="B574" s="72" t="s">
        <v>928</v>
      </c>
      <c r="C574" s="72">
        <v>390</v>
      </c>
      <c r="D574" s="73">
        <v>54</v>
      </c>
      <c r="E574" s="74">
        <v>54</v>
      </c>
    </row>
    <row r="575" spans="1:5" x14ac:dyDescent="0.2">
      <c r="A575" s="71">
        <v>41100007</v>
      </c>
      <c r="B575" s="72" t="s">
        <v>929</v>
      </c>
      <c r="C575" s="72">
        <v>390</v>
      </c>
      <c r="D575" s="73">
        <v>2048</v>
      </c>
      <c r="E575" s="74">
        <v>2048</v>
      </c>
    </row>
    <row r="576" spans="1:5" x14ac:dyDescent="0.2">
      <c r="A576" s="71">
        <v>41100008</v>
      </c>
      <c r="B576" s="72" t="s">
        <v>930</v>
      </c>
      <c r="C576" s="72">
        <v>390</v>
      </c>
      <c r="D576" s="73">
        <v>306</v>
      </c>
      <c r="E576" s="74">
        <v>306</v>
      </c>
    </row>
    <row r="577" spans="1:5" x14ac:dyDescent="0.2">
      <c r="A577" s="71">
        <v>41100012</v>
      </c>
      <c r="B577" s="72" t="s">
        <v>931</v>
      </c>
      <c r="C577" s="72">
        <v>390</v>
      </c>
      <c r="D577" s="73">
        <v>481</v>
      </c>
      <c r="E577" s="74">
        <v>481</v>
      </c>
    </row>
    <row r="578" spans="1:5" x14ac:dyDescent="0.2">
      <c r="A578" s="71">
        <v>41100013</v>
      </c>
      <c r="B578" s="72" t="s">
        <v>932</v>
      </c>
      <c r="C578" s="72">
        <v>390</v>
      </c>
      <c r="D578" s="73">
        <v>481</v>
      </c>
      <c r="E578" s="74">
        <v>481</v>
      </c>
    </row>
    <row r="579" spans="1:5" x14ac:dyDescent="0.2">
      <c r="A579" s="71">
        <v>41100014</v>
      </c>
      <c r="B579" s="72" t="s">
        <v>933</v>
      </c>
      <c r="C579" s="72">
        <v>390</v>
      </c>
      <c r="D579" s="73">
        <v>534</v>
      </c>
      <c r="E579" s="74">
        <v>534</v>
      </c>
    </row>
    <row r="580" spans="1:5" x14ac:dyDescent="0.2">
      <c r="A580" s="71">
        <v>41100015</v>
      </c>
      <c r="B580" s="72" t="s">
        <v>934</v>
      </c>
      <c r="C580" s="72">
        <v>390</v>
      </c>
      <c r="D580" s="73">
        <v>534</v>
      </c>
      <c r="E580" s="74">
        <v>534</v>
      </c>
    </row>
    <row r="581" spans="1:5" x14ac:dyDescent="0.2">
      <c r="A581" s="71">
        <v>41100016</v>
      </c>
      <c r="B581" s="72" t="s">
        <v>935</v>
      </c>
      <c r="C581" s="72">
        <v>390</v>
      </c>
      <c r="D581" s="73">
        <v>367</v>
      </c>
      <c r="E581" s="74">
        <v>367</v>
      </c>
    </row>
    <row r="582" spans="1:5" x14ac:dyDescent="0.2">
      <c r="A582" s="71">
        <v>41100017</v>
      </c>
      <c r="B582" s="72" t="s">
        <v>936</v>
      </c>
      <c r="C582" s="72">
        <v>390</v>
      </c>
      <c r="D582" s="73">
        <v>273</v>
      </c>
      <c r="E582" s="74">
        <v>273</v>
      </c>
    </row>
    <row r="583" spans="1:5" x14ac:dyDescent="0.2">
      <c r="A583" s="71">
        <v>41100018</v>
      </c>
      <c r="B583" s="72" t="s">
        <v>937</v>
      </c>
      <c r="C583" s="72">
        <v>390</v>
      </c>
      <c r="D583" s="73">
        <v>79</v>
      </c>
      <c r="E583" s="74">
        <v>79</v>
      </c>
    </row>
    <row r="584" spans="1:5" x14ac:dyDescent="0.2">
      <c r="A584" s="71">
        <v>41100019</v>
      </c>
      <c r="B584" s="72" t="s">
        <v>938</v>
      </c>
      <c r="C584" s="72">
        <v>390</v>
      </c>
      <c r="D584" s="73">
        <v>744</v>
      </c>
      <c r="E584" s="74">
        <v>744</v>
      </c>
    </row>
    <row r="585" spans="1:5" x14ac:dyDescent="0.2">
      <c r="A585" s="71">
        <v>41100020</v>
      </c>
      <c r="B585" s="72" t="s">
        <v>939</v>
      </c>
      <c r="C585" s="72">
        <v>390</v>
      </c>
      <c r="D585" s="73">
        <v>420</v>
      </c>
      <c r="E585" s="74">
        <v>420</v>
      </c>
    </row>
    <row r="586" spans="1:5" x14ac:dyDescent="0.2">
      <c r="A586" s="71">
        <v>41100021</v>
      </c>
      <c r="B586" s="72" t="s">
        <v>940</v>
      </c>
      <c r="C586" s="72">
        <v>390</v>
      </c>
      <c r="D586" s="73">
        <v>420</v>
      </c>
      <c r="E586" s="74">
        <v>420</v>
      </c>
    </row>
    <row r="587" spans="1:5" x14ac:dyDescent="0.2">
      <c r="A587" s="71">
        <v>41100022</v>
      </c>
      <c r="B587" s="72" t="s">
        <v>941</v>
      </c>
      <c r="C587" s="72">
        <v>390</v>
      </c>
      <c r="D587" s="73">
        <v>54</v>
      </c>
      <c r="E587" s="74">
        <v>54</v>
      </c>
    </row>
    <row r="588" spans="1:5" x14ac:dyDescent="0.2">
      <c r="A588" s="71">
        <v>41100027</v>
      </c>
      <c r="B588" s="72" t="s">
        <v>942</v>
      </c>
      <c r="C588" s="72">
        <v>390</v>
      </c>
      <c r="D588" s="73">
        <v>576</v>
      </c>
      <c r="E588" s="74">
        <v>576</v>
      </c>
    </row>
    <row r="589" spans="1:5" x14ac:dyDescent="0.2">
      <c r="A589" s="71">
        <v>41100028</v>
      </c>
      <c r="B589" s="72" t="s">
        <v>943</v>
      </c>
      <c r="C589" s="72">
        <v>390</v>
      </c>
      <c r="D589" s="73">
        <v>523</v>
      </c>
      <c r="E589" s="74">
        <v>523</v>
      </c>
    </row>
    <row r="590" spans="1:5" x14ac:dyDescent="0.2">
      <c r="A590" s="71">
        <v>41100029</v>
      </c>
      <c r="B590" s="72" t="s">
        <v>944</v>
      </c>
      <c r="C590" s="72">
        <v>390</v>
      </c>
      <c r="D590" s="73">
        <v>162</v>
      </c>
      <c r="E590" s="74">
        <v>162</v>
      </c>
    </row>
    <row r="591" spans="1:5" x14ac:dyDescent="0.2">
      <c r="A591" s="71">
        <v>41100055</v>
      </c>
      <c r="B591" s="72" t="s">
        <v>945</v>
      </c>
      <c r="C591" s="72">
        <v>390</v>
      </c>
      <c r="D591" s="73">
        <v>54</v>
      </c>
      <c r="E591" s="74">
        <v>54</v>
      </c>
    </row>
    <row r="592" spans="1:5" x14ac:dyDescent="0.2">
      <c r="A592" s="71">
        <v>41100056</v>
      </c>
      <c r="B592" s="72" t="s">
        <v>946</v>
      </c>
      <c r="C592" s="72">
        <v>390</v>
      </c>
      <c r="D592" s="73">
        <v>54</v>
      </c>
      <c r="E592" s="74">
        <v>54</v>
      </c>
    </row>
    <row r="593" spans="1:5" x14ac:dyDescent="0.2">
      <c r="A593" s="71">
        <v>41100060</v>
      </c>
      <c r="B593" s="72" t="s">
        <v>947</v>
      </c>
      <c r="C593" s="72">
        <v>390</v>
      </c>
      <c r="D593" s="73">
        <v>220</v>
      </c>
      <c r="E593" s="74">
        <v>220</v>
      </c>
    </row>
    <row r="594" spans="1:5" x14ac:dyDescent="0.2">
      <c r="A594" s="71">
        <v>41100061</v>
      </c>
      <c r="B594" s="72" t="s">
        <v>948</v>
      </c>
      <c r="C594" s="72">
        <v>390</v>
      </c>
      <c r="D594" s="73">
        <v>315</v>
      </c>
      <c r="E594" s="74">
        <v>315</v>
      </c>
    </row>
    <row r="595" spans="1:5" x14ac:dyDescent="0.2">
      <c r="A595" s="71">
        <v>41100062</v>
      </c>
      <c r="B595" s="72" t="s">
        <v>949</v>
      </c>
      <c r="C595" s="72">
        <v>390</v>
      </c>
      <c r="D595" s="73">
        <v>534</v>
      </c>
      <c r="E595" s="74">
        <v>534</v>
      </c>
    </row>
    <row r="596" spans="1:5" x14ac:dyDescent="0.2">
      <c r="A596" s="71">
        <v>41100063</v>
      </c>
      <c r="B596" s="72" t="s">
        <v>950</v>
      </c>
      <c r="C596" s="72">
        <v>390</v>
      </c>
      <c r="D596" s="73">
        <v>273</v>
      </c>
      <c r="E596" s="74">
        <v>273</v>
      </c>
    </row>
    <row r="597" spans="1:5" x14ac:dyDescent="0.2">
      <c r="A597" s="71">
        <v>41100064</v>
      </c>
      <c r="B597" s="72" t="s">
        <v>951</v>
      </c>
      <c r="C597" s="72">
        <v>390</v>
      </c>
      <c r="D597" s="73">
        <v>576</v>
      </c>
      <c r="E597" s="74">
        <v>576</v>
      </c>
    </row>
    <row r="598" spans="1:5" x14ac:dyDescent="0.2">
      <c r="A598" s="71">
        <v>41100065</v>
      </c>
      <c r="B598" s="72" t="s">
        <v>952</v>
      </c>
      <c r="C598" s="72">
        <v>390</v>
      </c>
      <c r="D598" s="73">
        <v>262</v>
      </c>
      <c r="E598" s="74">
        <v>262</v>
      </c>
    </row>
    <row r="599" spans="1:5" x14ac:dyDescent="0.2">
      <c r="A599" s="71">
        <v>41100067</v>
      </c>
      <c r="B599" s="72" t="s">
        <v>1091</v>
      </c>
      <c r="C599" s="72">
        <v>390</v>
      </c>
      <c r="D599" s="73">
        <v>716</v>
      </c>
      <c r="E599" s="74">
        <v>716</v>
      </c>
    </row>
    <row r="600" spans="1:5" x14ac:dyDescent="0.2">
      <c r="A600" s="71">
        <v>41100068</v>
      </c>
      <c r="B600" s="72" t="s">
        <v>1092</v>
      </c>
      <c r="C600" s="72">
        <v>390</v>
      </c>
      <c r="D600" s="73">
        <v>106</v>
      </c>
      <c r="E600" s="74">
        <v>106</v>
      </c>
    </row>
    <row r="601" spans="1:5" x14ac:dyDescent="0.2">
      <c r="A601" s="71">
        <v>41100071</v>
      </c>
      <c r="B601" s="72" t="s">
        <v>1093</v>
      </c>
      <c r="C601" s="72">
        <v>390</v>
      </c>
      <c r="D601" s="73">
        <v>204</v>
      </c>
      <c r="E601" s="74">
        <v>204</v>
      </c>
    </row>
    <row r="602" spans="1:5" x14ac:dyDescent="0.2">
      <c r="A602" s="71">
        <v>41100072</v>
      </c>
      <c r="B602" s="72" t="s">
        <v>1199</v>
      </c>
      <c r="C602" s="72">
        <v>390</v>
      </c>
      <c r="D602" s="73">
        <v>716</v>
      </c>
      <c r="E602" s="74">
        <v>716</v>
      </c>
    </row>
    <row r="603" spans="1:5" x14ac:dyDescent="0.2">
      <c r="A603" s="71">
        <v>41100073</v>
      </c>
      <c r="B603" s="72" t="s">
        <v>1200</v>
      </c>
      <c r="C603" s="72">
        <v>390</v>
      </c>
      <c r="D603" s="73">
        <v>966</v>
      </c>
      <c r="E603" s="74">
        <v>966</v>
      </c>
    </row>
    <row r="604" spans="1:5" x14ac:dyDescent="0.2">
      <c r="A604" s="71">
        <v>42000000</v>
      </c>
      <c r="B604" s="72" t="s">
        <v>953</v>
      </c>
      <c r="C604" s="72">
        <v>301</v>
      </c>
      <c r="D604" s="73">
        <v>363</v>
      </c>
      <c r="E604" s="74">
        <v>363</v>
      </c>
    </row>
    <row r="605" spans="1:5" x14ac:dyDescent="0.2">
      <c r="A605" s="71">
        <v>42000004</v>
      </c>
      <c r="B605" s="72" t="s">
        <v>954</v>
      </c>
      <c r="C605" s="72">
        <v>301</v>
      </c>
      <c r="D605" s="73">
        <v>391</v>
      </c>
      <c r="E605" s="74">
        <v>391</v>
      </c>
    </row>
    <row r="606" spans="1:5" x14ac:dyDescent="0.2">
      <c r="A606" s="71">
        <v>42000005</v>
      </c>
      <c r="B606" s="72" t="s">
        <v>955</v>
      </c>
      <c r="C606" s="72">
        <v>301</v>
      </c>
      <c r="D606" s="73">
        <v>123</v>
      </c>
      <c r="E606" s="74">
        <v>123</v>
      </c>
    </row>
    <row r="607" spans="1:5" x14ac:dyDescent="0.2">
      <c r="A607" s="71">
        <v>42050021</v>
      </c>
      <c r="B607" s="72" t="s">
        <v>956</v>
      </c>
      <c r="C607" s="72">
        <v>301</v>
      </c>
      <c r="D607" s="73">
        <v>173</v>
      </c>
      <c r="E607" s="74">
        <v>173</v>
      </c>
    </row>
    <row r="608" spans="1:5" x14ac:dyDescent="0.2">
      <c r="A608" s="71">
        <v>42050031</v>
      </c>
      <c r="B608" s="72" t="s">
        <v>957</v>
      </c>
      <c r="C608" s="72">
        <v>301</v>
      </c>
      <c r="D608" s="73">
        <v>229</v>
      </c>
      <c r="E608" s="74">
        <v>229</v>
      </c>
    </row>
    <row r="609" spans="1:5" x14ac:dyDescent="0.2">
      <c r="A609" s="71">
        <v>42050039</v>
      </c>
      <c r="B609" s="72" t="s">
        <v>958</v>
      </c>
      <c r="C609" s="72">
        <v>301</v>
      </c>
      <c r="D609" s="73">
        <v>370</v>
      </c>
      <c r="E609" s="74">
        <v>370</v>
      </c>
    </row>
    <row r="610" spans="1:5" x14ac:dyDescent="0.2">
      <c r="A610" s="71">
        <v>42050121</v>
      </c>
      <c r="B610" s="72" t="s">
        <v>959</v>
      </c>
      <c r="C610" s="72">
        <v>301</v>
      </c>
      <c r="D610" s="73">
        <v>214</v>
      </c>
      <c r="E610" s="74"/>
    </row>
    <row r="611" spans="1:5" x14ac:dyDescent="0.2">
      <c r="A611" s="71">
        <v>42050123</v>
      </c>
      <c r="B611" s="72" t="s">
        <v>960</v>
      </c>
      <c r="C611" s="72">
        <v>301</v>
      </c>
      <c r="D611" s="73">
        <v>362</v>
      </c>
      <c r="E611" s="74"/>
    </row>
    <row r="612" spans="1:5" x14ac:dyDescent="0.2">
      <c r="A612" s="71">
        <v>42050124</v>
      </c>
      <c r="B612" s="72" t="s">
        <v>961</v>
      </c>
      <c r="C612" s="72">
        <v>301</v>
      </c>
      <c r="D612" s="73">
        <v>370</v>
      </c>
      <c r="E612" s="74"/>
    </row>
    <row r="613" spans="1:5" x14ac:dyDescent="0.2">
      <c r="A613" s="71">
        <v>42050125</v>
      </c>
      <c r="B613" s="72" t="s">
        <v>962</v>
      </c>
      <c r="C613" s="72">
        <v>301</v>
      </c>
      <c r="D613" s="73">
        <v>671</v>
      </c>
      <c r="E613" s="74">
        <v>671</v>
      </c>
    </row>
    <row r="614" spans="1:5" x14ac:dyDescent="0.2">
      <c r="A614" s="71">
        <v>42100000</v>
      </c>
      <c r="B614" s="72" t="s">
        <v>963</v>
      </c>
      <c r="C614" s="72">
        <v>301</v>
      </c>
      <c r="D614" s="73">
        <v>315</v>
      </c>
      <c r="E614" s="74">
        <v>315</v>
      </c>
    </row>
    <row r="615" spans="1:5" x14ac:dyDescent="0.2">
      <c r="A615" s="71">
        <v>42100012</v>
      </c>
      <c r="B615" s="72" t="s">
        <v>964</v>
      </c>
      <c r="C615" s="72">
        <v>301</v>
      </c>
      <c r="D615" s="73">
        <v>482</v>
      </c>
      <c r="E615" s="74">
        <v>482</v>
      </c>
    </row>
    <row r="616" spans="1:5" x14ac:dyDescent="0.2">
      <c r="A616" s="71">
        <v>42100024</v>
      </c>
      <c r="B616" s="72" t="s">
        <v>965</v>
      </c>
      <c r="C616" s="72">
        <v>301</v>
      </c>
      <c r="D616" s="73">
        <v>245</v>
      </c>
      <c r="E616" s="74">
        <v>245</v>
      </c>
    </row>
    <row r="617" spans="1:5" x14ac:dyDescent="0.2">
      <c r="A617" s="71">
        <v>42100126</v>
      </c>
      <c r="B617" s="72" t="s">
        <v>966</v>
      </c>
      <c r="C617" s="72">
        <v>301</v>
      </c>
      <c r="D617" s="73">
        <v>268</v>
      </c>
      <c r="E617" s="74">
        <v>268</v>
      </c>
    </row>
    <row r="618" spans="1:5" x14ac:dyDescent="0.2">
      <c r="A618" s="71">
        <v>42100183</v>
      </c>
      <c r="B618" s="72" t="s">
        <v>967</v>
      </c>
      <c r="C618" s="72">
        <v>301</v>
      </c>
      <c r="D618" s="73">
        <v>654</v>
      </c>
      <c r="E618" s="74">
        <v>654</v>
      </c>
    </row>
    <row r="619" spans="1:5" x14ac:dyDescent="0.2">
      <c r="A619" s="71">
        <v>42100185</v>
      </c>
      <c r="B619" s="72" t="s">
        <v>968</v>
      </c>
      <c r="C619" s="72">
        <v>301</v>
      </c>
      <c r="D619" s="73">
        <v>654</v>
      </c>
      <c r="E619" s="74">
        <v>654</v>
      </c>
    </row>
    <row r="620" spans="1:5" x14ac:dyDescent="0.2">
      <c r="A620" s="71">
        <v>42100186</v>
      </c>
      <c r="B620" s="72" t="s">
        <v>969</v>
      </c>
      <c r="C620" s="72">
        <v>301</v>
      </c>
      <c r="D620" s="73">
        <v>654</v>
      </c>
      <c r="E620" s="74">
        <v>654</v>
      </c>
    </row>
    <row r="621" spans="1:5" x14ac:dyDescent="0.2">
      <c r="A621" s="71">
        <v>42100187</v>
      </c>
      <c r="B621" s="72" t="s">
        <v>970</v>
      </c>
      <c r="C621" s="72">
        <v>301</v>
      </c>
      <c r="D621" s="73">
        <v>654</v>
      </c>
      <c r="E621" s="74">
        <v>654</v>
      </c>
    </row>
    <row r="622" spans="1:5" x14ac:dyDescent="0.2">
      <c r="A622" s="71">
        <v>42100188</v>
      </c>
      <c r="B622" s="72" t="s">
        <v>971</v>
      </c>
      <c r="C622" s="72">
        <v>301</v>
      </c>
      <c r="D622" s="73">
        <v>805</v>
      </c>
      <c r="E622" s="74">
        <v>805</v>
      </c>
    </row>
    <row r="623" spans="1:5" x14ac:dyDescent="0.2">
      <c r="A623" s="71">
        <v>42100190</v>
      </c>
      <c r="B623" s="72" t="s">
        <v>972</v>
      </c>
      <c r="C623" s="72">
        <v>301</v>
      </c>
      <c r="D623" s="73">
        <v>230</v>
      </c>
      <c r="E623" s="74">
        <v>230</v>
      </c>
    </row>
    <row r="624" spans="1:5" x14ac:dyDescent="0.2">
      <c r="A624" s="71">
        <v>42100197</v>
      </c>
      <c r="B624" s="72" t="s">
        <v>973</v>
      </c>
      <c r="C624" s="72">
        <v>301</v>
      </c>
      <c r="D624" s="73">
        <v>88</v>
      </c>
      <c r="E624" s="74">
        <v>88</v>
      </c>
    </row>
    <row r="625" spans="1:5" x14ac:dyDescent="0.2">
      <c r="A625" s="71">
        <v>42100290</v>
      </c>
      <c r="B625" s="72" t="s">
        <v>974</v>
      </c>
      <c r="C625" s="72">
        <v>301</v>
      </c>
      <c r="D625" s="73">
        <v>138</v>
      </c>
      <c r="E625" s="74">
        <v>138</v>
      </c>
    </row>
    <row r="626" spans="1:5" x14ac:dyDescent="0.2">
      <c r="A626" s="71">
        <v>42100307</v>
      </c>
      <c r="B626" s="72" t="s">
        <v>1135</v>
      </c>
      <c r="C626" s="72">
        <v>301</v>
      </c>
      <c r="D626" s="73">
        <v>207</v>
      </c>
      <c r="E626" s="74">
        <v>207</v>
      </c>
    </row>
    <row r="627" spans="1:5" x14ac:dyDescent="0.2">
      <c r="A627" s="71">
        <v>42100325</v>
      </c>
      <c r="B627" s="72" t="s">
        <v>1136</v>
      </c>
      <c r="C627" s="72">
        <v>301</v>
      </c>
      <c r="D627" s="73">
        <v>510</v>
      </c>
      <c r="E627" s="74">
        <v>510</v>
      </c>
    </row>
    <row r="628" spans="1:5" x14ac:dyDescent="0.2">
      <c r="A628" s="71">
        <v>42100452</v>
      </c>
      <c r="B628" s="72" t="s">
        <v>975</v>
      </c>
      <c r="C628" s="72">
        <v>301</v>
      </c>
      <c r="D628" s="73">
        <v>202</v>
      </c>
      <c r="E628" s="74">
        <v>202</v>
      </c>
    </row>
    <row r="629" spans="1:5" x14ac:dyDescent="0.2">
      <c r="A629" s="71">
        <v>42100454</v>
      </c>
      <c r="B629" s="72" t="s">
        <v>976</v>
      </c>
      <c r="C629" s="72">
        <v>301</v>
      </c>
      <c r="D629" s="73">
        <v>265</v>
      </c>
      <c r="E629" s="74">
        <v>265</v>
      </c>
    </row>
    <row r="630" spans="1:5" x14ac:dyDescent="0.2">
      <c r="A630" s="71">
        <v>42100466</v>
      </c>
      <c r="B630" s="72" t="s">
        <v>1137</v>
      </c>
      <c r="C630" s="72">
        <v>301</v>
      </c>
      <c r="D630" s="73">
        <v>431</v>
      </c>
      <c r="E630" s="74">
        <v>431</v>
      </c>
    </row>
    <row r="631" spans="1:5" x14ac:dyDescent="0.2">
      <c r="A631" s="71">
        <v>42100477</v>
      </c>
      <c r="B631" s="72" t="s">
        <v>977</v>
      </c>
      <c r="C631" s="72">
        <v>301</v>
      </c>
      <c r="D631" s="73">
        <v>96</v>
      </c>
      <c r="E631" s="74"/>
    </row>
    <row r="632" spans="1:5" x14ac:dyDescent="0.2">
      <c r="A632" s="71">
        <v>42100824</v>
      </c>
      <c r="B632" s="72" t="s">
        <v>978</v>
      </c>
      <c r="C632" s="72">
        <v>302</v>
      </c>
      <c r="D632" s="73">
        <v>87</v>
      </c>
      <c r="E632" s="74">
        <v>87</v>
      </c>
    </row>
    <row r="633" spans="1:5" x14ac:dyDescent="0.2">
      <c r="A633" s="71">
        <v>42100854</v>
      </c>
      <c r="B633" s="72" t="s">
        <v>979</v>
      </c>
      <c r="C633" s="72">
        <v>301</v>
      </c>
      <c r="D633" s="73">
        <v>88</v>
      </c>
      <c r="E633" s="74">
        <v>88</v>
      </c>
    </row>
    <row r="634" spans="1:5" x14ac:dyDescent="0.2">
      <c r="A634" s="71">
        <v>42100856</v>
      </c>
      <c r="B634" s="72" t="s">
        <v>980</v>
      </c>
      <c r="C634" s="72">
        <v>301</v>
      </c>
      <c r="D634" s="73">
        <v>100</v>
      </c>
      <c r="E634" s="74"/>
    </row>
    <row r="635" spans="1:5" x14ac:dyDescent="0.2">
      <c r="A635" s="71">
        <v>42100857</v>
      </c>
      <c r="B635" s="72" t="s">
        <v>981</v>
      </c>
      <c r="C635" s="72">
        <v>301</v>
      </c>
      <c r="D635" s="73">
        <v>167</v>
      </c>
      <c r="E635" s="74"/>
    </row>
    <row r="636" spans="1:5" x14ac:dyDescent="0.2">
      <c r="A636" s="71">
        <v>42100858</v>
      </c>
      <c r="B636" s="72" t="s">
        <v>982</v>
      </c>
      <c r="C636" s="72">
        <v>301</v>
      </c>
      <c r="D636" s="73">
        <v>186</v>
      </c>
      <c r="E636" s="74">
        <v>186</v>
      </c>
    </row>
    <row r="637" spans="1:5" x14ac:dyDescent="0.2">
      <c r="A637" s="71">
        <v>42100859</v>
      </c>
      <c r="B637" s="72" t="s">
        <v>983</v>
      </c>
      <c r="C637" s="72">
        <v>301</v>
      </c>
      <c r="D637" s="73">
        <v>103</v>
      </c>
      <c r="E637" s="74"/>
    </row>
    <row r="638" spans="1:5" x14ac:dyDescent="0.2">
      <c r="A638" s="71">
        <v>42100860</v>
      </c>
      <c r="B638" s="72" t="s">
        <v>984</v>
      </c>
      <c r="C638" s="72">
        <v>301</v>
      </c>
      <c r="D638" s="73">
        <v>96</v>
      </c>
      <c r="E638" s="74">
        <v>96</v>
      </c>
    </row>
    <row r="639" spans="1:5" x14ac:dyDescent="0.2">
      <c r="A639" s="71">
        <v>42100862</v>
      </c>
      <c r="B639" s="72" t="s">
        <v>985</v>
      </c>
      <c r="C639" s="72">
        <v>301</v>
      </c>
      <c r="D639" s="73">
        <v>148</v>
      </c>
      <c r="E639" s="74"/>
    </row>
    <row r="640" spans="1:5" x14ac:dyDescent="0.2">
      <c r="A640" s="71">
        <v>42100864</v>
      </c>
      <c r="B640" s="72" t="s">
        <v>986</v>
      </c>
      <c r="C640" s="72">
        <v>301</v>
      </c>
      <c r="D640" s="73">
        <v>109</v>
      </c>
      <c r="E640" s="74"/>
    </row>
    <row r="641" spans="1:5" x14ac:dyDescent="0.2">
      <c r="A641" s="71">
        <v>42100865</v>
      </c>
      <c r="B641" s="72" t="s">
        <v>987</v>
      </c>
      <c r="C641" s="72">
        <v>301</v>
      </c>
      <c r="D641" s="73">
        <v>76</v>
      </c>
      <c r="E641" s="74"/>
    </row>
    <row r="642" spans="1:5" x14ac:dyDescent="0.2">
      <c r="A642" s="71">
        <v>42100866</v>
      </c>
      <c r="B642" s="72" t="s">
        <v>988</v>
      </c>
      <c r="C642" s="72">
        <v>301</v>
      </c>
      <c r="D642" s="73">
        <v>146</v>
      </c>
      <c r="E642" s="74"/>
    </row>
    <row r="643" spans="1:5" x14ac:dyDescent="0.2">
      <c r="A643" s="71">
        <v>42100868</v>
      </c>
      <c r="B643" s="72" t="s">
        <v>989</v>
      </c>
      <c r="C643" s="72">
        <v>301</v>
      </c>
      <c r="D643" s="73">
        <v>276</v>
      </c>
      <c r="E643" s="74"/>
    </row>
    <row r="644" spans="1:5" x14ac:dyDescent="0.2">
      <c r="A644" s="71">
        <v>42100870</v>
      </c>
      <c r="B644" s="72" t="s">
        <v>990</v>
      </c>
      <c r="C644" s="72">
        <v>301</v>
      </c>
      <c r="D644" s="73">
        <v>207</v>
      </c>
      <c r="E644" s="74"/>
    </row>
    <row r="645" spans="1:5" x14ac:dyDescent="0.2">
      <c r="A645" s="71">
        <v>42100871</v>
      </c>
      <c r="B645" s="72" t="s">
        <v>991</v>
      </c>
      <c r="C645" s="72">
        <v>301</v>
      </c>
      <c r="D645" s="73">
        <v>112</v>
      </c>
      <c r="E645" s="74"/>
    </row>
    <row r="646" spans="1:5" x14ac:dyDescent="0.2">
      <c r="A646" s="71">
        <v>42100872</v>
      </c>
      <c r="B646" s="72" t="s">
        <v>992</v>
      </c>
      <c r="C646" s="72">
        <v>301</v>
      </c>
      <c r="D646" s="73">
        <v>138</v>
      </c>
      <c r="E646" s="74"/>
    </row>
    <row r="647" spans="1:5" x14ac:dyDescent="0.2">
      <c r="A647" s="71">
        <v>42100873</v>
      </c>
      <c r="B647" s="72" t="s">
        <v>993</v>
      </c>
      <c r="C647" s="72">
        <v>301</v>
      </c>
      <c r="D647" s="73">
        <v>110</v>
      </c>
      <c r="E647" s="74"/>
    </row>
    <row r="648" spans="1:5" x14ac:dyDescent="0.2">
      <c r="A648" s="71">
        <v>42100874</v>
      </c>
      <c r="B648" s="72" t="s">
        <v>994</v>
      </c>
      <c r="C648" s="72">
        <v>301</v>
      </c>
      <c r="D648" s="73">
        <v>108</v>
      </c>
      <c r="E648" s="74"/>
    </row>
    <row r="649" spans="1:5" x14ac:dyDescent="0.2">
      <c r="A649" s="71">
        <v>42100875</v>
      </c>
      <c r="B649" s="72" t="s">
        <v>995</v>
      </c>
      <c r="C649" s="72">
        <v>301</v>
      </c>
      <c r="D649" s="73">
        <v>198</v>
      </c>
      <c r="E649" s="74"/>
    </row>
    <row r="650" spans="1:5" x14ac:dyDescent="0.2">
      <c r="A650" s="71">
        <v>42100876</v>
      </c>
      <c r="B650" s="72" t="s">
        <v>996</v>
      </c>
      <c r="C650" s="72">
        <v>301</v>
      </c>
      <c r="D650" s="73">
        <v>146</v>
      </c>
      <c r="E650" s="74"/>
    </row>
    <row r="651" spans="1:5" x14ac:dyDescent="0.2">
      <c r="A651" s="71">
        <v>42100877</v>
      </c>
      <c r="B651" s="72" t="s">
        <v>997</v>
      </c>
      <c r="C651" s="72">
        <v>301</v>
      </c>
      <c r="D651" s="73">
        <v>133</v>
      </c>
      <c r="E651" s="74"/>
    </row>
    <row r="652" spans="1:5" x14ac:dyDescent="0.2">
      <c r="A652" s="71">
        <v>42100878</v>
      </c>
      <c r="B652" s="72" t="s">
        <v>998</v>
      </c>
      <c r="C652" s="72">
        <v>301</v>
      </c>
      <c r="D652" s="73">
        <v>123</v>
      </c>
      <c r="E652" s="74"/>
    </row>
    <row r="653" spans="1:5" x14ac:dyDescent="0.2">
      <c r="A653" s="71">
        <v>42100879</v>
      </c>
      <c r="B653" s="72" t="s">
        <v>1038</v>
      </c>
      <c r="C653" s="72">
        <v>301</v>
      </c>
      <c r="D653" s="73">
        <v>96</v>
      </c>
      <c r="E653" s="74"/>
    </row>
    <row r="654" spans="1:5" x14ac:dyDescent="0.2">
      <c r="A654" s="71">
        <v>42100880</v>
      </c>
      <c r="B654" s="72" t="s">
        <v>999</v>
      </c>
      <c r="C654" s="72">
        <v>301</v>
      </c>
      <c r="D654" s="73">
        <v>371</v>
      </c>
      <c r="E654" s="74"/>
    </row>
    <row r="655" spans="1:5" x14ac:dyDescent="0.2">
      <c r="A655" s="71">
        <v>42100882</v>
      </c>
      <c r="B655" s="72" t="s">
        <v>1000</v>
      </c>
      <c r="C655" s="72">
        <v>302</v>
      </c>
      <c r="D655" s="73">
        <v>87</v>
      </c>
      <c r="E655" s="74">
        <v>87</v>
      </c>
    </row>
    <row r="656" spans="1:5" x14ac:dyDescent="0.2">
      <c r="A656" s="71">
        <v>42100883</v>
      </c>
      <c r="B656" s="72" t="s">
        <v>1001</v>
      </c>
      <c r="C656" s="72">
        <v>306</v>
      </c>
      <c r="D656" s="73">
        <v>397</v>
      </c>
      <c r="E656" s="74">
        <v>397</v>
      </c>
    </row>
    <row r="657" spans="1:5" x14ac:dyDescent="0.2">
      <c r="A657" s="71">
        <v>43000009</v>
      </c>
      <c r="B657" s="72" t="s">
        <v>1002</v>
      </c>
      <c r="C657" s="72">
        <v>305</v>
      </c>
      <c r="D657" s="73">
        <v>199</v>
      </c>
      <c r="E657" s="74">
        <v>199</v>
      </c>
    </row>
    <row r="658" spans="1:5" x14ac:dyDescent="0.2">
      <c r="A658" s="71">
        <v>43000010</v>
      </c>
      <c r="B658" s="72" t="s">
        <v>1003</v>
      </c>
      <c r="C658" s="72">
        <v>305</v>
      </c>
      <c r="D658" s="73">
        <v>150</v>
      </c>
      <c r="E658" s="74">
        <v>150</v>
      </c>
    </row>
    <row r="659" spans="1:5" x14ac:dyDescent="0.2">
      <c r="A659" s="71">
        <v>43000048</v>
      </c>
      <c r="B659" s="72" t="s">
        <v>1004</v>
      </c>
      <c r="C659" s="72">
        <v>305</v>
      </c>
      <c r="D659" s="73">
        <v>363</v>
      </c>
      <c r="E659" s="74">
        <v>363</v>
      </c>
    </row>
    <row r="660" spans="1:5" x14ac:dyDescent="0.2">
      <c r="A660" s="71">
        <v>43000051</v>
      </c>
      <c r="B660" s="72" t="s">
        <v>1138</v>
      </c>
      <c r="C660" s="72">
        <v>305</v>
      </c>
      <c r="D660" s="73">
        <v>292</v>
      </c>
      <c r="E660" s="74">
        <v>292</v>
      </c>
    </row>
    <row r="661" spans="1:5" x14ac:dyDescent="0.2">
      <c r="A661" s="71">
        <v>43000059</v>
      </c>
      <c r="B661" s="72" t="s">
        <v>1005</v>
      </c>
      <c r="C661" s="72">
        <v>305</v>
      </c>
      <c r="D661" s="73">
        <v>208</v>
      </c>
      <c r="E661" s="74">
        <v>208</v>
      </c>
    </row>
    <row r="662" spans="1:5" x14ac:dyDescent="0.2">
      <c r="A662" s="71">
        <v>43000089</v>
      </c>
      <c r="B662" s="72" t="s">
        <v>1006</v>
      </c>
      <c r="C662" s="72">
        <v>301</v>
      </c>
      <c r="D662" s="73">
        <v>671</v>
      </c>
      <c r="E662" s="74">
        <v>671</v>
      </c>
    </row>
    <row r="663" spans="1:5" x14ac:dyDescent="0.2">
      <c r="A663" s="71">
        <v>43000153</v>
      </c>
      <c r="B663" s="72" t="s">
        <v>1007</v>
      </c>
      <c r="C663" s="72">
        <v>301</v>
      </c>
      <c r="D663" s="73">
        <v>93</v>
      </c>
      <c r="E663" s="74">
        <v>93</v>
      </c>
    </row>
    <row r="664" spans="1:5" x14ac:dyDescent="0.2">
      <c r="A664" s="71">
        <v>44000014</v>
      </c>
      <c r="B664" s="72" t="s">
        <v>1008</v>
      </c>
      <c r="C664" s="72">
        <v>302</v>
      </c>
      <c r="D664" s="73">
        <v>245</v>
      </c>
      <c r="E664" s="74">
        <v>245</v>
      </c>
    </row>
    <row r="665" spans="1:5" x14ac:dyDescent="0.2">
      <c r="A665" s="71">
        <v>44000038</v>
      </c>
      <c r="B665" s="72" t="s">
        <v>1009</v>
      </c>
      <c r="C665" s="72">
        <v>390</v>
      </c>
      <c r="D665" s="73">
        <v>315</v>
      </c>
      <c r="E665" s="74">
        <v>315</v>
      </c>
    </row>
    <row r="666" spans="1:5" x14ac:dyDescent="0.2">
      <c r="A666" s="71">
        <v>45000106</v>
      </c>
      <c r="B666" s="72" t="s">
        <v>1010</v>
      </c>
      <c r="C666" s="72">
        <v>302</v>
      </c>
      <c r="D666" s="73">
        <v>163</v>
      </c>
      <c r="E666" s="74">
        <v>163</v>
      </c>
    </row>
    <row r="667" spans="1:5" x14ac:dyDescent="0.2">
      <c r="A667" s="71">
        <v>45000128</v>
      </c>
      <c r="B667" s="72" t="s">
        <v>1011</v>
      </c>
      <c r="C667" s="72">
        <v>302</v>
      </c>
      <c r="D667" s="73">
        <v>87</v>
      </c>
      <c r="E667" s="74">
        <v>87</v>
      </c>
    </row>
    <row r="668" spans="1:5" x14ac:dyDescent="0.2">
      <c r="A668" s="71">
        <v>45000345</v>
      </c>
      <c r="B668" s="72" t="s">
        <v>1094</v>
      </c>
      <c r="C668" s="72">
        <v>302</v>
      </c>
      <c r="D668" s="73">
        <v>67</v>
      </c>
      <c r="E668" s="74">
        <v>67</v>
      </c>
    </row>
    <row r="669" spans="1:5" x14ac:dyDescent="0.2">
      <c r="A669" s="71">
        <v>45000346</v>
      </c>
      <c r="B669" s="72" t="s">
        <v>1139</v>
      </c>
      <c r="C669" s="72">
        <v>302</v>
      </c>
      <c r="D669" s="73">
        <v>67</v>
      </c>
      <c r="E669" s="74">
        <v>67</v>
      </c>
    </row>
    <row r="670" spans="1:5" x14ac:dyDescent="0.2">
      <c r="A670" s="71">
        <v>45000636</v>
      </c>
      <c r="B670" s="72" t="s">
        <v>1012</v>
      </c>
      <c r="C670" s="72">
        <v>302</v>
      </c>
      <c r="D670" s="73">
        <v>182</v>
      </c>
      <c r="E670" s="74"/>
    </row>
    <row r="671" spans="1:5" x14ac:dyDescent="0.2">
      <c r="A671" s="71">
        <v>46000025</v>
      </c>
      <c r="B671" s="72" t="s">
        <v>1013</v>
      </c>
      <c r="C671" s="72">
        <v>306</v>
      </c>
      <c r="D671" s="73">
        <v>397</v>
      </c>
      <c r="E671" s="74">
        <v>397</v>
      </c>
    </row>
    <row r="672" spans="1:5" x14ac:dyDescent="0.2">
      <c r="A672" s="71">
        <v>46000029</v>
      </c>
      <c r="B672" s="72" t="s">
        <v>1014</v>
      </c>
      <c r="C672" s="72">
        <v>306</v>
      </c>
      <c r="D672" s="73">
        <v>397</v>
      </c>
      <c r="E672" s="74">
        <v>397</v>
      </c>
    </row>
    <row r="673" spans="1:5" x14ac:dyDescent="0.2">
      <c r="A673" s="71">
        <v>46000089</v>
      </c>
      <c r="B673" s="72" t="s">
        <v>1015</v>
      </c>
      <c r="C673" s="72">
        <v>306</v>
      </c>
      <c r="D673" s="73">
        <v>131</v>
      </c>
      <c r="E673" s="74">
        <v>131</v>
      </c>
    </row>
    <row r="674" spans="1:5" x14ac:dyDescent="0.2">
      <c r="A674" s="71">
        <v>46000101</v>
      </c>
      <c r="B674" s="72" t="s">
        <v>1016</v>
      </c>
      <c r="C674" s="72">
        <v>306</v>
      </c>
      <c r="D674" s="73">
        <v>166</v>
      </c>
      <c r="E674" s="74">
        <v>166</v>
      </c>
    </row>
    <row r="675" spans="1:5" x14ac:dyDescent="0.2">
      <c r="A675" s="71">
        <v>46000129</v>
      </c>
      <c r="B675" s="72" t="s">
        <v>1017</v>
      </c>
      <c r="C675" s="72">
        <v>306</v>
      </c>
      <c r="D675" s="73">
        <v>235</v>
      </c>
      <c r="E675" s="74">
        <v>235</v>
      </c>
    </row>
    <row r="676" spans="1:5" x14ac:dyDescent="0.2">
      <c r="A676" s="71">
        <v>46000210</v>
      </c>
      <c r="B676" s="72" t="s">
        <v>1018</v>
      </c>
      <c r="C676" s="72">
        <v>306</v>
      </c>
      <c r="D676" s="73">
        <v>351</v>
      </c>
      <c r="E676" s="74">
        <v>351</v>
      </c>
    </row>
    <row r="677" spans="1:5" x14ac:dyDescent="0.2">
      <c r="A677" s="71">
        <v>46000241</v>
      </c>
      <c r="B677" s="72" t="s">
        <v>1019</v>
      </c>
      <c r="C677" s="72">
        <v>306</v>
      </c>
      <c r="D677" s="73">
        <v>201</v>
      </c>
      <c r="E677" s="74"/>
    </row>
    <row r="678" spans="1:5" x14ac:dyDescent="0.2">
      <c r="A678" s="71">
        <v>46000242</v>
      </c>
      <c r="B678" s="72" t="s">
        <v>1020</v>
      </c>
      <c r="C678" s="72">
        <v>306</v>
      </c>
      <c r="D678" s="73">
        <v>236</v>
      </c>
      <c r="E678" s="74"/>
    </row>
    <row r="679" spans="1:5" x14ac:dyDescent="0.2">
      <c r="A679" s="71">
        <v>46000243</v>
      </c>
      <c r="B679" s="72" t="s">
        <v>1021</v>
      </c>
      <c r="C679" s="72">
        <v>306</v>
      </c>
      <c r="D679" s="73">
        <v>131</v>
      </c>
      <c r="E679" s="74">
        <v>131</v>
      </c>
    </row>
    <row r="680" spans="1:5" x14ac:dyDescent="0.2">
      <c r="A680" s="71">
        <v>46000249</v>
      </c>
      <c r="B680" s="72" t="s">
        <v>1095</v>
      </c>
      <c r="C680" s="72">
        <v>306</v>
      </c>
      <c r="D680" s="73">
        <v>131</v>
      </c>
      <c r="E680" s="74">
        <v>131</v>
      </c>
    </row>
    <row r="681" spans="1:5" x14ac:dyDescent="0.2">
      <c r="A681" s="71">
        <v>46000250</v>
      </c>
      <c r="B681" s="72" t="s">
        <v>1096</v>
      </c>
      <c r="C681" s="72">
        <v>306</v>
      </c>
      <c r="D681" s="73">
        <v>75</v>
      </c>
      <c r="E681" s="74">
        <v>75</v>
      </c>
    </row>
    <row r="682" spans="1:5" x14ac:dyDescent="0.2">
      <c r="A682" s="71">
        <v>46000251</v>
      </c>
      <c r="B682" s="72" t="s">
        <v>1140</v>
      </c>
      <c r="C682" s="72">
        <v>306</v>
      </c>
      <c r="D682" s="73">
        <v>692</v>
      </c>
      <c r="E682" s="74">
        <v>692</v>
      </c>
    </row>
    <row r="683" spans="1:5" x14ac:dyDescent="0.2">
      <c r="A683" s="71">
        <v>46000252</v>
      </c>
      <c r="B683" s="72" t="s">
        <v>1141</v>
      </c>
      <c r="C683" s="72">
        <v>306</v>
      </c>
      <c r="D683" s="73">
        <v>376</v>
      </c>
      <c r="E683" s="74">
        <v>376</v>
      </c>
    </row>
    <row r="684" spans="1:5" x14ac:dyDescent="0.2">
      <c r="A684" s="71">
        <v>46000254</v>
      </c>
      <c r="B684" s="72" t="s">
        <v>1142</v>
      </c>
      <c r="C684" s="72">
        <v>306</v>
      </c>
      <c r="D684" s="73">
        <v>25</v>
      </c>
      <c r="E684" s="74">
        <v>25</v>
      </c>
    </row>
    <row r="685" spans="1:5" x14ac:dyDescent="0.2">
      <c r="A685" s="71">
        <v>46000257</v>
      </c>
      <c r="B685" s="72" t="s">
        <v>1201</v>
      </c>
      <c r="C685" s="72">
        <v>306</v>
      </c>
      <c r="D685" s="73">
        <v>120</v>
      </c>
      <c r="E685" s="74">
        <v>120</v>
      </c>
    </row>
    <row r="686" spans="1:5" x14ac:dyDescent="0.2">
      <c r="A686" s="71">
        <v>46000258</v>
      </c>
      <c r="B686" s="72" t="s">
        <v>1202</v>
      </c>
      <c r="C686" s="72">
        <v>306</v>
      </c>
      <c r="D686" s="73">
        <v>141</v>
      </c>
      <c r="E686" s="74">
        <v>141</v>
      </c>
    </row>
    <row r="687" spans="1:5" x14ac:dyDescent="0.2">
      <c r="A687" s="71">
        <v>46000259</v>
      </c>
      <c r="B687" s="72" t="s">
        <v>2275</v>
      </c>
      <c r="C687" s="72">
        <v>306</v>
      </c>
      <c r="D687" s="73">
        <v>45</v>
      </c>
      <c r="E687" s="74">
        <v>45</v>
      </c>
    </row>
    <row r="688" spans="1:5" x14ac:dyDescent="0.2">
      <c r="A688" s="71">
        <v>47000001</v>
      </c>
      <c r="B688" s="72" t="s">
        <v>1022</v>
      </c>
      <c r="C688" s="72">
        <v>307</v>
      </c>
      <c r="D688" s="73">
        <v>131</v>
      </c>
      <c r="E688" s="74">
        <v>131</v>
      </c>
    </row>
    <row r="689" spans="1:5" x14ac:dyDescent="0.2">
      <c r="A689" s="71">
        <v>47000006</v>
      </c>
      <c r="B689" s="72" t="s">
        <v>1023</v>
      </c>
      <c r="C689" s="72">
        <v>307</v>
      </c>
      <c r="D689" s="73">
        <v>89</v>
      </c>
      <c r="E689" s="74">
        <v>89</v>
      </c>
    </row>
    <row r="690" spans="1:5" x14ac:dyDescent="0.2">
      <c r="A690" s="71">
        <v>47000010</v>
      </c>
      <c r="B690" s="72" t="s">
        <v>1024</v>
      </c>
      <c r="C690" s="72">
        <v>307</v>
      </c>
      <c r="D690" s="73">
        <v>172</v>
      </c>
      <c r="E690" s="74">
        <v>172</v>
      </c>
    </row>
    <row r="691" spans="1:5" x14ac:dyDescent="0.2">
      <c r="A691" s="71">
        <v>47000016</v>
      </c>
      <c r="B691" s="72" t="s">
        <v>1025</v>
      </c>
      <c r="C691" s="72">
        <v>307</v>
      </c>
      <c r="D691" s="73">
        <v>46</v>
      </c>
      <c r="E691" s="74"/>
    </row>
    <row r="692" spans="1:5" x14ac:dyDescent="0.2">
      <c r="A692" s="71">
        <v>47100001</v>
      </c>
      <c r="B692" s="72" t="s">
        <v>1026</v>
      </c>
      <c r="C692" s="72">
        <v>309</v>
      </c>
      <c r="D692" s="73">
        <v>42</v>
      </c>
      <c r="E692" s="74">
        <v>42</v>
      </c>
    </row>
    <row r="693" spans="1:5" x14ac:dyDescent="0.2">
      <c r="A693" s="71">
        <v>47100017</v>
      </c>
      <c r="B693" s="72" t="s">
        <v>1027</v>
      </c>
      <c r="C693" s="72">
        <v>300</v>
      </c>
      <c r="D693" s="73">
        <v>735</v>
      </c>
      <c r="E693" s="74">
        <v>735</v>
      </c>
    </row>
    <row r="694" spans="1:5" x14ac:dyDescent="0.2">
      <c r="A694" s="71">
        <v>48300068</v>
      </c>
      <c r="B694" s="72" t="s">
        <v>1028</v>
      </c>
      <c r="C694" s="72">
        <v>310</v>
      </c>
      <c r="D694" s="73">
        <v>250</v>
      </c>
      <c r="E694" s="74">
        <v>250</v>
      </c>
    </row>
    <row r="695" spans="1:5" x14ac:dyDescent="0.2">
      <c r="A695" s="71">
        <v>52000001</v>
      </c>
      <c r="B695" s="72" t="s">
        <v>1029</v>
      </c>
      <c r="C695" s="72">
        <v>260</v>
      </c>
      <c r="D695" s="73">
        <v>897</v>
      </c>
      <c r="E695" s="74">
        <v>897</v>
      </c>
    </row>
    <row r="696" spans="1:5" x14ac:dyDescent="0.2">
      <c r="A696" s="71">
        <v>52000008</v>
      </c>
      <c r="B696" s="72" t="s">
        <v>1030</v>
      </c>
      <c r="C696" s="72">
        <v>260</v>
      </c>
      <c r="D696" s="73">
        <v>274</v>
      </c>
      <c r="E696" s="74">
        <v>274</v>
      </c>
    </row>
    <row r="697" spans="1:5" x14ac:dyDescent="0.2">
      <c r="A697" s="71">
        <v>52000025</v>
      </c>
      <c r="B697" s="72" t="s">
        <v>1031</v>
      </c>
      <c r="C697" s="72">
        <v>260</v>
      </c>
      <c r="D697" s="73">
        <v>374</v>
      </c>
      <c r="E697" s="74">
        <v>374</v>
      </c>
    </row>
    <row r="698" spans="1:5" x14ac:dyDescent="0.2">
      <c r="A698" s="71">
        <v>52000031</v>
      </c>
      <c r="B698" s="72" t="s">
        <v>1032</v>
      </c>
      <c r="C698" s="72">
        <v>260</v>
      </c>
      <c r="D698" s="73">
        <v>450</v>
      </c>
      <c r="E698" s="74">
        <v>450</v>
      </c>
    </row>
    <row r="699" spans="1:5" x14ac:dyDescent="0.2">
      <c r="A699" s="71">
        <v>52000034</v>
      </c>
      <c r="B699" s="72" t="s">
        <v>2276</v>
      </c>
      <c r="C699" s="72">
        <v>771</v>
      </c>
      <c r="D699" s="73">
        <v>1002</v>
      </c>
      <c r="E699" s="74">
        <v>1002</v>
      </c>
    </row>
    <row r="700" spans="1:5" x14ac:dyDescent="0.2">
      <c r="A700" s="71">
        <v>52000038</v>
      </c>
      <c r="B700" s="72" t="s">
        <v>1033</v>
      </c>
      <c r="C700" s="72">
        <v>940</v>
      </c>
      <c r="D700" s="73">
        <v>359</v>
      </c>
      <c r="E700" s="74">
        <v>359</v>
      </c>
    </row>
    <row r="701" spans="1:5" x14ac:dyDescent="0.2">
      <c r="A701" s="71">
        <v>68000010</v>
      </c>
      <c r="B701" s="72" t="s">
        <v>1143</v>
      </c>
      <c r="C701" s="72">
        <v>343</v>
      </c>
      <c r="D701" s="73">
        <v>1079</v>
      </c>
      <c r="E701" s="74">
        <v>1079</v>
      </c>
    </row>
    <row r="702" spans="1:5" x14ac:dyDescent="0.2">
      <c r="A702" s="71">
        <v>68000031</v>
      </c>
      <c r="B702" s="72" t="s">
        <v>1144</v>
      </c>
      <c r="C702" s="72">
        <v>343</v>
      </c>
      <c r="D702" s="73">
        <v>2186</v>
      </c>
      <c r="E702" s="74">
        <v>2186</v>
      </c>
    </row>
    <row r="703" spans="1:5" x14ac:dyDescent="0.2">
      <c r="A703" s="71">
        <v>68002150</v>
      </c>
      <c r="B703" s="72" t="s">
        <v>1145</v>
      </c>
      <c r="C703" s="72">
        <v>343</v>
      </c>
      <c r="D703" s="73">
        <v>578</v>
      </c>
      <c r="E703" s="74">
        <v>578</v>
      </c>
    </row>
    <row r="704" spans="1:5" x14ac:dyDescent="0.2">
      <c r="A704" s="71">
        <v>72000021</v>
      </c>
      <c r="B704" s="72" t="s">
        <v>1146</v>
      </c>
      <c r="C704" s="72">
        <v>900</v>
      </c>
      <c r="D704" s="73">
        <v>440</v>
      </c>
      <c r="E704" s="74">
        <v>440</v>
      </c>
    </row>
    <row r="705" spans="1:5" x14ac:dyDescent="0.2">
      <c r="A705" s="71">
        <v>72000041</v>
      </c>
      <c r="B705" s="72" t="s">
        <v>1147</v>
      </c>
      <c r="C705" s="72">
        <v>913</v>
      </c>
      <c r="D705" s="73">
        <v>2684</v>
      </c>
      <c r="E705" s="74">
        <v>2684</v>
      </c>
    </row>
    <row r="706" spans="1:5" x14ac:dyDescent="0.2">
      <c r="A706" s="71">
        <v>72000047</v>
      </c>
      <c r="B706" s="72" t="s">
        <v>1148</v>
      </c>
      <c r="C706" s="72">
        <v>914</v>
      </c>
      <c r="D706" s="73">
        <v>370</v>
      </c>
      <c r="E706" s="74">
        <v>370</v>
      </c>
    </row>
    <row r="707" spans="1:5" x14ac:dyDescent="0.2">
      <c r="A707" s="71">
        <v>72000049</v>
      </c>
      <c r="B707" s="72" t="s">
        <v>1149</v>
      </c>
      <c r="C707" s="72">
        <v>914</v>
      </c>
      <c r="D707" s="73">
        <v>465</v>
      </c>
      <c r="E707" s="74">
        <v>465</v>
      </c>
    </row>
    <row r="708" spans="1:5" x14ac:dyDescent="0.2">
      <c r="A708" s="71">
        <v>72000051</v>
      </c>
      <c r="B708" s="72" t="s">
        <v>1150</v>
      </c>
      <c r="C708" s="72">
        <v>914</v>
      </c>
      <c r="D708" s="73">
        <v>473</v>
      </c>
      <c r="E708" s="74">
        <v>473</v>
      </c>
    </row>
    <row r="709" spans="1:5" x14ac:dyDescent="0.2">
      <c r="A709" s="71">
        <v>72000063</v>
      </c>
      <c r="B709" s="72" t="s">
        <v>1151</v>
      </c>
      <c r="C709" s="72">
        <v>915</v>
      </c>
      <c r="D709" s="73">
        <v>289</v>
      </c>
      <c r="E709" s="74">
        <v>289</v>
      </c>
    </row>
    <row r="710" spans="1:5" x14ac:dyDescent="0.2">
      <c r="A710" s="71">
        <v>72000099</v>
      </c>
      <c r="B710" s="72" t="s">
        <v>1152</v>
      </c>
      <c r="C710" s="72">
        <v>901</v>
      </c>
      <c r="D710" s="73">
        <v>1990</v>
      </c>
      <c r="E710" s="74">
        <v>1990</v>
      </c>
    </row>
    <row r="711" spans="1:5" x14ac:dyDescent="0.2">
      <c r="A711" s="71">
        <v>72000107</v>
      </c>
      <c r="B711" s="72" t="s">
        <v>1153</v>
      </c>
      <c r="C711" s="72">
        <v>904</v>
      </c>
      <c r="D711" s="73">
        <v>565</v>
      </c>
      <c r="E711" s="74">
        <v>565</v>
      </c>
    </row>
    <row r="712" spans="1:5" x14ac:dyDescent="0.2">
      <c r="A712" s="71">
        <v>72000108</v>
      </c>
      <c r="B712" s="72" t="s">
        <v>1154</v>
      </c>
      <c r="C712" s="72">
        <v>942</v>
      </c>
      <c r="D712" s="73">
        <v>325</v>
      </c>
      <c r="E712" s="74">
        <v>325</v>
      </c>
    </row>
    <row r="713" spans="1:5" x14ac:dyDescent="0.2">
      <c r="A713" s="71">
        <v>72000109</v>
      </c>
      <c r="B713" s="72" t="s">
        <v>1155</v>
      </c>
      <c r="C713" s="72">
        <v>905</v>
      </c>
      <c r="D713" s="73">
        <v>1581</v>
      </c>
      <c r="E713" s="74">
        <v>1581</v>
      </c>
    </row>
    <row r="714" spans="1:5" x14ac:dyDescent="0.2">
      <c r="A714" s="71">
        <v>72000137</v>
      </c>
      <c r="B714" s="72" t="s">
        <v>1156</v>
      </c>
      <c r="C714" s="72">
        <v>915</v>
      </c>
      <c r="D714" s="73">
        <v>384</v>
      </c>
      <c r="E714" s="74">
        <v>384</v>
      </c>
    </row>
    <row r="715" spans="1:5" x14ac:dyDescent="0.2">
      <c r="A715" s="71">
        <v>72000179</v>
      </c>
      <c r="B715" s="72" t="s">
        <v>1157</v>
      </c>
      <c r="C715" s="72">
        <v>900</v>
      </c>
      <c r="D715" s="73">
        <v>413</v>
      </c>
      <c r="E715" s="74">
        <v>413</v>
      </c>
    </row>
    <row r="716" spans="1:5" x14ac:dyDescent="0.2">
      <c r="A716" s="71">
        <v>72000188</v>
      </c>
      <c r="B716" s="72" t="s">
        <v>1158</v>
      </c>
      <c r="C716" s="72">
        <v>900</v>
      </c>
      <c r="D716" s="73">
        <v>413</v>
      </c>
      <c r="E716" s="74">
        <v>413</v>
      </c>
    </row>
    <row r="717" spans="1:5" x14ac:dyDescent="0.2">
      <c r="A717" s="71">
        <v>72000189</v>
      </c>
      <c r="B717" s="72" t="s">
        <v>1159</v>
      </c>
      <c r="C717" s="72">
        <v>900</v>
      </c>
      <c r="D717" s="73">
        <v>667</v>
      </c>
      <c r="E717" s="74">
        <v>667</v>
      </c>
    </row>
    <row r="718" spans="1:5" x14ac:dyDescent="0.2">
      <c r="A718" s="71">
        <v>72000195</v>
      </c>
      <c r="B718" s="72" t="s">
        <v>1160</v>
      </c>
      <c r="C718" s="72">
        <v>914</v>
      </c>
      <c r="D718" s="73">
        <v>690</v>
      </c>
      <c r="E718" s="74">
        <v>690</v>
      </c>
    </row>
    <row r="719" spans="1:5" x14ac:dyDescent="0.2">
      <c r="A719" s="71">
        <v>72000202</v>
      </c>
      <c r="B719" s="72" t="s">
        <v>1161</v>
      </c>
      <c r="C719" s="72">
        <v>916</v>
      </c>
      <c r="D719" s="73">
        <v>535</v>
      </c>
      <c r="E719" s="74">
        <v>535</v>
      </c>
    </row>
    <row r="720" spans="1:5" x14ac:dyDescent="0.2">
      <c r="A720" s="71">
        <v>72000203</v>
      </c>
      <c r="B720" s="72" t="s">
        <v>1162</v>
      </c>
      <c r="C720" s="72">
        <v>916</v>
      </c>
      <c r="D720" s="73">
        <v>441</v>
      </c>
      <c r="E720" s="74">
        <v>441</v>
      </c>
    </row>
    <row r="721" spans="1:5" x14ac:dyDescent="0.2">
      <c r="A721" s="71">
        <v>72000207</v>
      </c>
      <c r="B721" s="72" t="s">
        <v>1163</v>
      </c>
      <c r="C721" s="72">
        <v>918</v>
      </c>
      <c r="D721" s="73">
        <v>712</v>
      </c>
      <c r="E721" s="74">
        <v>712</v>
      </c>
    </row>
    <row r="722" spans="1:5" x14ac:dyDescent="0.2">
      <c r="A722" s="71">
        <v>72000208</v>
      </c>
      <c r="B722" s="72" t="s">
        <v>1164</v>
      </c>
      <c r="C722" s="72">
        <v>918</v>
      </c>
      <c r="D722" s="73">
        <v>370</v>
      </c>
      <c r="E722" s="74">
        <v>370</v>
      </c>
    </row>
    <row r="723" spans="1:5" x14ac:dyDescent="0.2">
      <c r="A723" s="71">
        <v>72000234</v>
      </c>
      <c r="B723" s="72" t="s">
        <v>1165</v>
      </c>
      <c r="C723" s="72">
        <v>914</v>
      </c>
      <c r="D723" s="73">
        <v>370</v>
      </c>
      <c r="E723" s="74">
        <v>370</v>
      </c>
    </row>
    <row r="724" spans="1:5" x14ac:dyDescent="0.2">
      <c r="A724" s="71">
        <v>72000235</v>
      </c>
      <c r="B724" s="72" t="s">
        <v>1166</v>
      </c>
      <c r="C724" s="72">
        <v>914</v>
      </c>
      <c r="D724" s="73">
        <v>465</v>
      </c>
      <c r="E724" s="74">
        <v>465</v>
      </c>
    </row>
    <row r="725" spans="1:5" x14ac:dyDescent="0.2">
      <c r="A725" s="71">
        <v>72000236</v>
      </c>
      <c r="B725" s="72" t="s">
        <v>1167</v>
      </c>
      <c r="C725" s="72">
        <v>914</v>
      </c>
      <c r="D725" s="73">
        <v>473</v>
      </c>
      <c r="E725" s="74">
        <v>473</v>
      </c>
    </row>
    <row r="726" spans="1:5" x14ac:dyDescent="0.2">
      <c r="A726" s="71">
        <v>72000238</v>
      </c>
      <c r="B726" s="72" t="s">
        <v>1168</v>
      </c>
      <c r="C726" s="72">
        <v>916</v>
      </c>
      <c r="D726" s="73">
        <v>535</v>
      </c>
      <c r="E726" s="74">
        <v>535</v>
      </c>
    </row>
    <row r="727" spans="1:5" x14ac:dyDescent="0.2">
      <c r="A727" s="71">
        <v>72000239</v>
      </c>
      <c r="B727" s="72" t="s">
        <v>1169</v>
      </c>
      <c r="C727" s="72">
        <v>916</v>
      </c>
      <c r="D727" s="73">
        <v>441</v>
      </c>
      <c r="E727" s="74">
        <v>441</v>
      </c>
    </row>
    <row r="728" spans="1:5" x14ac:dyDescent="0.2">
      <c r="A728" s="71">
        <v>72000240</v>
      </c>
      <c r="B728" s="72" t="s">
        <v>1170</v>
      </c>
      <c r="C728" s="72">
        <v>913</v>
      </c>
      <c r="D728" s="73">
        <v>2133</v>
      </c>
      <c r="E728" s="74">
        <v>2133</v>
      </c>
    </row>
    <row r="729" spans="1:5" x14ac:dyDescent="0.2">
      <c r="A729" s="71">
        <v>72000241</v>
      </c>
      <c r="B729" s="72" t="s">
        <v>1171</v>
      </c>
      <c r="C729" s="72">
        <v>905</v>
      </c>
      <c r="D729" s="73">
        <v>1415</v>
      </c>
      <c r="E729" s="74">
        <v>1415</v>
      </c>
    </row>
    <row r="730" spans="1:5" x14ac:dyDescent="0.2">
      <c r="A730" s="71">
        <v>72000242</v>
      </c>
      <c r="B730" s="72" t="s">
        <v>1172</v>
      </c>
      <c r="C730" s="72">
        <v>915</v>
      </c>
      <c r="D730" s="73">
        <v>384</v>
      </c>
      <c r="E730" s="74">
        <v>384</v>
      </c>
    </row>
    <row r="731" spans="1:5" x14ac:dyDescent="0.2">
      <c r="A731" s="71">
        <v>72000248</v>
      </c>
      <c r="B731" s="72" t="s">
        <v>1173</v>
      </c>
      <c r="C731" s="72">
        <v>915</v>
      </c>
      <c r="D731" s="73">
        <v>289</v>
      </c>
      <c r="E731" s="74">
        <v>289</v>
      </c>
    </row>
    <row r="732" spans="1:5" x14ac:dyDescent="0.2">
      <c r="A732" s="71">
        <v>72000249</v>
      </c>
      <c r="B732" s="72" t="s">
        <v>1174</v>
      </c>
      <c r="C732" s="72">
        <v>904</v>
      </c>
      <c r="D732" s="73">
        <v>565</v>
      </c>
      <c r="E732" s="74">
        <v>565</v>
      </c>
    </row>
    <row r="733" spans="1:5" x14ac:dyDescent="0.2">
      <c r="A733" s="71">
        <v>72000250</v>
      </c>
      <c r="B733" s="72" t="s">
        <v>1175</v>
      </c>
      <c r="C733" s="72">
        <v>942</v>
      </c>
      <c r="D733" s="73">
        <v>325</v>
      </c>
      <c r="E733" s="74">
        <v>325</v>
      </c>
    </row>
    <row r="734" spans="1:5" x14ac:dyDescent="0.2">
      <c r="A734" s="71">
        <v>72000269</v>
      </c>
      <c r="B734" s="72" t="s">
        <v>2277</v>
      </c>
      <c r="C734" s="72">
        <v>900</v>
      </c>
      <c r="D734" s="73">
        <v>401</v>
      </c>
      <c r="E734" s="74">
        <v>401</v>
      </c>
    </row>
    <row r="735" spans="1:5" x14ac:dyDescent="0.2">
      <c r="A735" s="71">
        <v>72000270</v>
      </c>
      <c r="B735" s="72" t="s">
        <v>2278</v>
      </c>
      <c r="C735" s="72">
        <v>900</v>
      </c>
      <c r="D735" s="73">
        <v>629</v>
      </c>
      <c r="E735" s="74">
        <v>629</v>
      </c>
    </row>
    <row r="736" spans="1:5" x14ac:dyDescent="0.2">
      <c r="A736" s="71">
        <v>72000271</v>
      </c>
      <c r="B736" s="72" t="s">
        <v>2279</v>
      </c>
      <c r="C736" s="72">
        <v>900</v>
      </c>
      <c r="D736" s="73">
        <v>228</v>
      </c>
      <c r="E736" s="74">
        <v>228</v>
      </c>
    </row>
    <row r="737" spans="1:5" x14ac:dyDescent="0.2">
      <c r="A737" s="71">
        <v>81000010</v>
      </c>
      <c r="B737" s="72" t="s">
        <v>1176</v>
      </c>
      <c r="C737" s="72">
        <v>250</v>
      </c>
      <c r="D737" s="73">
        <v>75</v>
      </c>
      <c r="E737" s="74">
        <v>75</v>
      </c>
    </row>
    <row r="738" spans="1:5" x14ac:dyDescent="0.2">
      <c r="A738" s="71">
        <v>81000011</v>
      </c>
      <c r="B738" s="72" t="s">
        <v>1177</v>
      </c>
      <c r="C738" s="72">
        <v>250</v>
      </c>
      <c r="D738" s="73">
        <v>67</v>
      </c>
      <c r="E738" s="74">
        <v>67</v>
      </c>
    </row>
    <row r="739" spans="1:5" x14ac:dyDescent="0.2">
      <c r="A739" s="71">
        <v>81000012</v>
      </c>
      <c r="B739" s="72" t="s">
        <v>1178</v>
      </c>
      <c r="C739" s="72">
        <v>250</v>
      </c>
      <c r="D739" s="73">
        <v>13</v>
      </c>
      <c r="E739" s="74">
        <v>13</v>
      </c>
    </row>
    <row r="740" spans="1:5" x14ac:dyDescent="0.2">
      <c r="A740" s="71">
        <v>87200081</v>
      </c>
      <c r="B740" s="72" t="s">
        <v>1179</v>
      </c>
      <c r="C740" s="72">
        <v>771</v>
      </c>
      <c r="D740" s="73">
        <v>149</v>
      </c>
      <c r="E740" s="74">
        <v>149</v>
      </c>
    </row>
    <row r="741" spans="1:5" x14ac:dyDescent="0.2">
      <c r="A741" s="71">
        <v>87200082</v>
      </c>
      <c r="B741" s="72" t="s">
        <v>1180</v>
      </c>
      <c r="C741" s="72">
        <v>771</v>
      </c>
      <c r="D741" s="73">
        <v>133</v>
      </c>
      <c r="E741" s="74">
        <v>133</v>
      </c>
    </row>
    <row r="742" spans="1:5" x14ac:dyDescent="0.2">
      <c r="A742" s="71">
        <v>87200083</v>
      </c>
      <c r="B742" s="72" t="s">
        <v>1181</v>
      </c>
      <c r="C742" s="72">
        <v>771</v>
      </c>
      <c r="D742" s="73">
        <v>97</v>
      </c>
      <c r="E742" s="74">
        <v>97</v>
      </c>
    </row>
    <row r="743" spans="1:5" x14ac:dyDescent="0.2">
      <c r="A743" s="71">
        <v>87200236</v>
      </c>
      <c r="B743" s="72" t="s">
        <v>1182</v>
      </c>
      <c r="C743" s="72">
        <v>510</v>
      </c>
      <c r="D743" s="73">
        <v>9469</v>
      </c>
      <c r="E743" s="74">
        <v>9469</v>
      </c>
    </row>
    <row r="744" spans="1:5" x14ac:dyDescent="0.2">
      <c r="A744" s="71">
        <v>87200354</v>
      </c>
      <c r="B744" s="72" t="s">
        <v>1183</v>
      </c>
      <c r="C744" s="72">
        <v>510</v>
      </c>
      <c r="D744" s="73">
        <v>102</v>
      </c>
      <c r="E744" s="74">
        <v>102</v>
      </c>
    </row>
    <row r="745" spans="1:5" x14ac:dyDescent="0.2">
      <c r="A745" s="71">
        <v>87200678</v>
      </c>
      <c r="B745" s="72" t="s">
        <v>1184</v>
      </c>
      <c r="C745" s="72">
        <v>510</v>
      </c>
      <c r="D745" s="73">
        <v>8649</v>
      </c>
      <c r="E745" s="74">
        <v>8649</v>
      </c>
    </row>
    <row r="746" spans="1:5" x14ac:dyDescent="0.2">
      <c r="A746" s="71">
        <v>87200739</v>
      </c>
      <c r="B746" s="72" t="s">
        <v>1185</v>
      </c>
      <c r="C746" s="72">
        <v>510</v>
      </c>
      <c r="D746" s="73">
        <v>588</v>
      </c>
      <c r="E746" s="74">
        <v>588</v>
      </c>
    </row>
    <row r="747" spans="1:5" x14ac:dyDescent="0.2">
      <c r="A747" s="71">
        <v>87200740</v>
      </c>
      <c r="B747" s="72" t="s">
        <v>1186</v>
      </c>
      <c r="C747" s="72">
        <v>510</v>
      </c>
      <c r="D747" s="73">
        <v>647</v>
      </c>
      <c r="E747" s="74">
        <v>647</v>
      </c>
    </row>
    <row r="748" spans="1:5" x14ac:dyDescent="0.2">
      <c r="A748" s="71">
        <v>87200741</v>
      </c>
      <c r="B748" s="72" t="s">
        <v>1187</v>
      </c>
      <c r="C748" s="72">
        <v>510</v>
      </c>
      <c r="D748" s="73">
        <v>779</v>
      </c>
      <c r="E748" s="74">
        <v>779</v>
      </c>
    </row>
    <row r="749" spans="1:5" x14ac:dyDescent="0.2">
      <c r="A749" s="71">
        <v>87200742</v>
      </c>
      <c r="B749" s="72" t="s">
        <v>1188</v>
      </c>
      <c r="C749" s="72">
        <v>510</v>
      </c>
      <c r="D749" s="73">
        <v>836</v>
      </c>
      <c r="E749" s="74">
        <v>836</v>
      </c>
    </row>
    <row r="750" spans="1:5" x14ac:dyDescent="0.2">
      <c r="A750" s="71">
        <v>87200991</v>
      </c>
      <c r="B750" s="72" t="s">
        <v>1189</v>
      </c>
      <c r="C750" s="72">
        <v>771</v>
      </c>
      <c r="D750" s="73">
        <v>65</v>
      </c>
      <c r="E750" s="74">
        <v>65</v>
      </c>
    </row>
    <row r="751" spans="1:5" x14ac:dyDescent="0.2">
      <c r="A751" s="71">
        <v>87200992</v>
      </c>
      <c r="B751" s="72" t="s">
        <v>1190</v>
      </c>
      <c r="C751" s="72">
        <v>771</v>
      </c>
      <c r="D751" s="73">
        <v>65</v>
      </c>
      <c r="E751" s="74">
        <v>65</v>
      </c>
    </row>
    <row r="752" spans="1:5" x14ac:dyDescent="0.2">
      <c r="A752" s="71">
        <v>87200993</v>
      </c>
      <c r="B752" s="72" t="s">
        <v>1191</v>
      </c>
      <c r="C752" s="72">
        <v>771</v>
      </c>
      <c r="D752" s="73">
        <v>65</v>
      </c>
      <c r="E752" s="74">
        <v>65</v>
      </c>
    </row>
    <row r="753" spans="1:5" x14ac:dyDescent="0.2">
      <c r="A753" s="71">
        <v>87200994</v>
      </c>
      <c r="B753" s="72" t="s">
        <v>1192</v>
      </c>
      <c r="C753" s="72">
        <v>771</v>
      </c>
      <c r="D753" s="73">
        <v>65</v>
      </c>
      <c r="E753" s="74">
        <v>65</v>
      </c>
    </row>
    <row r="754" spans="1:5" x14ac:dyDescent="0.2">
      <c r="A754" s="71">
        <v>87200995</v>
      </c>
      <c r="B754" s="72" t="s">
        <v>1203</v>
      </c>
      <c r="C754" s="72">
        <v>771</v>
      </c>
      <c r="D754" s="73">
        <v>65</v>
      </c>
      <c r="E754" s="74">
        <v>65</v>
      </c>
    </row>
    <row r="755" spans="1:5" x14ac:dyDescent="0.2">
      <c r="A755" s="71">
        <v>87200996</v>
      </c>
      <c r="B755" s="72" t="s">
        <v>1204</v>
      </c>
      <c r="C755" s="72">
        <v>771</v>
      </c>
      <c r="D755" s="73">
        <v>65</v>
      </c>
      <c r="E755" s="74">
        <v>65</v>
      </c>
    </row>
    <row r="756" spans="1:5" x14ac:dyDescent="0.2">
      <c r="A756" s="71">
        <v>87200999</v>
      </c>
      <c r="B756" s="72" t="s">
        <v>2280</v>
      </c>
      <c r="C756" s="72">
        <v>771</v>
      </c>
      <c r="D756" s="73">
        <v>65</v>
      </c>
      <c r="E756" s="74">
        <v>65</v>
      </c>
    </row>
    <row r="757" spans="1:5" x14ac:dyDescent="0.2">
      <c r="A757" s="71">
        <v>87201015</v>
      </c>
      <c r="B757" s="72" t="s">
        <v>2281</v>
      </c>
      <c r="C757" s="72">
        <v>771</v>
      </c>
      <c r="D757" s="73">
        <v>65</v>
      </c>
      <c r="E757" s="74">
        <v>65</v>
      </c>
    </row>
    <row r="758" spans="1:5" x14ac:dyDescent="0.2">
      <c r="A758" s="71">
        <v>87201016</v>
      </c>
      <c r="B758" s="72" t="s">
        <v>2282</v>
      </c>
      <c r="C758" s="72">
        <v>771</v>
      </c>
      <c r="D758" s="73">
        <v>65</v>
      </c>
      <c r="E758" s="74">
        <v>65</v>
      </c>
    </row>
    <row r="759" spans="1:5" x14ac:dyDescent="0.2">
      <c r="A759" s="71">
        <v>87201018</v>
      </c>
      <c r="B759" s="72" t="s">
        <v>1205</v>
      </c>
      <c r="C759" s="72">
        <v>771</v>
      </c>
      <c r="D759" s="73">
        <v>65</v>
      </c>
      <c r="E759" s="74">
        <v>65</v>
      </c>
    </row>
    <row r="760" spans="1:5" x14ac:dyDescent="0.2">
      <c r="A760" s="71">
        <v>87201019</v>
      </c>
      <c r="B760" s="72" t="s">
        <v>1206</v>
      </c>
      <c r="C760" s="72">
        <v>771</v>
      </c>
      <c r="D760" s="73">
        <v>65</v>
      </c>
      <c r="E760" s="74">
        <v>65</v>
      </c>
    </row>
    <row r="761" spans="1:5" x14ac:dyDescent="0.2">
      <c r="A761" s="71">
        <v>87201020</v>
      </c>
      <c r="B761" s="72" t="s">
        <v>2283</v>
      </c>
      <c r="C761" s="72">
        <v>771</v>
      </c>
      <c r="D761" s="73">
        <v>65</v>
      </c>
      <c r="E761" s="74">
        <v>65</v>
      </c>
    </row>
    <row r="762" spans="1:5" x14ac:dyDescent="0.2">
      <c r="A762" s="71">
        <v>87201021</v>
      </c>
      <c r="B762" s="72" t="s">
        <v>2284</v>
      </c>
      <c r="C762" s="72">
        <v>771</v>
      </c>
      <c r="D762" s="73">
        <v>65</v>
      </c>
      <c r="E762" s="74">
        <v>65</v>
      </c>
    </row>
    <row r="763" spans="1:5" x14ac:dyDescent="0.2">
      <c r="A763" s="71">
        <v>87201022</v>
      </c>
      <c r="B763" s="72" t="s">
        <v>2285</v>
      </c>
      <c r="C763" s="72">
        <v>771</v>
      </c>
      <c r="D763" s="73">
        <v>65</v>
      </c>
      <c r="E763" s="74">
        <v>65</v>
      </c>
    </row>
    <row r="764" spans="1:5" x14ac:dyDescent="0.2">
      <c r="A764" s="71">
        <v>87201023</v>
      </c>
      <c r="B764" s="72" t="s">
        <v>2286</v>
      </c>
      <c r="C764" s="72">
        <v>771</v>
      </c>
      <c r="D764" s="73">
        <v>65</v>
      </c>
      <c r="E764" s="74">
        <v>65</v>
      </c>
    </row>
    <row r="765" spans="1:5" x14ac:dyDescent="0.2">
      <c r="A765" s="71">
        <v>87201024</v>
      </c>
      <c r="B765" s="72" t="s">
        <v>2287</v>
      </c>
      <c r="C765" s="72">
        <v>771</v>
      </c>
      <c r="D765" s="73">
        <v>65</v>
      </c>
      <c r="E765" s="74">
        <v>65</v>
      </c>
    </row>
    <row r="766" spans="1:5" x14ac:dyDescent="0.2">
      <c r="A766" s="71">
        <v>87201025</v>
      </c>
      <c r="B766" s="72" t="s">
        <v>2288</v>
      </c>
      <c r="C766" s="72">
        <v>771</v>
      </c>
      <c r="D766" s="73">
        <v>65</v>
      </c>
      <c r="E766" s="74">
        <v>65</v>
      </c>
    </row>
    <row r="767" spans="1:5" x14ac:dyDescent="0.2">
      <c r="A767" s="71">
        <v>87201026</v>
      </c>
      <c r="B767" s="72" t="s">
        <v>2289</v>
      </c>
      <c r="C767" s="72">
        <v>771</v>
      </c>
      <c r="D767" s="73">
        <v>65</v>
      </c>
      <c r="E767" s="74">
        <v>65</v>
      </c>
    </row>
    <row r="768" spans="1:5" x14ac:dyDescent="0.2">
      <c r="A768" s="71">
        <v>87201027</v>
      </c>
      <c r="B768" s="72" t="s">
        <v>2290</v>
      </c>
      <c r="C768" s="72">
        <v>771</v>
      </c>
      <c r="D768" s="73">
        <v>65</v>
      </c>
      <c r="E768" s="74">
        <v>65</v>
      </c>
    </row>
    <row r="769" spans="1:5" x14ac:dyDescent="0.2">
      <c r="A769" s="71">
        <v>87201033</v>
      </c>
      <c r="B769" s="72" t="s">
        <v>2291</v>
      </c>
      <c r="C769" s="72">
        <v>771</v>
      </c>
      <c r="D769" s="73">
        <v>65</v>
      </c>
      <c r="E769" s="74">
        <v>65</v>
      </c>
    </row>
    <row r="770" spans="1:5" x14ac:dyDescent="0.2">
      <c r="A770" s="71">
        <v>87201034</v>
      </c>
      <c r="B770" s="72" t="s">
        <v>2292</v>
      </c>
      <c r="C770" s="72">
        <v>771</v>
      </c>
      <c r="D770" s="73">
        <v>65</v>
      </c>
      <c r="E770" s="74">
        <v>65</v>
      </c>
    </row>
    <row r="771" spans="1:5" x14ac:dyDescent="0.2">
      <c r="A771" s="71">
        <v>87201035</v>
      </c>
      <c r="B771" s="72" t="s">
        <v>2293</v>
      </c>
      <c r="C771" s="72">
        <v>771</v>
      </c>
      <c r="D771" s="73">
        <v>65</v>
      </c>
      <c r="E771" s="74">
        <v>65</v>
      </c>
    </row>
    <row r="772" spans="1:5" x14ac:dyDescent="0.2">
      <c r="A772" s="71">
        <v>87201036</v>
      </c>
      <c r="B772" s="72" t="s">
        <v>2294</v>
      </c>
      <c r="C772" s="72">
        <v>771</v>
      </c>
      <c r="D772" s="73">
        <v>65</v>
      </c>
      <c r="E772" s="74">
        <v>65</v>
      </c>
    </row>
    <row r="773" spans="1:5" x14ac:dyDescent="0.2">
      <c r="A773" s="71">
        <v>87201038</v>
      </c>
      <c r="B773" s="72" t="s">
        <v>2295</v>
      </c>
      <c r="C773" s="72">
        <v>771</v>
      </c>
      <c r="D773" s="73">
        <v>65</v>
      </c>
      <c r="E773" s="74">
        <v>65</v>
      </c>
    </row>
    <row r="774" spans="1:5" x14ac:dyDescent="0.2">
      <c r="A774" s="71">
        <v>87201039</v>
      </c>
      <c r="B774" s="72" t="s">
        <v>2296</v>
      </c>
      <c r="C774" s="72">
        <v>771</v>
      </c>
      <c r="D774" s="73">
        <v>65</v>
      </c>
      <c r="E774" s="74">
        <v>65</v>
      </c>
    </row>
    <row r="775" spans="1:5" x14ac:dyDescent="0.2">
      <c r="A775" s="71">
        <v>87201040</v>
      </c>
      <c r="B775" s="72" t="s">
        <v>2297</v>
      </c>
      <c r="C775" s="72">
        <v>771</v>
      </c>
      <c r="D775" s="73">
        <v>65</v>
      </c>
      <c r="E775" s="74">
        <v>65</v>
      </c>
    </row>
    <row r="776" spans="1:5" x14ac:dyDescent="0.2">
      <c r="A776" s="71">
        <v>87201041</v>
      </c>
      <c r="B776" s="72" t="s">
        <v>2298</v>
      </c>
      <c r="C776" s="72">
        <v>771</v>
      </c>
      <c r="D776" s="73">
        <v>65</v>
      </c>
      <c r="E776" s="74">
        <v>65</v>
      </c>
    </row>
    <row r="777" spans="1:5" x14ac:dyDescent="0.2">
      <c r="A777" s="71">
        <v>87201042</v>
      </c>
      <c r="B777" s="72" t="s">
        <v>2299</v>
      </c>
      <c r="C777" s="72">
        <v>771</v>
      </c>
      <c r="D777" s="73">
        <v>65</v>
      </c>
      <c r="E777" s="74">
        <v>65</v>
      </c>
    </row>
    <row r="778" spans="1:5" x14ac:dyDescent="0.2">
      <c r="A778" s="71">
        <v>87201043</v>
      </c>
      <c r="B778" s="72" t="s">
        <v>2300</v>
      </c>
      <c r="C778" s="72">
        <v>771</v>
      </c>
      <c r="D778" s="73">
        <v>65</v>
      </c>
      <c r="E778" s="74">
        <v>65</v>
      </c>
    </row>
    <row r="779" spans="1:5" x14ac:dyDescent="0.2">
      <c r="A779" s="71">
        <v>87201044</v>
      </c>
      <c r="B779" s="72" t="s">
        <v>2301</v>
      </c>
      <c r="C779" s="72">
        <v>771</v>
      </c>
      <c r="D779" s="73">
        <v>65</v>
      </c>
      <c r="E779" s="74">
        <v>65</v>
      </c>
    </row>
    <row r="780" spans="1:5" x14ac:dyDescent="0.2">
      <c r="A780" s="71">
        <v>87201045</v>
      </c>
      <c r="B780" s="72" t="s">
        <v>2302</v>
      </c>
      <c r="C780" s="72">
        <v>771</v>
      </c>
      <c r="D780" s="73">
        <v>65</v>
      </c>
      <c r="E780" s="74">
        <v>65</v>
      </c>
    </row>
    <row r="781" spans="1:5" x14ac:dyDescent="0.2">
      <c r="A781" s="71">
        <v>87201046</v>
      </c>
      <c r="B781" s="72" t="s">
        <v>2303</v>
      </c>
      <c r="C781" s="72">
        <v>771</v>
      </c>
      <c r="D781" s="73">
        <v>65</v>
      </c>
      <c r="E781" s="74">
        <v>65</v>
      </c>
    </row>
    <row r="782" spans="1:5" x14ac:dyDescent="0.2">
      <c r="A782" s="71">
        <v>87201049</v>
      </c>
      <c r="B782" s="72" t="s">
        <v>2304</v>
      </c>
      <c r="C782" s="72">
        <v>771</v>
      </c>
      <c r="D782" s="73">
        <v>65</v>
      </c>
      <c r="E782" s="74">
        <v>65</v>
      </c>
    </row>
    <row r="783" spans="1:5" x14ac:dyDescent="0.2">
      <c r="A783" s="71">
        <v>87201050</v>
      </c>
      <c r="B783" s="72" t="s">
        <v>2305</v>
      </c>
      <c r="C783" s="72">
        <v>771</v>
      </c>
      <c r="D783" s="73">
        <v>65</v>
      </c>
      <c r="E783" s="74">
        <v>65</v>
      </c>
    </row>
    <row r="784" spans="1:5" x14ac:dyDescent="0.2">
      <c r="A784" s="71">
        <v>87201051</v>
      </c>
      <c r="B784" s="72" t="s">
        <v>2306</v>
      </c>
      <c r="C784" s="72">
        <v>771</v>
      </c>
      <c r="D784" s="73">
        <v>65</v>
      </c>
      <c r="E784" s="74">
        <v>65</v>
      </c>
    </row>
    <row r="785" spans="1:5" x14ac:dyDescent="0.2">
      <c r="A785" s="71">
        <v>87201052</v>
      </c>
      <c r="B785" s="72" t="s">
        <v>2307</v>
      </c>
      <c r="C785" s="72">
        <v>771</v>
      </c>
      <c r="D785" s="73">
        <v>65</v>
      </c>
      <c r="E785" s="74">
        <v>65</v>
      </c>
    </row>
    <row r="786" spans="1:5" x14ac:dyDescent="0.2">
      <c r="A786" s="71">
        <v>87201053</v>
      </c>
      <c r="B786" s="72" t="s">
        <v>2308</v>
      </c>
      <c r="C786" s="72">
        <v>771</v>
      </c>
      <c r="D786" s="73">
        <v>65</v>
      </c>
      <c r="E786" s="74">
        <v>65</v>
      </c>
    </row>
    <row r="787" spans="1:5" x14ac:dyDescent="0.2">
      <c r="A787" s="71">
        <v>87201054</v>
      </c>
      <c r="B787" s="72" t="s">
        <v>2309</v>
      </c>
      <c r="C787" s="72">
        <v>771</v>
      </c>
      <c r="D787" s="73">
        <v>65</v>
      </c>
      <c r="E787" s="74">
        <v>65</v>
      </c>
    </row>
    <row r="788" spans="1:5" x14ac:dyDescent="0.2">
      <c r="A788" s="71">
        <v>87201055</v>
      </c>
      <c r="B788" s="72" t="s">
        <v>2310</v>
      </c>
      <c r="C788" s="72">
        <v>771</v>
      </c>
      <c r="D788" s="73">
        <v>65</v>
      </c>
      <c r="E788" s="74">
        <v>65</v>
      </c>
    </row>
    <row r="789" spans="1:5" x14ac:dyDescent="0.2">
      <c r="A789" s="71">
        <v>87201056</v>
      </c>
      <c r="B789" s="72" t="s">
        <v>2311</v>
      </c>
      <c r="C789" s="72">
        <v>771</v>
      </c>
      <c r="D789" s="73">
        <v>65</v>
      </c>
      <c r="E789" s="74">
        <v>65</v>
      </c>
    </row>
    <row r="790" spans="1:5" x14ac:dyDescent="0.2">
      <c r="A790" s="71">
        <v>87201057</v>
      </c>
      <c r="B790" s="72" t="s">
        <v>2312</v>
      </c>
      <c r="C790" s="72">
        <v>771</v>
      </c>
      <c r="D790" s="73">
        <v>65</v>
      </c>
      <c r="E790" s="74">
        <v>65</v>
      </c>
    </row>
    <row r="791" spans="1:5" x14ac:dyDescent="0.2">
      <c r="A791" s="71">
        <v>87201058</v>
      </c>
      <c r="B791" s="72" t="s">
        <v>2313</v>
      </c>
      <c r="C791" s="72">
        <v>771</v>
      </c>
      <c r="D791" s="73">
        <v>65</v>
      </c>
      <c r="E791" s="74">
        <v>65</v>
      </c>
    </row>
    <row r="792" spans="1:5" x14ac:dyDescent="0.2">
      <c r="A792" s="71">
        <v>87201059</v>
      </c>
      <c r="B792" s="72" t="s">
        <v>2314</v>
      </c>
      <c r="C792" s="72">
        <v>771</v>
      </c>
      <c r="D792" s="73">
        <v>65</v>
      </c>
      <c r="E792" s="74">
        <v>65</v>
      </c>
    </row>
    <row r="793" spans="1:5" x14ac:dyDescent="0.2">
      <c r="A793" s="71">
        <v>87201060</v>
      </c>
      <c r="B793" s="72" t="s">
        <v>2315</v>
      </c>
      <c r="C793" s="72">
        <v>771</v>
      </c>
      <c r="D793" s="73">
        <v>65</v>
      </c>
      <c r="E793" s="74">
        <v>65</v>
      </c>
    </row>
    <row r="794" spans="1:5" x14ac:dyDescent="0.2">
      <c r="A794" s="71">
        <v>87201061</v>
      </c>
      <c r="B794" s="72" t="s">
        <v>2316</v>
      </c>
      <c r="C794" s="72">
        <v>771</v>
      </c>
      <c r="D794" s="73">
        <v>65</v>
      </c>
      <c r="E794" s="74">
        <v>65</v>
      </c>
    </row>
    <row r="795" spans="1:5" x14ac:dyDescent="0.2">
      <c r="A795" s="91">
        <v>87201062</v>
      </c>
      <c r="B795" s="92" t="s">
        <v>2317</v>
      </c>
      <c r="C795" s="92">
        <v>771</v>
      </c>
      <c r="D795" s="93">
        <v>65</v>
      </c>
      <c r="E795" s="94">
        <v>65</v>
      </c>
    </row>
  </sheetData>
  <sortState xmlns:xlrd2="http://schemas.microsoft.com/office/spreadsheetml/2017/richdata2" ref="A2:E795">
    <sortCondition ref="A2:A795"/>
  </sortState>
  <phoneticPr fontId="0" type="noConversion"/>
  <printOptions horizontalCentered="1" gridLines="1" gridLinesSet="0"/>
  <pageMargins left="0.75" right="0.75" top="1" bottom="1" header="0.5" footer="0.5"/>
  <pageSetup scale="93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48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21.85546875" style="12" bestFit="1" customWidth="1"/>
    <col min="2" max="2" width="13.28515625" style="12" bestFit="1" customWidth="1"/>
    <col min="3" max="3" width="89.85546875" style="12" bestFit="1" customWidth="1"/>
    <col min="4" max="4" width="9" style="56" bestFit="1" customWidth="1"/>
    <col min="5" max="5" width="9" style="12" bestFit="1" customWidth="1"/>
    <col min="6" max="16384" width="9.140625" style="12"/>
  </cols>
  <sheetData>
    <row r="1" spans="1:5" ht="25.5" x14ac:dyDescent="0.2">
      <c r="A1" s="54" t="s">
        <v>1207</v>
      </c>
      <c r="B1" s="54" t="s">
        <v>1208</v>
      </c>
      <c r="C1" s="54" t="s">
        <v>1209</v>
      </c>
      <c r="D1" s="54" t="s">
        <v>72</v>
      </c>
      <c r="E1" s="55" t="s">
        <v>1210</v>
      </c>
    </row>
    <row r="2" spans="1:5" x14ac:dyDescent="0.2">
      <c r="A2" s="67" t="s">
        <v>1211</v>
      </c>
      <c r="B2" s="89" t="s">
        <v>1212</v>
      </c>
      <c r="C2" s="68" t="s">
        <v>1213</v>
      </c>
      <c r="D2" s="68">
        <v>250</v>
      </c>
      <c r="E2" s="69">
        <v>51.98</v>
      </c>
    </row>
    <row r="3" spans="1:5" x14ac:dyDescent="0.2">
      <c r="A3" s="61" t="s">
        <v>1214</v>
      </c>
      <c r="B3" s="90" t="s">
        <v>1215</v>
      </c>
      <c r="C3" s="60" t="s">
        <v>339</v>
      </c>
      <c r="D3" s="60">
        <v>250</v>
      </c>
      <c r="E3" s="70">
        <v>2</v>
      </c>
    </row>
    <row r="4" spans="1:5" x14ac:dyDescent="0.2">
      <c r="A4" s="61" t="s">
        <v>1216</v>
      </c>
      <c r="B4" s="90" t="s">
        <v>2223</v>
      </c>
      <c r="C4" s="60" t="s">
        <v>296</v>
      </c>
      <c r="D4" s="60">
        <v>250</v>
      </c>
      <c r="E4" s="70">
        <v>69.11</v>
      </c>
    </row>
    <row r="5" spans="1:5" x14ac:dyDescent="0.2">
      <c r="A5" s="61" t="s">
        <v>2224</v>
      </c>
      <c r="B5" s="90" t="s">
        <v>2225</v>
      </c>
      <c r="C5" s="60" t="s">
        <v>2226</v>
      </c>
      <c r="D5" s="60">
        <v>250</v>
      </c>
      <c r="E5" s="70">
        <v>75</v>
      </c>
    </row>
    <row r="6" spans="1:5" x14ac:dyDescent="0.2">
      <c r="A6" s="61" t="s">
        <v>1217</v>
      </c>
      <c r="B6" s="90" t="s">
        <v>1218</v>
      </c>
      <c r="C6" s="60" t="s">
        <v>362</v>
      </c>
      <c r="D6" s="60">
        <v>250</v>
      </c>
      <c r="E6" s="70">
        <v>15</v>
      </c>
    </row>
    <row r="7" spans="1:5" x14ac:dyDescent="0.2">
      <c r="A7" s="61" t="s">
        <v>1219</v>
      </c>
      <c r="B7" s="90" t="s">
        <v>1220</v>
      </c>
      <c r="C7" s="60" t="s">
        <v>363</v>
      </c>
      <c r="D7" s="60">
        <v>250</v>
      </c>
      <c r="E7" s="70">
        <v>7.5</v>
      </c>
    </row>
    <row r="8" spans="1:5" x14ac:dyDescent="0.2">
      <c r="A8" s="61" t="s">
        <v>1221</v>
      </c>
      <c r="B8" s="90" t="s">
        <v>1222</v>
      </c>
      <c r="C8" s="60" t="s">
        <v>1122</v>
      </c>
      <c r="D8" s="60">
        <v>250</v>
      </c>
      <c r="E8" s="70">
        <v>40.56</v>
      </c>
    </row>
    <row r="9" spans="1:5" x14ac:dyDescent="0.2">
      <c r="A9" s="61" t="s">
        <v>1223</v>
      </c>
      <c r="B9" s="90" t="s">
        <v>1224</v>
      </c>
      <c r="C9" s="60" t="s">
        <v>176</v>
      </c>
      <c r="D9" s="60">
        <v>250</v>
      </c>
      <c r="E9" s="70">
        <v>7.5</v>
      </c>
    </row>
    <row r="10" spans="1:5" x14ac:dyDescent="0.2">
      <c r="A10" s="61" t="s">
        <v>1225</v>
      </c>
      <c r="B10" s="90" t="s">
        <v>1226</v>
      </c>
      <c r="C10" s="60" t="s">
        <v>1055</v>
      </c>
      <c r="D10" s="60">
        <v>250</v>
      </c>
      <c r="E10" s="70">
        <v>75</v>
      </c>
    </row>
    <row r="11" spans="1:5" x14ac:dyDescent="0.2">
      <c r="A11" s="61" t="s">
        <v>1227</v>
      </c>
      <c r="B11" s="90" t="s">
        <v>1228</v>
      </c>
      <c r="C11" s="60" t="s">
        <v>160</v>
      </c>
      <c r="D11" s="60">
        <v>250</v>
      </c>
      <c r="E11" s="70">
        <v>90</v>
      </c>
    </row>
    <row r="12" spans="1:5" x14ac:dyDescent="0.2">
      <c r="A12" s="61" t="s">
        <v>1229</v>
      </c>
      <c r="B12" s="90" t="s">
        <v>1230</v>
      </c>
      <c r="C12" s="60" t="s">
        <v>388</v>
      </c>
      <c r="D12" s="60">
        <v>636</v>
      </c>
      <c r="E12" s="70">
        <v>90</v>
      </c>
    </row>
    <row r="13" spans="1:5" x14ac:dyDescent="0.2">
      <c r="A13" s="61" t="s">
        <v>1231</v>
      </c>
      <c r="B13" s="90" t="s">
        <v>1232</v>
      </c>
      <c r="C13" s="60" t="s">
        <v>144</v>
      </c>
      <c r="D13" s="60">
        <v>636</v>
      </c>
      <c r="E13" s="70">
        <v>75</v>
      </c>
    </row>
    <row r="14" spans="1:5" x14ac:dyDescent="0.2">
      <c r="A14" s="61" t="s">
        <v>1233</v>
      </c>
      <c r="B14" s="90" t="s">
        <v>1234</v>
      </c>
      <c r="C14" s="60" t="s">
        <v>133</v>
      </c>
      <c r="D14" s="60">
        <v>250</v>
      </c>
      <c r="E14" s="70">
        <v>15</v>
      </c>
    </row>
    <row r="15" spans="1:5" x14ac:dyDescent="0.2">
      <c r="A15" s="61" t="s">
        <v>1235</v>
      </c>
      <c r="B15" s="90" t="s">
        <v>1236</v>
      </c>
      <c r="C15" s="60" t="s">
        <v>134</v>
      </c>
      <c r="D15" s="60">
        <v>250</v>
      </c>
      <c r="E15" s="70">
        <v>15</v>
      </c>
    </row>
    <row r="16" spans="1:5" x14ac:dyDescent="0.2">
      <c r="A16" s="61" t="s">
        <v>1237</v>
      </c>
      <c r="B16" s="90" t="s">
        <v>1238</v>
      </c>
      <c r="C16" s="60" t="s">
        <v>361</v>
      </c>
      <c r="D16" s="60">
        <v>250</v>
      </c>
      <c r="E16" s="70">
        <v>2</v>
      </c>
    </row>
    <row r="17" spans="1:5" x14ac:dyDescent="0.2">
      <c r="A17" s="61" t="s">
        <v>1239</v>
      </c>
      <c r="B17" s="90" t="s">
        <v>1240</v>
      </c>
      <c r="C17" s="60" t="s">
        <v>1106</v>
      </c>
      <c r="D17" s="60">
        <v>250</v>
      </c>
      <c r="E17" s="70">
        <v>90.59</v>
      </c>
    </row>
    <row r="18" spans="1:5" x14ac:dyDescent="0.2">
      <c r="A18" s="61" t="s">
        <v>1241</v>
      </c>
      <c r="B18" s="90" t="s">
        <v>1242</v>
      </c>
      <c r="C18" s="60" t="s">
        <v>1107</v>
      </c>
      <c r="D18" s="60">
        <v>250</v>
      </c>
      <c r="E18" s="70">
        <v>7.5</v>
      </c>
    </row>
    <row r="19" spans="1:5" x14ac:dyDescent="0.2">
      <c r="A19" s="61" t="s">
        <v>1243</v>
      </c>
      <c r="B19" s="90" t="s">
        <v>1244</v>
      </c>
      <c r="C19" s="60" t="s">
        <v>1097</v>
      </c>
      <c r="D19" s="60">
        <v>250</v>
      </c>
      <c r="E19" s="70">
        <v>15</v>
      </c>
    </row>
    <row r="20" spans="1:5" x14ac:dyDescent="0.2">
      <c r="A20" s="61" t="s">
        <v>1245</v>
      </c>
      <c r="B20" s="90" t="s">
        <v>1246</v>
      </c>
      <c r="C20" s="60" t="s">
        <v>136</v>
      </c>
      <c r="D20" s="60">
        <v>250</v>
      </c>
      <c r="E20" s="70">
        <v>30</v>
      </c>
    </row>
    <row r="21" spans="1:5" x14ac:dyDescent="0.2">
      <c r="A21" s="61" t="s">
        <v>1247</v>
      </c>
      <c r="B21" s="90" t="s">
        <v>1248</v>
      </c>
      <c r="C21" s="60" t="s">
        <v>140</v>
      </c>
      <c r="D21" s="60">
        <v>250</v>
      </c>
      <c r="E21" s="70">
        <v>2</v>
      </c>
    </row>
    <row r="22" spans="1:5" x14ac:dyDescent="0.2">
      <c r="A22" s="61" t="s">
        <v>1249</v>
      </c>
      <c r="B22" s="90" t="s">
        <v>1250</v>
      </c>
      <c r="C22" s="60" t="s">
        <v>79</v>
      </c>
      <c r="D22" s="60">
        <v>250</v>
      </c>
      <c r="E22" s="70">
        <v>15</v>
      </c>
    </row>
    <row r="23" spans="1:5" x14ac:dyDescent="0.2">
      <c r="A23" s="61" t="s">
        <v>1251</v>
      </c>
      <c r="B23" s="90" t="s">
        <v>1252</v>
      </c>
      <c r="C23" s="60" t="s">
        <v>1058</v>
      </c>
      <c r="D23" s="60">
        <v>250</v>
      </c>
      <c r="E23" s="70">
        <v>576.96</v>
      </c>
    </row>
    <row r="24" spans="1:5" x14ac:dyDescent="0.2">
      <c r="A24" s="61" t="s">
        <v>1253</v>
      </c>
      <c r="B24" s="90" t="s">
        <v>1254</v>
      </c>
      <c r="C24" s="60" t="s">
        <v>76</v>
      </c>
      <c r="D24" s="60">
        <v>250</v>
      </c>
      <c r="E24" s="70">
        <v>15</v>
      </c>
    </row>
    <row r="25" spans="1:5" x14ac:dyDescent="0.2">
      <c r="A25" s="61" t="s">
        <v>1255</v>
      </c>
      <c r="B25" s="90" t="s">
        <v>1228</v>
      </c>
      <c r="C25" s="60" t="s">
        <v>160</v>
      </c>
      <c r="D25" s="60">
        <v>250</v>
      </c>
      <c r="E25" s="70">
        <v>90</v>
      </c>
    </row>
    <row r="26" spans="1:5" x14ac:dyDescent="0.2">
      <c r="A26" s="61" t="s">
        <v>1256</v>
      </c>
      <c r="B26" s="90" t="s">
        <v>1257</v>
      </c>
      <c r="C26" s="60" t="s">
        <v>365</v>
      </c>
      <c r="D26" s="60">
        <v>250</v>
      </c>
      <c r="E26" s="70">
        <v>75</v>
      </c>
    </row>
    <row r="27" spans="1:5" x14ac:dyDescent="0.2">
      <c r="A27" s="61" t="s">
        <v>1258</v>
      </c>
      <c r="B27" s="90" t="s">
        <v>1259</v>
      </c>
      <c r="C27" s="60" t="s">
        <v>96</v>
      </c>
      <c r="D27" s="60">
        <v>250</v>
      </c>
      <c r="E27" s="70">
        <v>15</v>
      </c>
    </row>
    <row r="28" spans="1:5" x14ac:dyDescent="0.2">
      <c r="A28" s="61" t="s">
        <v>1260</v>
      </c>
      <c r="B28" s="90" t="s">
        <v>1261</v>
      </c>
      <c r="C28" s="60" t="s">
        <v>330</v>
      </c>
      <c r="D28" s="60">
        <v>250</v>
      </c>
      <c r="E28" s="70">
        <v>2</v>
      </c>
    </row>
    <row r="29" spans="1:5" x14ac:dyDescent="0.2">
      <c r="A29" s="61" t="s">
        <v>1262</v>
      </c>
      <c r="B29" s="90" t="s">
        <v>1263</v>
      </c>
      <c r="C29" s="60" t="s">
        <v>318</v>
      </c>
      <c r="D29" s="60">
        <v>250</v>
      </c>
      <c r="E29" s="70">
        <v>7.5</v>
      </c>
    </row>
    <row r="30" spans="1:5" x14ac:dyDescent="0.2">
      <c r="A30" s="61" t="s">
        <v>1264</v>
      </c>
      <c r="B30" s="90" t="s">
        <v>1265</v>
      </c>
      <c r="C30" s="60" t="s">
        <v>164</v>
      </c>
      <c r="D30" s="60">
        <v>250</v>
      </c>
      <c r="E30" s="70">
        <v>15</v>
      </c>
    </row>
    <row r="31" spans="1:5" x14ac:dyDescent="0.2">
      <c r="A31" s="61" t="s">
        <v>1266</v>
      </c>
      <c r="B31" s="90" t="s">
        <v>1267</v>
      </c>
      <c r="C31" s="60" t="s">
        <v>152</v>
      </c>
      <c r="D31" s="60">
        <v>250</v>
      </c>
      <c r="E31" s="70">
        <v>15</v>
      </c>
    </row>
    <row r="32" spans="1:5" x14ac:dyDescent="0.2">
      <c r="A32" s="61" t="s">
        <v>1268</v>
      </c>
      <c r="B32" s="90" t="s">
        <v>1269</v>
      </c>
      <c r="C32" s="60" t="s">
        <v>163</v>
      </c>
      <c r="D32" s="60">
        <v>250</v>
      </c>
      <c r="E32" s="70">
        <v>15</v>
      </c>
    </row>
    <row r="33" spans="1:5" x14ac:dyDescent="0.2">
      <c r="A33" s="61" t="s">
        <v>1270</v>
      </c>
      <c r="B33" s="90" t="s">
        <v>1271</v>
      </c>
      <c r="C33" s="60" t="s">
        <v>142</v>
      </c>
      <c r="D33" s="60">
        <v>250</v>
      </c>
      <c r="E33" s="70">
        <v>15</v>
      </c>
    </row>
    <row r="34" spans="1:5" x14ac:dyDescent="0.2">
      <c r="A34" s="61" t="s">
        <v>1272</v>
      </c>
      <c r="B34" s="90" t="s">
        <v>1273</v>
      </c>
      <c r="C34" s="60" t="s">
        <v>161</v>
      </c>
      <c r="D34" s="60">
        <v>250</v>
      </c>
      <c r="E34" s="70">
        <v>15</v>
      </c>
    </row>
    <row r="35" spans="1:5" x14ac:dyDescent="0.2">
      <c r="A35" s="61" t="s">
        <v>1274</v>
      </c>
      <c r="B35" s="90" t="s">
        <v>1275</v>
      </c>
      <c r="C35" s="60" t="s">
        <v>162</v>
      </c>
      <c r="D35" s="60">
        <v>250</v>
      </c>
      <c r="E35" s="70">
        <v>15</v>
      </c>
    </row>
    <row r="36" spans="1:5" x14ac:dyDescent="0.2">
      <c r="A36" s="61" t="s">
        <v>1276</v>
      </c>
      <c r="B36" s="90" t="s">
        <v>1277</v>
      </c>
      <c r="C36" s="60" t="s">
        <v>1278</v>
      </c>
      <c r="D36" s="60">
        <v>250</v>
      </c>
      <c r="E36" s="70">
        <v>39.43</v>
      </c>
    </row>
    <row r="37" spans="1:5" x14ac:dyDescent="0.2">
      <c r="A37" s="61" t="s">
        <v>1279</v>
      </c>
      <c r="B37" s="90" t="s">
        <v>2227</v>
      </c>
      <c r="C37" s="60" t="s">
        <v>1044</v>
      </c>
      <c r="D37" s="60">
        <v>250</v>
      </c>
      <c r="E37" s="70">
        <v>50</v>
      </c>
    </row>
    <row r="38" spans="1:5" x14ac:dyDescent="0.2">
      <c r="A38" s="61" t="s">
        <v>1280</v>
      </c>
      <c r="B38" s="90" t="s">
        <v>1281</v>
      </c>
      <c r="C38" s="60" t="s">
        <v>1282</v>
      </c>
      <c r="D38" s="60">
        <v>250</v>
      </c>
      <c r="E38" s="70">
        <v>2</v>
      </c>
    </row>
    <row r="39" spans="1:5" x14ac:dyDescent="0.2">
      <c r="A39" s="61" t="s">
        <v>1283</v>
      </c>
      <c r="B39" s="90" t="s">
        <v>1284</v>
      </c>
      <c r="C39" s="60" t="s">
        <v>1108</v>
      </c>
      <c r="D39" s="60">
        <v>250</v>
      </c>
      <c r="E39" s="70">
        <v>7.5</v>
      </c>
    </row>
    <row r="40" spans="1:5" x14ac:dyDescent="0.2">
      <c r="A40" s="61" t="s">
        <v>1285</v>
      </c>
      <c r="B40" s="90" t="s">
        <v>1286</v>
      </c>
      <c r="C40" s="60" t="s">
        <v>153</v>
      </c>
      <c r="D40" s="60">
        <v>250</v>
      </c>
      <c r="E40" s="70">
        <v>15</v>
      </c>
    </row>
    <row r="41" spans="1:5" x14ac:dyDescent="0.2">
      <c r="A41" s="61" t="s">
        <v>1287</v>
      </c>
      <c r="B41" s="90" t="s">
        <v>1288</v>
      </c>
      <c r="C41" s="60" t="s">
        <v>167</v>
      </c>
      <c r="D41" s="60">
        <v>250</v>
      </c>
      <c r="E41" s="70">
        <v>15</v>
      </c>
    </row>
    <row r="42" spans="1:5" x14ac:dyDescent="0.2">
      <c r="A42" s="61" t="s">
        <v>1289</v>
      </c>
      <c r="B42" s="90" t="s">
        <v>1290</v>
      </c>
      <c r="C42" s="60" t="s">
        <v>158</v>
      </c>
      <c r="D42" s="60">
        <v>250</v>
      </c>
      <c r="E42" s="70">
        <v>15</v>
      </c>
    </row>
    <row r="43" spans="1:5" x14ac:dyDescent="0.2">
      <c r="A43" s="61" t="s">
        <v>1291</v>
      </c>
      <c r="B43" s="90" t="s">
        <v>1292</v>
      </c>
      <c r="C43" s="60" t="s">
        <v>182</v>
      </c>
      <c r="D43" s="60">
        <v>250</v>
      </c>
      <c r="E43" s="70">
        <v>15</v>
      </c>
    </row>
    <row r="44" spans="1:5" x14ac:dyDescent="0.2">
      <c r="A44" s="61" t="s">
        <v>1293</v>
      </c>
      <c r="B44" s="90" t="s">
        <v>1294</v>
      </c>
      <c r="C44" s="60" t="s">
        <v>332</v>
      </c>
      <c r="D44" s="60">
        <v>250</v>
      </c>
      <c r="E44" s="70">
        <v>55</v>
      </c>
    </row>
    <row r="45" spans="1:5" x14ac:dyDescent="0.2">
      <c r="A45" s="61" t="s">
        <v>1295</v>
      </c>
      <c r="B45" s="90" t="s">
        <v>1296</v>
      </c>
      <c r="C45" s="60" t="s">
        <v>139</v>
      </c>
      <c r="D45" s="60">
        <v>250</v>
      </c>
      <c r="E45" s="70">
        <v>2</v>
      </c>
    </row>
    <row r="46" spans="1:5" x14ac:dyDescent="0.2">
      <c r="A46" s="61" t="s">
        <v>1297</v>
      </c>
      <c r="B46" s="90" t="s">
        <v>1298</v>
      </c>
      <c r="C46" s="60" t="s">
        <v>154</v>
      </c>
      <c r="D46" s="60">
        <v>250</v>
      </c>
      <c r="E46" s="70">
        <v>40</v>
      </c>
    </row>
    <row r="47" spans="1:5" x14ac:dyDescent="0.2">
      <c r="A47" s="61" t="s">
        <v>1299</v>
      </c>
      <c r="B47" s="90" t="s">
        <v>1300</v>
      </c>
      <c r="C47" s="60" t="s">
        <v>173</v>
      </c>
      <c r="D47" s="60">
        <v>250</v>
      </c>
      <c r="E47" s="70">
        <v>40</v>
      </c>
    </row>
    <row r="48" spans="1:5" x14ac:dyDescent="0.2">
      <c r="A48" s="61" t="s">
        <v>1301</v>
      </c>
      <c r="B48" s="90" t="s">
        <v>1302</v>
      </c>
      <c r="C48" s="60" t="s">
        <v>147</v>
      </c>
      <c r="D48" s="60">
        <v>250</v>
      </c>
      <c r="E48" s="70">
        <v>15</v>
      </c>
    </row>
    <row r="49" spans="1:5" x14ac:dyDescent="0.2">
      <c r="A49" s="61" t="s">
        <v>1303</v>
      </c>
      <c r="B49" s="90" t="s">
        <v>1304</v>
      </c>
      <c r="C49" s="60" t="s">
        <v>1305</v>
      </c>
      <c r="D49" s="60">
        <v>250</v>
      </c>
      <c r="E49" s="70">
        <v>15</v>
      </c>
    </row>
    <row r="50" spans="1:5" x14ac:dyDescent="0.2">
      <c r="A50" s="61" t="s">
        <v>1306</v>
      </c>
      <c r="B50" s="90" t="s">
        <v>1307</v>
      </c>
      <c r="C50" s="60" t="s">
        <v>320</v>
      </c>
      <c r="D50" s="60">
        <v>250</v>
      </c>
      <c r="E50" s="70">
        <v>23.15</v>
      </c>
    </row>
    <row r="51" spans="1:5" x14ac:dyDescent="0.2">
      <c r="A51" s="61" t="s">
        <v>1308</v>
      </c>
      <c r="B51" s="90" t="s">
        <v>1309</v>
      </c>
      <c r="C51" s="60" t="s">
        <v>1066</v>
      </c>
      <c r="D51" s="60">
        <v>250</v>
      </c>
      <c r="E51" s="70">
        <v>178.52</v>
      </c>
    </row>
    <row r="52" spans="1:5" x14ac:dyDescent="0.2">
      <c r="A52" s="61" t="s">
        <v>1310</v>
      </c>
      <c r="B52" s="90" t="s">
        <v>1311</v>
      </c>
      <c r="C52" s="60" t="s">
        <v>174</v>
      </c>
      <c r="D52" s="60">
        <v>250</v>
      </c>
      <c r="E52" s="70">
        <v>2</v>
      </c>
    </row>
    <row r="53" spans="1:5" x14ac:dyDescent="0.2">
      <c r="A53" s="61" t="s">
        <v>1312</v>
      </c>
      <c r="B53" s="90" t="s">
        <v>1313</v>
      </c>
      <c r="C53" s="60" t="s">
        <v>1051</v>
      </c>
      <c r="D53" s="60">
        <v>250</v>
      </c>
      <c r="E53" s="70">
        <v>37.71</v>
      </c>
    </row>
    <row r="54" spans="1:5" x14ac:dyDescent="0.2">
      <c r="A54" s="61" t="s">
        <v>1314</v>
      </c>
      <c r="B54" s="90" t="s">
        <v>1315</v>
      </c>
      <c r="C54" s="60" t="s">
        <v>329</v>
      </c>
      <c r="D54" s="60">
        <v>250</v>
      </c>
      <c r="E54" s="70">
        <v>170.24</v>
      </c>
    </row>
    <row r="55" spans="1:5" x14ac:dyDescent="0.2">
      <c r="A55" s="61" t="s">
        <v>1316</v>
      </c>
      <c r="B55" s="90" t="s">
        <v>1317</v>
      </c>
      <c r="C55" s="60" t="s">
        <v>333</v>
      </c>
      <c r="D55" s="60">
        <v>250</v>
      </c>
      <c r="E55" s="70">
        <v>170.24</v>
      </c>
    </row>
    <row r="56" spans="1:5" x14ac:dyDescent="0.2">
      <c r="A56" s="61" t="s">
        <v>1318</v>
      </c>
      <c r="B56" s="90" t="s">
        <v>1319</v>
      </c>
      <c r="C56" s="60" t="s">
        <v>1320</v>
      </c>
      <c r="D56" s="60">
        <v>250</v>
      </c>
      <c r="E56" s="70">
        <v>2</v>
      </c>
    </row>
    <row r="57" spans="1:5" x14ac:dyDescent="0.2">
      <c r="A57" s="61" t="s">
        <v>1321</v>
      </c>
      <c r="B57" s="90" t="s">
        <v>1322</v>
      </c>
      <c r="C57" s="60" t="s">
        <v>328</v>
      </c>
      <c r="D57" s="60">
        <v>250</v>
      </c>
      <c r="E57" s="70">
        <v>62</v>
      </c>
    </row>
    <row r="58" spans="1:5" x14ac:dyDescent="0.2">
      <c r="A58" s="61" t="s">
        <v>1323</v>
      </c>
      <c r="B58" s="90" t="s">
        <v>1324</v>
      </c>
      <c r="C58" s="60" t="s">
        <v>1325</v>
      </c>
      <c r="D58" s="60">
        <v>250</v>
      </c>
      <c r="E58" s="70">
        <v>391.38</v>
      </c>
    </row>
    <row r="59" spans="1:5" x14ac:dyDescent="0.2">
      <c r="A59" s="61" t="s">
        <v>1326</v>
      </c>
      <c r="B59" s="90" t="s">
        <v>1327</v>
      </c>
      <c r="C59" s="60" t="s">
        <v>1049</v>
      </c>
      <c r="D59" s="60">
        <v>250</v>
      </c>
      <c r="E59" s="70">
        <v>2</v>
      </c>
    </row>
    <row r="60" spans="1:5" x14ac:dyDescent="0.2">
      <c r="A60" s="61" t="s">
        <v>1328</v>
      </c>
      <c r="B60" s="90" t="s">
        <v>1329</v>
      </c>
      <c r="C60" s="60" t="s">
        <v>181</v>
      </c>
      <c r="D60" s="60">
        <v>250</v>
      </c>
      <c r="E60" s="70">
        <v>15</v>
      </c>
    </row>
    <row r="61" spans="1:5" x14ac:dyDescent="0.2">
      <c r="A61" s="61" t="s">
        <v>1330</v>
      </c>
      <c r="B61" s="90" t="s">
        <v>1331</v>
      </c>
      <c r="C61" s="60" t="s">
        <v>1061</v>
      </c>
      <c r="D61" s="60">
        <v>250</v>
      </c>
      <c r="E61" s="70">
        <v>40</v>
      </c>
    </row>
    <row r="62" spans="1:5" x14ac:dyDescent="0.2">
      <c r="A62" s="61" t="s">
        <v>1332</v>
      </c>
      <c r="B62" s="90" t="s">
        <v>1333</v>
      </c>
      <c r="C62" s="60" t="s">
        <v>149</v>
      </c>
      <c r="D62" s="60">
        <v>250</v>
      </c>
      <c r="E62" s="70">
        <v>40</v>
      </c>
    </row>
    <row r="63" spans="1:5" x14ac:dyDescent="0.2">
      <c r="A63" s="61" t="s">
        <v>1334</v>
      </c>
      <c r="B63" s="90" t="s">
        <v>1335</v>
      </c>
      <c r="C63" s="60" t="s">
        <v>1336</v>
      </c>
      <c r="D63" s="60">
        <v>250</v>
      </c>
      <c r="E63" s="70">
        <v>14.08</v>
      </c>
    </row>
    <row r="64" spans="1:5" x14ac:dyDescent="0.2">
      <c r="A64" s="61" t="s">
        <v>2228</v>
      </c>
      <c r="B64" s="90" t="s">
        <v>2229</v>
      </c>
      <c r="C64" s="60" t="s">
        <v>2230</v>
      </c>
      <c r="D64" s="60">
        <v>250</v>
      </c>
      <c r="E64" s="70">
        <v>15</v>
      </c>
    </row>
    <row r="65" spans="1:5" x14ac:dyDescent="0.2">
      <c r="A65" s="61" t="s">
        <v>1337</v>
      </c>
      <c r="B65" s="90" t="s">
        <v>1338</v>
      </c>
      <c r="C65" s="60" t="s">
        <v>146</v>
      </c>
      <c r="D65" s="60">
        <v>250</v>
      </c>
      <c r="E65" s="70">
        <v>15</v>
      </c>
    </row>
    <row r="66" spans="1:5" x14ac:dyDescent="0.2">
      <c r="A66" s="61" t="s">
        <v>1339</v>
      </c>
      <c r="B66" s="90" t="s">
        <v>1340</v>
      </c>
      <c r="C66" s="60" t="s">
        <v>171</v>
      </c>
      <c r="D66" s="60">
        <v>250</v>
      </c>
      <c r="E66" s="70">
        <v>15</v>
      </c>
    </row>
    <row r="67" spans="1:5" x14ac:dyDescent="0.2">
      <c r="A67" s="61" t="s">
        <v>1341</v>
      </c>
      <c r="B67" s="90" t="s">
        <v>1342</v>
      </c>
      <c r="C67" s="60" t="s">
        <v>1343</v>
      </c>
      <c r="D67" s="60">
        <v>250</v>
      </c>
      <c r="E67" s="70">
        <v>2</v>
      </c>
    </row>
    <row r="68" spans="1:5" x14ac:dyDescent="0.2">
      <c r="A68" s="61" t="s">
        <v>1344</v>
      </c>
      <c r="B68" s="90" t="s">
        <v>1345</v>
      </c>
      <c r="C68" s="60" t="s">
        <v>302</v>
      </c>
      <c r="D68" s="60">
        <v>250</v>
      </c>
      <c r="E68" s="70">
        <v>170.24</v>
      </c>
    </row>
    <row r="69" spans="1:5" x14ac:dyDescent="0.2">
      <c r="A69" s="61" t="s">
        <v>2231</v>
      </c>
      <c r="B69" s="90" t="s">
        <v>2232</v>
      </c>
      <c r="C69" s="60" t="s">
        <v>2233</v>
      </c>
      <c r="D69" s="60">
        <v>250</v>
      </c>
      <c r="E69" s="70">
        <v>71.06</v>
      </c>
    </row>
    <row r="70" spans="1:5" x14ac:dyDescent="0.2">
      <c r="A70" s="61" t="s">
        <v>1346</v>
      </c>
      <c r="B70" s="90" t="s">
        <v>1347</v>
      </c>
      <c r="C70" s="60" t="s">
        <v>1110</v>
      </c>
      <c r="D70" s="60">
        <v>250</v>
      </c>
      <c r="E70" s="70">
        <v>2</v>
      </c>
    </row>
    <row r="71" spans="1:5" x14ac:dyDescent="0.2">
      <c r="A71" s="61" t="s">
        <v>1348</v>
      </c>
      <c r="B71" s="90" t="s">
        <v>1349</v>
      </c>
      <c r="C71" s="60" t="s">
        <v>375</v>
      </c>
      <c r="D71" s="60">
        <v>250</v>
      </c>
      <c r="E71" s="70">
        <v>709.74</v>
      </c>
    </row>
    <row r="72" spans="1:5" x14ac:dyDescent="0.2">
      <c r="A72" s="61" t="s">
        <v>1350</v>
      </c>
      <c r="B72" s="90" t="s">
        <v>1351</v>
      </c>
      <c r="C72" s="60" t="s">
        <v>150</v>
      </c>
      <c r="D72" s="60">
        <v>250</v>
      </c>
      <c r="E72" s="70">
        <v>2</v>
      </c>
    </row>
    <row r="73" spans="1:5" x14ac:dyDescent="0.2">
      <c r="A73" s="61" t="s">
        <v>1352</v>
      </c>
      <c r="B73" s="90" t="s">
        <v>1353</v>
      </c>
      <c r="C73" s="60" t="s">
        <v>151</v>
      </c>
      <c r="D73" s="60">
        <v>250</v>
      </c>
      <c r="E73" s="70">
        <v>15</v>
      </c>
    </row>
    <row r="74" spans="1:5" x14ac:dyDescent="0.2">
      <c r="A74" s="61" t="s">
        <v>1354</v>
      </c>
      <c r="B74" s="90" t="s">
        <v>1355</v>
      </c>
      <c r="C74" s="60" t="s">
        <v>210</v>
      </c>
      <c r="D74" s="60">
        <v>250</v>
      </c>
      <c r="E74" s="70">
        <v>1</v>
      </c>
    </row>
    <row r="75" spans="1:5" x14ac:dyDescent="0.2">
      <c r="A75" s="61" t="s">
        <v>1356</v>
      </c>
      <c r="B75" s="90" t="s">
        <v>1357</v>
      </c>
      <c r="C75" s="60" t="s">
        <v>189</v>
      </c>
      <c r="D75" s="60">
        <v>250</v>
      </c>
      <c r="E75" s="70">
        <v>2</v>
      </c>
    </row>
    <row r="76" spans="1:5" x14ac:dyDescent="0.2">
      <c r="A76" s="61" t="s">
        <v>1358</v>
      </c>
      <c r="B76" s="90" t="s">
        <v>2234</v>
      </c>
      <c r="C76" s="60" t="s">
        <v>180</v>
      </c>
      <c r="D76" s="60">
        <v>250</v>
      </c>
      <c r="E76" s="70">
        <v>15</v>
      </c>
    </row>
    <row r="77" spans="1:5" x14ac:dyDescent="0.2">
      <c r="A77" s="61" t="s">
        <v>1359</v>
      </c>
      <c r="B77" s="90" t="s">
        <v>1360</v>
      </c>
      <c r="C77" s="60" t="s">
        <v>155</v>
      </c>
      <c r="D77" s="60">
        <v>250</v>
      </c>
      <c r="E77" s="70">
        <v>15</v>
      </c>
    </row>
    <row r="78" spans="1:5" x14ac:dyDescent="0.2">
      <c r="A78" s="61" t="s">
        <v>1361</v>
      </c>
      <c r="B78" s="90" t="s">
        <v>1362</v>
      </c>
      <c r="C78" s="60" t="s">
        <v>166</v>
      </c>
      <c r="D78" s="60">
        <v>250</v>
      </c>
      <c r="E78" s="70">
        <v>15</v>
      </c>
    </row>
    <row r="79" spans="1:5" x14ac:dyDescent="0.2">
      <c r="A79" s="61" t="s">
        <v>1363</v>
      </c>
      <c r="B79" s="90" t="s">
        <v>1364</v>
      </c>
      <c r="C79" s="60" t="s">
        <v>187</v>
      </c>
      <c r="D79" s="60">
        <v>250</v>
      </c>
      <c r="E79" s="70">
        <v>40</v>
      </c>
    </row>
    <row r="80" spans="1:5" x14ac:dyDescent="0.2">
      <c r="A80" s="61" t="s">
        <v>1365</v>
      </c>
      <c r="B80" s="90" t="s">
        <v>1366</v>
      </c>
      <c r="C80" s="60" t="s">
        <v>319</v>
      </c>
      <c r="D80" s="60">
        <v>250</v>
      </c>
      <c r="E80" s="70">
        <v>2</v>
      </c>
    </row>
    <row r="81" spans="1:5" x14ac:dyDescent="0.2">
      <c r="A81" s="61" t="s">
        <v>1367</v>
      </c>
      <c r="B81" s="90" t="s">
        <v>1368</v>
      </c>
      <c r="C81" s="60" t="s">
        <v>1369</v>
      </c>
      <c r="D81" s="60">
        <v>250</v>
      </c>
      <c r="E81" s="70">
        <v>2</v>
      </c>
    </row>
    <row r="82" spans="1:5" x14ac:dyDescent="0.2">
      <c r="A82" s="61" t="s">
        <v>1370</v>
      </c>
      <c r="B82" s="90" t="s">
        <v>1371</v>
      </c>
      <c r="C82" s="60" t="s">
        <v>188</v>
      </c>
      <c r="D82" s="60">
        <v>250</v>
      </c>
      <c r="E82" s="70">
        <v>24.3</v>
      </c>
    </row>
    <row r="83" spans="1:5" x14ac:dyDescent="0.2">
      <c r="A83" s="61" t="s">
        <v>1372</v>
      </c>
      <c r="B83" s="90" t="s">
        <v>1373</v>
      </c>
      <c r="C83" s="60" t="s">
        <v>377</v>
      </c>
      <c r="D83" s="60">
        <v>250</v>
      </c>
      <c r="E83" s="70">
        <v>215.88</v>
      </c>
    </row>
    <row r="84" spans="1:5" x14ac:dyDescent="0.2">
      <c r="A84" s="61" t="s">
        <v>1374</v>
      </c>
      <c r="B84" s="90" t="s">
        <v>1375</v>
      </c>
      <c r="C84" s="60" t="s">
        <v>353</v>
      </c>
      <c r="D84" s="60">
        <v>250</v>
      </c>
      <c r="E84" s="70">
        <v>55</v>
      </c>
    </row>
    <row r="85" spans="1:5" x14ac:dyDescent="0.2">
      <c r="A85" s="61" t="s">
        <v>1376</v>
      </c>
      <c r="B85" s="90" t="s">
        <v>1377</v>
      </c>
      <c r="C85" s="60" t="s">
        <v>1109</v>
      </c>
      <c r="D85" s="60">
        <v>250</v>
      </c>
      <c r="E85" s="70">
        <v>22.63</v>
      </c>
    </row>
    <row r="86" spans="1:5" x14ac:dyDescent="0.2">
      <c r="A86" s="61" t="s">
        <v>1378</v>
      </c>
      <c r="B86" s="90" t="s">
        <v>1379</v>
      </c>
      <c r="C86" s="60" t="s">
        <v>359</v>
      </c>
      <c r="D86" s="60">
        <v>250</v>
      </c>
      <c r="E86" s="70">
        <v>75</v>
      </c>
    </row>
    <row r="87" spans="1:5" x14ac:dyDescent="0.2">
      <c r="A87" s="61" t="s">
        <v>1380</v>
      </c>
      <c r="B87" s="90" t="s">
        <v>1381</v>
      </c>
      <c r="C87" s="60" t="s">
        <v>1063</v>
      </c>
      <c r="D87" s="60">
        <v>250</v>
      </c>
      <c r="E87" s="70">
        <v>15</v>
      </c>
    </row>
    <row r="88" spans="1:5" x14ac:dyDescent="0.2">
      <c r="A88" s="61" t="s">
        <v>1382</v>
      </c>
      <c r="B88" s="90" t="s">
        <v>1383</v>
      </c>
      <c r="C88" s="60" t="s">
        <v>374</v>
      </c>
      <c r="D88" s="60">
        <v>250</v>
      </c>
      <c r="E88" s="70">
        <v>709.74</v>
      </c>
    </row>
    <row r="89" spans="1:5" x14ac:dyDescent="0.2">
      <c r="A89" s="61" t="s">
        <v>1384</v>
      </c>
      <c r="B89" s="90" t="s">
        <v>1385</v>
      </c>
      <c r="C89" s="60" t="s">
        <v>1386</v>
      </c>
      <c r="D89" s="60">
        <v>250</v>
      </c>
      <c r="E89" s="70">
        <v>241.37</v>
      </c>
    </row>
    <row r="90" spans="1:5" x14ac:dyDescent="0.2">
      <c r="A90" s="61" t="s">
        <v>1387</v>
      </c>
      <c r="B90" s="90" t="s">
        <v>1388</v>
      </c>
      <c r="C90" s="60" t="s">
        <v>1042</v>
      </c>
      <c r="D90" s="60">
        <v>250</v>
      </c>
      <c r="E90" s="70">
        <v>75</v>
      </c>
    </row>
    <row r="91" spans="1:5" x14ac:dyDescent="0.2">
      <c r="A91" s="61" t="s">
        <v>1389</v>
      </c>
      <c r="B91" s="90" t="s">
        <v>1390</v>
      </c>
      <c r="C91" s="60" t="s">
        <v>1391</v>
      </c>
      <c r="D91" s="60">
        <v>250</v>
      </c>
      <c r="E91" s="70">
        <v>35.950000000000003</v>
      </c>
    </row>
    <row r="92" spans="1:5" x14ac:dyDescent="0.2">
      <c r="A92" s="61" t="s">
        <v>2235</v>
      </c>
      <c r="B92" s="90" t="s">
        <v>2236</v>
      </c>
      <c r="C92" s="60" t="s">
        <v>2237</v>
      </c>
      <c r="D92" s="60">
        <v>250</v>
      </c>
      <c r="E92" s="70">
        <v>15</v>
      </c>
    </row>
    <row r="93" spans="1:5" x14ac:dyDescent="0.2">
      <c r="A93" s="61" t="s">
        <v>1392</v>
      </c>
      <c r="B93" s="90" t="s">
        <v>1393</v>
      </c>
      <c r="C93" s="60" t="s">
        <v>193</v>
      </c>
      <c r="D93" s="60">
        <v>250</v>
      </c>
      <c r="E93" s="70">
        <v>40</v>
      </c>
    </row>
    <row r="94" spans="1:5" x14ac:dyDescent="0.2">
      <c r="A94" s="61" t="s">
        <v>1394</v>
      </c>
      <c r="B94" s="90" t="s">
        <v>1395</v>
      </c>
      <c r="C94" s="60" t="s">
        <v>1396</v>
      </c>
      <c r="D94" s="60">
        <v>250</v>
      </c>
      <c r="E94" s="70">
        <v>15</v>
      </c>
    </row>
    <row r="95" spans="1:5" x14ac:dyDescent="0.2">
      <c r="A95" s="61" t="s">
        <v>1397</v>
      </c>
      <c r="B95" s="90" t="s">
        <v>2238</v>
      </c>
      <c r="C95" s="60" t="s">
        <v>195</v>
      </c>
      <c r="D95" s="60">
        <v>250</v>
      </c>
      <c r="E95" s="70">
        <v>23.18</v>
      </c>
    </row>
    <row r="96" spans="1:5" x14ac:dyDescent="0.2">
      <c r="A96" s="61" t="s">
        <v>1398</v>
      </c>
      <c r="B96" s="90" t="s">
        <v>1399</v>
      </c>
      <c r="C96" s="60" t="s">
        <v>159</v>
      </c>
      <c r="D96" s="60">
        <v>250</v>
      </c>
      <c r="E96" s="70">
        <v>2</v>
      </c>
    </row>
    <row r="97" spans="1:5" x14ac:dyDescent="0.2">
      <c r="A97" s="61" t="s">
        <v>1400</v>
      </c>
      <c r="B97" s="90" t="s">
        <v>1401</v>
      </c>
      <c r="C97" s="60" t="s">
        <v>1111</v>
      </c>
      <c r="D97" s="60">
        <v>250</v>
      </c>
      <c r="E97" s="70">
        <v>900.28</v>
      </c>
    </row>
    <row r="98" spans="1:5" x14ac:dyDescent="0.2">
      <c r="A98" s="61" t="s">
        <v>1402</v>
      </c>
      <c r="B98" s="90" t="s">
        <v>1403</v>
      </c>
      <c r="C98" s="60" t="s">
        <v>1064</v>
      </c>
      <c r="D98" s="60">
        <v>250</v>
      </c>
      <c r="E98" s="70">
        <v>40</v>
      </c>
    </row>
    <row r="99" spans="1:5" x14ac:dyDescent="0.2">
      <c r="A99" s="61" t="s">
        <v>1404</v>
      </c>
      <c r="B99" s="90" t="s">
        <v>1405</v>
      </c>
      <c r="C99" s="60" t="s">
        <v>200</v>
      </c>
      <c r="D99" s="60">
        <v>250</v>
      </c>
      <c r="E99" s="70">
        <v>55</v>
      </c>
    </row>
    <row r="100" spans="1:5" x14ac:dyDescent="0.2">
      <c r="A100" s="61" t="s">
        <v>1406</v>
      </c>
      <c r="B100" s="90" t="s">
        <v>1407</v>
      </c>
      <c r="C100" s="60" t="s">
        <v>165</v>
      </c>
      <c r="D100" s="60">
        <v>250</v>
      </c>
      <c r="E100" s="70">
        <v>7.5</v>
      </c>
    </row>
    <row r="101" spans="1:5" x14ac:dyDescent="0.2">
      <c r="A101" s="61" t="s">
        <v>1408</v>
      </c>
      <c r="B101" s="90" t="s">
        <v>1409</v>
      </c>
      <c r="C101" s="60" t="s">
        <v>1113</v>
      </c>
      <c r="D101" s="60">
        <v>250</v>
      </c>
      <c r="E101" s="70">
        <v>157.44999999999999</v>
      </c>
    </row>
    <row r="102" spans="1:5" x14ac:dyDescent="0.2">
      <c r="A102" s="61" t="s">
        <v>1410</v>
      </c>
      <c r="B102" s="90" t="s">
        <v>1411</v>
      </c>
      <c r="C102" s="60" t="s">
        <v>1073</v>
      </c>
      <c r="D102" s="60">
        <v>250</v>
      </c>
      <c r="E102" s="70">
        <v>157.44999999999999</v>
      </c>
    </row>
    <row r="103" spans="1:5" x14ac:dyDescent="0.2">
      <c r="A103" s="61" t="s">
        <v>1412</v>
      </c>
      <c r="B103" s="90" t="s">
        <v>1413</v>
      </c>
      <c r="C103" s="60" t="s">
        <v>356</v>
      </c>
      <c r="D103" s="60">
        <v>250</v>
      </c>
      <c r="E103" s="70">
        <v>5.89</v>
      </c>
    </row>
    <row r="104" spans="1:5" x14ac:dyDescent="0.2">
      <c r="A104" s="61" t="s">
        <v>1414</v>
      </c>
      <c r="B104" s="90" t="s">
        <v>1415</v>
      </c>
      <c r="C104" s="60" t="s">
        <v>1103</v>
      </c>
      <c r="D104" s="60">
        <v>250</v>
      </c>
      <c r="E104" s="70">
        <v>391.38</v>
      </c>
    </row>
    <row r="105" spans="1:5" x14ac:dyDescent="0.2">
      <c r="A105" s="61" t="s">
        <v>1416</v>
      </c>
      <c r="B105" s="90" t="s">
        <v>1417</v>
      </c>
      <c r="C105" s="60" t="s">
        <v>168</v>
      </c>
      <c r="D105" s="60">
        <v>250</v>
      </c>
      <c r="E105" s="70">
        <v>15</v>
      </c>
    </row>
    <row r="106" spans="1:5" x14ac:dyDescent="0.2">
      <c r="A106" s="61" t="s">
        <v>1418</v>
      </c>
      <c r="B106" s="90" t="s">
        <v>1419</v>
      </c>
      <c r="C106" s="60" t="s">
        <v>204</v>
      </c>
      <c r="D106" s="60">
        <v>250</v>
      </c>
      <c r="E106" s="70">
        <v>15</v>
      </c>
    </row>
    <row r="107" spans="1:5" x14ac:dyDescent="0.2">
      <c r="A107" s="61" t="s">
        <v>1420</v>
      </c>
      <c r="B107" s="90" t="s">
        <v>1421</v>
      </c>
      <c r="C107" s="60" t="s">
        <v>196</v>
      </c>
      <c r="D107" s="60">
        <v>250</v>
      </c>
      <c r="E107" s="70">
        <v>15</v>
      </c>
    </row>
    <row r="108" spans="1:5" x14ac:dyDescent="0.2">
      <c r="A108" s="61" t="s">
        <v>1422</v>
      </c>
      <c r="B108" s="90" t="s">
        <v>1423</v>
      </c>
      <c r="C108" s="60" t="s">
        <v>184</v>
      </c>
      <c r="D108" s="60">
        <v>250</v>
      </c>
      <c r="E108" s="70">
        <v>11.56</v>
      </c>
    </row>
    <row r="109" spans="1:5" x14ac:dyDescent="0.2">
      <c r="A109" s="61" t="s">
        <v>1424</v>
      </c>
      <c r="B109" s="90" t="s">
        <v>1425</v>
      </c>
      <c r="C109" s="60" t="s">
        <v>1426</v>
      </c>
      <c r="D109" s="60">
        <v>250</v>
      </c>
      <c r="E109" s="70">
        <v>244.66</v>
      </c>
    </row>
    <row r="110" spans="1:5" x14ac:dyDescent="0.2">
      <c r="A110" s="61" t="s">
        <v>1427</v>
      </c>
      <c r="B110" s="90" t="s">
        <v>1428</v>
      </c>
      <c r="C110" s="60" t="s">
        <v>185</v>
      </c>
      <c r="D110" s="60">
        <v>250</v>
      </c>
      <c r="E110" s="70">
        <v>15</v>
      </c>
    </row>
    <row r="111" spans="1:5" x14ac:dyDescent="0.2">
      <c r="A111" s="61" t="s">
        <v>1429</v>
      </c>
      <c r="B111" s="90" t="s">
        <v>1430</v>
      </c>
      <c r="C111" s="60" t="s">
        <v>205</v>
      </c>
      <c r="D111" s="60">
        <v>250</v>
      </c>
      <c r="E111" s="70">
        <v>15</v>
      </c>
    </row>
    <row r="112" spans="1:5" x14ac:dyDescent="0.2">
      <c r="A112" s="61" t="s">
        <v>1431</v>
      </c>
      <c r="B112" s="90" t="s">
        <v>1432</v>
      </c>
      <c r="C112" s="60" t="s">
        <v>1433</v>
      </c>
      <c r="D112" s="60">
        <v>250</v>
      </c>
      <c r="E112" s="70">
        <v>2</v>
      </c>
    </row>
    <row r="113" spans="1:5" x14ac:dyDescent="0.2">
      <c r="A113" s="61" t="s">
        <v>1434</v>
      </c>
      <c r="B113" s="90" t="s">
        <v>1435</v>
      </c>
      <c r="C113" s="60" t="s">
        <v>1436</v>
      </c>
      <c r="D113" s="60">
        <v>250</v>
      </c>
      <c r="E113" s="70">
        <v>2</v>
      </c>
    </row>
    <row r="114" spans="1:5" x14ac:dyDescent="0.2">
      <c r="A114" s="61" t="s">
        <v>1437</v>
      </c>
      <c r="B114" s="90" t="s">
        <v>1438</v>
      </c>
      <c r="C114" s="60" t="s">
        <v>1439</v>
      </c>
      <c r="D114" s="60">
        <v>250</v>
      </c>
      <c r="E114" s="70">
        <v>2</v>
      </c>
    </row>
    <row r="115" spans="1:5" x14ac:dyDescent="0.2">
      <c r="A115" s="61" t="s">
        <v>1440</v>
      </c>
      <c r="B115" s="90" t="s">
        <v>1441</v>
      </c>
      <c r="C115" s="60" t="s">
        <v>169</v>
      </c>
      <c r="D115" s="60">
        <v>250</v>
      </c>
      <c r="E115" s="70">
        <v>20</v>
      </c>
    </row>
    <row r="116" spans="1:5" x14ac:dyDescent="0.2">
      <c r="A116" s="61" t="s">
        <v>1442</v>
      </c>
      <c r="B116" s="90" t="s">
        <v>1443</v>
      </c>
      <c r="C116" s="60" t="s">
        <v>1047</v>
      </c>
      <c r="D116" s="60">
        <v>250</v>
      </c>
      <c r="E116" s="70">
        <v>6.45</v>
      </c>
    </row>
    <row r="117" spans="1:5" x14ac:dyDescent="0.2">
      <c r="A117" s="61" t="s">
        <v>1444</v>
      </c>
      <c r="B117" s="90" t="s">
        <v>1445</v>
      </c>
      <c r="C117" s="60" t="s">
        <v>378</v>
      </c>
      <c r="D117" s="60">
        <v>250</v>
      </c>
      <c r="E117" s="70">
        <v>15</v>
      </c>
    </row>
    <row r="118" spans="1:5" x14ac:dyDescent="0.2">
      <c r="A118" s="61" t="s">
        <v>1446</v>
      </c>
      <c r="B118" s="90" t="s">
        <v>1447</v>
      </c>
      <c r="C118" s="60" t="s">
        <v>226</v>
      </c>
      <c r="D118" s="60">
        <v>250</v>
      </c>
      <c r="E118" s="70">
        <v>2</v>
      </c>
    </row>
    <row r="119" spans="1:5" x14ac:dyDescent="0.2">
      <c r="A119" s="61" t="s">
        <v>1448</v>
      </c>
      <c r="B119" s="90" t="s">
        <v>1449</v>
      </c>
      <c r="C119" s="60" t="s">
        <v>201</v>
      </c>
      <c r="D119" s="60">
        <v>250</v>
      </c>
      <c r="E119" s="70">
        <v>2</v>
      </c>
    </row>
    <row r="120" spans="1:5" x14ac:dyDescent="0.2">
      <c r="A120" s="61" t="s">
        <v>1450</v>
      </c>
      <c r="B120" s="90" t="s">
        <v>1451</v>
      </c>
      <c r="C120" s="60" t="s">
        <v>1452</v>
      </c>
      <c r="D120" s="60">
        <v>250</v>
      </c>
      <c r="E120" s="70">
        <v>58.99</v>
      </c>
    </row>
    <row r="121" spans="1:5" x14ac:dyDescent="0.2">
      <c r="A121" s="61" t="s">
        <v>1453</v>
      </c>
      <c r="B121" s="90" t="s">
        <v>1454</v>
      </c>
      <c r="C121" s="60" t="s">
        <v>202</v>
      </c>
      <c r="D121" s="60">
        <v>250</v>
      </c>
      <c r="E121" s="70">
        <v>2</v>
      </c>
    </row>
    <row r="122" spans="1:5" x14ac:dyDescent="0.2">
      <c r="A122" s="61" t="s">
        <v>1455</v>
      </c>
      <c r="B122" s="90" t="s">
        <v>1456</v>
      </c>
      <c r="C122" s="60" t="s">
        <v>1457</v>
      </c>
      <c r="D122" s="60">
        <v>250</v>
      </c>
      <c r="E122" s="70">
        <v>2</v>
      </c>
    </row>
    <row r="123" spans="1:5" x14ac:dyDescent="0.2">
      <c r="A123" s="61" t="s">
        <v>1458</v>
      </c>
      <c r="B123" s="90" t="s">
        <v>2239</v>
      </c>
      <c r="C123" s="60" t="s">
        <v>175</v>
      </c>
      <c r="D123" s="60">
        <v>250</v>
      </c>
      <c r="E123" s="70">
        <v>7.5</v>
      </c>
    </row>
    <row r="124" spans="1:5" x14ac:dyDescent="0.2">
      <c r="A124" s="61" t="s">
        <v>1459</v>
      </c>
      <c r="B124" s="90" t="s">
        <v>1460</v>
      </c>
      <c r="C124" s="60" t="s">
        <v>83</v>
      </c>
      <c r="D124" s="60">
        <v>250</v>
      </c>
      <c r="E124" s="70">
        <v>15</v>
      </c>
    </row>
    <row r="125" spans="1:5" x14ac:dyDescent="0.2">
      <c r="A125" s="61" t="s">
        <v>1461</v>
      </c>
      <c r="B125" s="90" t="s">
        <v>1462</v>
      </c>
      <c r="C125" s="60" t="s">
        <v>1463</v>
      </c>
      <c r="D125" s="60">
        <v>250</v>
      </c>
      <c r="E125" s="70">
        <v>15</v>
      </c>
    </row>
    <row r="126" spans="1:5" x14ac:dyDescent="0.2">
      <c r="A126" s="61" t="s">
        <v>1464</v>
      </c>
      <c r="B126" s="90" t="s">
        <v>1465</v>
      </c>
      <c r="C126" s="60" t="s">
        <v>1466</v>
      </c>
      <c r="D126" s="60">
        <v>250</v>
      </c>
      <c r="E126" s="70">
        <v>2</v>
      </c>
    </row>
    <row r="127" spans="1:5" x14ac:dyDescent="0.2">
      <c r="A127" s="61" t="s">
        <v>1467</v>
      </c>
      <c r="B127" s="90" t="s">
        <v>1468</v>
      </c>
      <c r="C127" s="60" t="s">
        <v>177</v>
      </c>
      <c r="D127" s="60">
        <v>250</v>
      </c>
      <c r="E127" s="70">
        <v>15</v>
      </c>
    </row>
    <row r="128" spans="1:5" x14ac:dyDescent="0.2">
      <c r="A128" s="61" t="s">
        <v>1469</v>
      </c>
      <c r="B128" s="90" t="s">
        <v>1470</v>
      </c>
      <c r="C128" s="60" t="s">
        <v>178</v>
      </c>
      <c r="D128" s="60">
        <v>250</v>
      </c>
      <c r="E128" s="70">
        <v>15</v>
      </c>
    </row>
    <row r="129" spans="1:5" x14ac:dyDescent="0.2">
      <c r="A129" s="61" t="s">
        <v>1471</v>
      </c>
      <c r="B129" s="90" t="s">
        <v>1472</v>
      </c>
      <c r="C129" s="60" t="s">
        <v>207</v>
      </c>
      <c r="D129" s="60">
        <v>250</v>
      </c>
      <c r="E129" s="70">
        <v>15</v>
      </c>
    </row>
    <row r="130" spans="1:5" x14ac:dyDescent="0.2">
      <c r="A130" s="61" t="s">
        <v>2240</v>
      </c>
      <c r="B130" s="90" t="s">
        <v>2241</v>
      </c>
      <c r="C130" s="60" t="s">
        <v>2242</v>
      </c>
      <c r="D130" s="60">
        <v>250</v>
      </c>
      <c r="E130" s="70">
        <v>15</v>
      </c>
    </row>
    <row r="131" spans="1:5" x14ac:dyDescent="0.2">
      <c r="A131" s="61" t="s">
        <v>1473</v>
      </c>
      <c r="B131" s="90" t="s">
        <v>1474</v>
      </c>
      <c r="C131" s="60" t="s">
        <v>1050</v>
      </c>
      <c r="D131" s="60">
        <v>250</v>
      </c>
      <c r="E131" s="70">
        <v>15</v>
      </c>
    </row>
    <row r="132" spans="1:5" x14ac:dyDescent="0.2">
      <c r="A132" s="61" t="s">
        <v>1475</v>
      </c>
      <c r="B132" s="90" t="s">
        <v>1476</v>
      </c>
      <c r="C132" s="60" t="s">
        <v>179</v>
      </c>
      <c r="D132" s="60">
        <v>250</v>
      </c>
      <c r="E132" s="70">
        <v>20</v>
      </c>
    </row>
    <row r="133" spans="1:5" x14ac:dyDescent="0.2">
      <c r="A133" s="61" t="s">
        <v>1477</v>
      </c>
      <c r="B133" s="90" t="s">
        <v>1478</v>
      </c>
      <c r="C133" s="60" t="s">
        <v>1479</v>
      </c>
      <c r="D133" s="60">
        <v>250</v>
      </c>
      <c r="E133" s="70">
        <v>5</v>
      </c>
    </row>
    <row r="134" spans="1:5" x14ac:dyDescent="0.2">
      <c r="A134" s="61" t="s">
        <v>1480</v>
      </c>
      <c r="B134" s="90" t="s">
        <v>1481</v>
      </c>
      <c r="C134" s="60" t="s">
        <v>1482</v>
      </c>
      <c r="D134" s="60">
        <v>250</v>
      </c>
      <c r="E134" s="70">
        <v>7.5</v>
      </c>
    </row>
    <row r="135" spans="1:5" x14ac:dyDescent="0.2">
      <c r="A135" s="61" t="s">
        <v>1483</v>
      </c>
      <c r="B135" s="90" t="s">
        <v>1484</v>
      </c>
      <c r="C135" s="60" t="s">
        <v>1485</v>
      </c>
      <c r="D135" s="60">
        <v>250</v>
      </c>
      <c r="E135" s="70">
        <v>7.5</v>
      </c>
    </row>
    <row r="136" spans="1:5" x14ac:dyDescent="0.2">
      <c r="A136" s="61" t="s">
        <v>1486</v>
      </c>
      <c r="B136" s="90" t="s">
        <v>1487</v>
      </c>
      <c r="C136" s="60" t="s">
        <v>183</v>
      </c>
      <c r="D136" s="60">
        <v>250</v>
      </c>
      <c r="E136" s="70">
        <v>37.47</v>
      </c>
    </row>
    <row r="137" spans="1:5" x14ac:dyDescent="0.2">
      <c r="A137" s="61" t="s">
        <v>1488</v>
      </c>
      <c r="B137" s="90" t="s">
        <v>1489</v>
      </c>
      <c r="C137" s="60" t="s">
        <v>206</v>
      </c>
      <c r="D137" s="60">
        <v>250</v>
      </c>
      <c r="E137" s="70">
        <v>15</v>
      </c>
    </row>
    <row r="138" spans="1:5" x14ac:dyDescent="0.2">
      <c r="A138" s="61" t="s">
        <v>1490</v>
      </c>
      <c r="B138" s="90" t="s">
        <v>1491</v>
      </c>
      <c r="C138" s="60" t="s">
        <v>209</v>
      </c>
      <c r="D138" s="60">
        <v>250</v>
      </c>
      <c r="E138" s="70">
        <v>15</v>
      </c>
    </row>
    <row r="139" spans="1:5" x14ac:dyDescent="0.2">
      <c r="A139" s="61" t="s">
        <v>1492</v>
      </c>
      <c r="B139" s="90" t="s">
        <v>1493</v>
      </c>
      <c r="C139" s="60" t="s">
        <v>1045</v>
      </c>
      <c r="D139" s="60">
        <v>250</v>
      </c>
      <c r="E139" s="70">
        <v>2</v>
      </c>
    </row>
    <row r="140" spans="1:5" x14ac:dyDescent="0.2">
      <c r="A140" s="61" t="s">
        <v>1494</v>
      </c>
      <c r="B140" s="90" t="s">
        <v>1495</v>
      </c>
      <c r="C140" s="60" t="s">
        <v>213</v>
      </c>
      <c r="D140" s="60">
        <v>250</v>
      </c>
      <c r="E140" s="70">
        <v>15</v>
      </c>
    </row>
    <row r="141" spans="1:5" x14ac:dyDescent="0.2">
      <c r="A141" s="61" t="s">
        <v>1496</v>
      </c>
      <c r="B141" s="90" t="s">
        <v>1497</v>
      </c>
      <c r="C141" s="60" t="s">
        <v>379</v>
      </c>
      <c r="D141" s="60">
        <v>250</v>
      </c>
      <c r="E141" s="70">
        <v>2</v>
      </c>
    </row>
    <row r="142" spans="1:5" x14ac:dyDescent="0.2">
      <c r="A142" s="61" t="s">
        <v>1498</v>
      </c>
      <c r="B142" s="90" t="s">
        <v>1499</v>
      </c>
      <c r="C142" s="60" t="s">
        <v>82</v>
      </c>
      <c r="D142" s="60">
        <v>250</v>
      </c>
      <c r="E142" s="70">
        <v>2</v>
      </c>
    </row>
    <row r="143" spans="1:5" x14ac:dyDescent="0.2">
      <c r="A143" s="61" t="s">
        <v>1500</v>
      </c>
      <c r="B143" s="90" t="s">
        <v>1501</v>
      </c>
      <c r="C143" s="60" t="s">
        <v>86</v>
      </c>
      <c r="D143" s="60">
        <v>250</v>
      </c>
      <c r="E143" s="70">
        <v>2</v>
      </c>
    </row>
    <row r="144" spans="1:5" x14ac:dyDescent="0.2">
      <c r="A144" s="61" t="s">
        <v>1502</v>
      </c>
      <c r="B144" s="90" t="s">
        <v>1503</v>
      </c>
      <c r="C144" s="60" t="s">
        <v>1504</v>
      </c>
      <c r="D144" s="60">
        <v>250</v>
      </c>
      <c r="E144" s="70">
        <v>5</v>
      </c>
    </row>
    <row r="145" spans="1:5" x14ac:dyDescent="0.2">
      <c r="A145" s="61" t="s">
        <v>1505</v>
      </c>
      <c r="B145" s="90" t="s">
        <v>1506</v>
      </c>
      <c r="C145" s="60" t="s">
        <v>1507</v>
      </c>
      <c r="D145" s="60">
        <v>250</v>
      </c>
      <c r="E145" s="70">
        <v>15</v>
      </c>
    </row>
    <row r="146" spans="1:5" x14ac:dyDescent="0.2">
      <c r="A146" s="61" t="s">
        <v>1508</v>
      </c>
      <c r="B146" s="90" t="s">
        <v>1509</v>
      </c>
      <c r="C146" s="60" t="s">
        <v>1510</v>
      </c>
      <c r="D146" s="60">
        <v>250</v>
      </c>
      <c r="E146" s="70">
        <v>7.5</v>
      </c>
    </row>
    <row r="147" spans="1:5" x14ac:dyDescent="0.2">
      <c r="A147" s="61" t="s">
        <v>1511</v>
      </c>
      <c r="B147" s="90" t="s">
        <v>1512</v>
      </c>
      <c r="C147" s="60" t="s">
        <v>90</v>
      </c>
      <c r="D147" s="60">
        <v>250</v>
      </c>
      <c r="E147" s="70">
        <v>15</v>
      </c>
    </row>
    <row r="148" spans="1:5" x14ac:dyDescent="0.2">
      <c r="A148" s="61" t="s">
        <v>1513</v>
      </c>
      <c r="B148" s="90" t="s">
        <v>1514</v>
      </c>
      <c r="C148" s="60" t="s">
        <v>1116</v>
      </c>
      <c r="D148" s="60">
        <v>250</v>
      </c>
      <c r="E148" s="70">
        <v>2</v>
      </c>
    </row>
    <row r="149" spans="1:5" x14ac:dyDescent="0.2">
      <c r="A149" s="61" t="s">
        <v>1515</v>
      </c>
      <c r="B149" s="90" t="s">
        <v>1516</v>
      </c>
      <c r="C149" s="60" t="s">
        <v>191</v>
      </c>
      <c r="D149" s="60">
        <v>250</v>
      </c>
      <c r="E149" s="70">
        <v>8.41</v>
      </c>
    </row>
    <row r="150" spans="1:5" x14ac:dyDescent="0.2">
      <c r="A150" s="61" t="s">
        <v>1517</v>
      </c>
      <c r="B150" s="90" t="s">
        <v>1518</v>
      </c>
      <c r="C150" s="60" t="s">
        <v>1519</v>
      </c>
      <c r="D150" s="60">
        <v>250</v>
      </c>
      <c r="E150" s="70">
        <v>10.4</v>
      </c>
    </row>
    <row r="151" spans="1:5" x14ac:dyDescent="0.2">
      <c r="A151" s="61" t="s">
        <v>1520</v>
      </c>
      <c r="B151" s="90" t="s">
        <v>1521</v>
      </c>
      <c r="C151" s="60" t="s">
        <v>194</v>
      </c>
      <c r="D151" s="60">
        <v>250</v>
      </c>
      <c r="E151" s="70">
        <v>15</v>
      </c>
    </row>
    <row r="152" spans="1:5" x14ac:dyDescent="0.2">
      <c r="A152" s="61" t="s">
        <v>1522</v>
      </c>
      <c r="B152" s="90" t="s">
        <v>1523</v>
      </c>
      <c r="C152" s="60" t="s">
        <v>228</v>
      </c>
      <c r="D152" s="60">
        <v>250</v>
      </c>
      <c r="E152" s="70">
        <v>15</v>
      </c>
    </row>
    <row r="153" spans="1:5" x14ac:dyDescent="0.2">
      <c r="A153" s="61" t="s">
        <v>1524</v>
      </c>
      <c r="B153" s="90" t="s">
        <v>1525</v>
      </c>
      <c r="C153" s="60" t="s">
        <v>1526</v>
      </c>
      <c r="D153" s="60">
        <v>250</v>
      </c>
      <c r="E153" s="70">
        <v>20.82</v>
      </c>
    </row>
    <row r="154" spans="1:5" x14ac:dyDescent="0.2">
      <c r="A154" s="61" t="s">
        <v>1527</v>
      </c>
      <c r="B154" s="90" t="s">
        <v>1528</v>
      </c>
      <c r="C154" s="60" t="s">
        <v>186</v>
      </c>
      <c r="D154" s="60">
        <v>250</v>
      </c>
      <c r="E154" s="70">
        <v>20</v>
      </c>
    </row>
    <row r="155" spans="1:5" x14ac:dyDescent="0.2">
      <c r="A155" s="61" t="s">
        <v>1529</v>
      </c>
      <c r="B155" s="90" t="s">
        <v>1530</v>
      </c>
      <c r="C155" s="60" t="s">
        <v>221</v>
      </c>
      <c r="D155" s="60">
        <v>250</v>
      </c>
      <c r="E155" s="70">
        <v>1</v>
      </c>
    </row>
    <row r="156" spans="1:5" x14ac:dyDescent="0.2">
      <c r="A156" s="61" t="s">
        <v>1531</v>
      </c>
      <c r="B156" s="90" t="s">
        <v>1532</v>
      </c>
      <c r="C156" s="60" t="s">
        <v>211</v>
      </c>
      <c r="D156" s="60">
        <v>250</v>
      </c>
      <c r="E156" s="70">
        <v>5.78</v>
      </c>
    </row>
    <row r="157" spans="1:5" x14ac:dyDescent="0.2">
      <c r="A157" s="61" t="s">
        <v>1533</v>
      </c>
      <c r="B157" s="90" t="s">
        <v>1534</v>
      </c>
      <c r="C157" s="60" t="s">
        <v>372</v>
      </c>
      <c r="D157" s="60">
        <v>250</v>
      </c>
      <c r="E157" s="70">
        <v>2</v>
      </c>
    </row>
    <row r="158" spans="1:5" x14ac:dyDescent="0.2">
      <c r="A158" s="61" t="s">
        <v>1535</v>
      </c>
      <c r="B158" s="90" t="s">
        <v>1536</v>
      </c>
      <c r="C158" s="60" t="s">
        <v>225</v>
      </c>
      <c r="D158" s="60">
        <v>250</v>
      </c>
      <c r="E158" s="70">
        <v>15</v>
      </c>
    </row>
    <row r="159" spans="1:5" x14ac:dyDescent="0.2">
      <c r="A159" s="61" t="s">
        <v>1537</v>
      </c>
      <c r="B159" s="90" t="s">
        <v>1538</v>
      </c>
      <c r="C159" s="60" t="s">
        <v>218</v>
      </c>
      <c r="D159" s="60">
        <v>250</v>
      </c>
      <c r="E159" s="70">
        <v>15</v>
      </c>
    </row>
    <row r="160" spans="1:5" x14ac:dyDescent="0.2">
      <c r="A160" s="61" t="s">
        <v>1539</v>
      </c>
      <c r="B160" s="90" t="s">
        <v>1540</v>
      </c>
      <c r="C160" s="60" t="s">
        <v>212</v>
      </c>
      <c r="D160" s="60">
        <v>250</v>
      </c>
      <c r="E160" s="70">
        <v>15</v>
      </c>
    </row>
    <row r="161" spans="1:5" x14ac:dyDescent="0.2">
      <c r="A161" s="61" t="s">
        <v>1541</v>
      </c>
      <c r="B161" s="90" t="s">
        <v>1542</v>
      </c>
      <c r="C161" s="60" t="s">
        <v>190</v>
      </c>
      <c r="D161" s="60">
        <v>250</v>
      </c>
      <c r="E161" s="70">
        <v>15</v>
      </c>
    </row>
    <row r="162" spans="1:5" x14ac:dyDescent="0.2">
      <c r="A162" s="61" t="s">
        <v>1543</v>
      </c>
      <c r="B162" s="90" t="s">
        <v>1544</v>
      </c>
      <c r="C162" s="60" t="s">
        <v>198</v>
      </c>
      <c r="D162" s="60">
        <v>250</v>
      </c>
      <c r="E162" s="70">
        <v>15</v>
      </c>
    </row>
    <row r="163" spans="1:5" x14ac:dyDescent="0.2">
      <c r="A163" s="61" t="s">
        <v>1545</v>
      </c>
      <c r="B163" s="90" t="s">
        <v>1546</v>
      </c>
      <c r="C163" s="60" t="s">
        <v>215</v>
      </c>
      <c r="D163" s="60">
        <v>250</v>
      </c>
      <c r="E163" s="70">
        <v>2</v>
      </c>
    </row>
    <row r="164" spans="1:5" x14ac:dyDescent="0.2">
      <c r="A164" s="61" t="s">
        <v>1547</v>
      </c>
      <c r="B164" s="90" t="s">
        <v>1548</v>
      </c>
      <c r="C164" s="60" t="s">
        <v>1549</v>
      </c>
      <c r="D164" s="60">
        <v>250</v>
      </c>
      <c r="E164" s="70">
        <v>65</v>
      </c>
    </row>
    <row r="165" spans="1:5" x14ac:dyDescent="0.2">
      <c r="A165" s="61" t="s">
        <v>1550</v>
      </c>
      <c r="B165" s="90" t="s">
        <v>1551</v>
      </c>
      <c r="C165" s="60" t="s">
        <v>1552</v>
      </c>
      <c r="D165" s="60">
        <v>250</v>
      </c>
      <c r="E165" s="70">
        <v>125.15</v>
      </c>
    </row>
    <row r="166" spans="1:5" x14ac:dyDescent="0.2">
      <c r="A166" s="61" t="s">
        <v>1553</v>
      </c>
      <c r="B166" s="90" t="s">
        <v>1554</v>
      </c>
      <c r="C166" s="60" t="s">
        <v>250</v>
      </c>
      <c r="D166" s="60">
        <v>250</v>
      </c>
      <c r="E166" s="70">
        <v>512.94000000000005</v>
      </c>
    </row>
    <row r="167" spans="1:5" x14ac:dyDescent="0.2">
      <c r="A167" s="61" t="s">
        <v>1555</v>
      </c>
      <c r="B167" s="90" t="s">
        <v>1556</v>
      </c>
      <c r="C167" s="60" t="s">
        <v>1557</v>
      </c>
      <c r="D167" s="60">
        <v>250</v>
      </c>
      <c r="E167" s="70">
        <v>33.549999999999997</v>
      </c>
    </row>
    <row r="168" spans="1:5" x14ac:dyDescent="0.2">
      <c r="A168" s="61" t="s">
        <v>1558</v>
      </c>
      <c r="B168" s="90" t="s">
        <v>1559</v>
      </c>
      <c r="C168" s="60" t="s">
        <v>223</v>
      </c>
      <c r="D168" s="60">
        <v>250</v>
      </c>
      <c r="E168" s="70">
        <v>40</v>
      </c>
    </row>
    <row r="169" spans="1:5" x14ac:dyDescent="0.2">
      <c r="A169" s="61" t="s">
        <v>1560</v>
      </c>
      <c r="B169" s="90" t="s">
        <v>1561</v>
      </c>
      <c r="C169" s="60" t="s">
        <v>217</v>
      </c>
      <c r="D169" s="60">
        <v>250</v>
      </c>
      <c r="E169" s="70">
        <v>40</v>
      </c>
    </row>
    <row r="170" spans="1:5" x14ac:dyDescent="0.2">
      <c r="A170" s="61" t="s">
        <v>1562</v>
      </c>
      <c r="B170" s="90" t="s">
        <v>1563</v>
      </c>
      <c r="C170" s="60" t="s">
        <v>224</v>
      </c>
      <c r="D170" s="60">
        <v>250</v>
      </c>
      <c r="E170" s="70">
        <v>18.87</v>
      </c>
    </row>
    <row r="171" spans="1:5" x14ac:dyDescent="0.2">
      <c r="A171" s="61" t="s">
        <v>1564</v>
      </c>
      <c r="B171" s="90" t="s">
        <v>1565</v>
      </c>
      <c r="C171" s="60" t="s">
        <v>220</v>
      </c>
      <c r="D171" s="60">
        <v>250</v>
      </c>
      <c r="E171" s="70">
        <v>15</v>
      </c>
    </row>
    <row r="172" spans="1:5" x14ac:dyDescent="0.2">
      <c r="A172" s="61" t="s">
        <v>1566</v>
      </c>
      <c r="B172" s="90" t="s">
        <v>2243</v>
      </c>
      <c r="C172" s="60" t="s">
        <v>1043</v>
      </c>
      <c r="D172" s="60">
        <v>250</v>
      </c>
      <c r="E172" s="70">
        <v>15</v>
      </c>
    </row>
    <row r="173" spans="1:5" x14ac:dyDescent="0.2">
      <c r="A173" s="61" t="s">
        <v>1567</v>
      </c>
      <c r="B173" s="90" t="s">
        <v>1568</v>
      </c>
      <c r="C173" s="60" t="s">
        <v>222</v>
      </c>
      <c r="D173" s="60">
        <v>250</v>
      </c>
      <c r="E173" s="70">
        <v>15</v>
      </c>
    </row>
    <row r="174" spans="1:5" x14ac:dyDescent="0.2">
      <c r="A174" s="61" t="s">
        <v>1569</v>
      </c>
      <c r="B174" s="90" t="s">
        <v>1570</v>
      </c>
      <c r="C174" s="60" t="s">
        <v>197</v>
      </c>
      <c r="D174" s="60">
        <v>250</v>
      </c>
      <c r="E174" s="70">
        <v>7.5</v>
      </c>
    </row>
    <row r="175" spans="1:5" x14ac:dyDescent="0.2">
      <c r="A175" s="61" t="s">
        <v>1571</v>
      </c>
      <c r="B175" s="90" t="s">
        <v>1572</v>
      </c>
      <c r="C175" s="60" t="s">
        <v>229</v>
      </c>
      <c r="D175" s="60">
        <v>250</v>
      </c>
      <c r="E175" s="70">
        <v>2</v>
      </c>
    </row>
    <row r="176" spans="1:5" x14ac:dyDescent="0.2">
      <c r="A176" s="61" t="s">
        <v>1573</v>
      </c>
      <c r="B176" s="90" t="s">
        <v>1574</v>
      </c>
      <c r="C176" s="60" t="s">
        <v>230</v>
      </c>
      <c r="D176" s="60">
        <v>250</v>
      </c>
      <c r="E176" s="70">
        <v>38.840000000000003</v>
      </c>
    </row>
    <row r="177" spans="1:5" x14ac:dyDescent="0.2">
      <c r="A177" s="61" t="s">
        <v>1575</v>
      </c>
      <c r="B177" s="90" t="s">
        <v>1576</v>
      </c>
      <c r="C177" s="60" t="s">
        <v>360</v>
      </c>
      <c r="D177" s="60">
        <v>250</v>
      </c>
      <c r="E177" s="70">
        <v>15</v>
      </c>
    </row>
    <row r="178" spans="1:5" x14ac:dyDescent="0.2">
      <c r="A178" s="61" t="s">
        <v>1577</v>
      </c>
      <c r="B178" s="90" t="s">
        <v>1578</v>
      </c>
      <c r="C178" s="60" t="s">
        <v>208</v>
      </c>
      <c r="D178" s="60">
        <v>250</v>
      </c>
      <c r="E178" s="70">
        <v>15</v>
      </c>
    </row>
    <row r="179" spans="1:5" x14ac:dyDescent="0.2">
      <c r="A179" s="61" t="s">
        <v>1579</v>
      </c>
      <c r="B179" s="90" t="s">
        <v>1580</v>
      </c>
      <c r="C179" s="60" t="s">
        <v>219</v>
      </c>
      <c r="D179" s="60">
        <v>250</v>
      </c>
      <c r="E179" s="70">
        <v>15</v>
      </c>
    </row>
    <row r="180" spans="1:5" x14ac:dyDescent="0.2">
      <c r="A180" s="61" t="s">
        <v>1581</v>
      </c>
      <c r="B180" s="90" t="s">
        <v>1582</v>
      </c>
      <c r="C180" s="60" t="s">
        <v>1059</v>
      </c>
      <c r="D180" s="60">
        <v>250</v>
      </c>
      <c r="E180" s="70">
        <v>15</v>
      </c>
    </row>
    <row r="181" spans="1:5" x14ac:dyDescent="0.2">
      <c r="A181" s="61" t="s">
        <v>1583</v>
      </c>
      <c r="B181" s="90" t="s">
        <v>1584</v>
      </c>
      <c r="C181" s="60" t="s">
        <v>371</v>
      </c>
      <c r="D181" s="60">
        <v>250</v>
      </c>
      <c r="E181" s="70">
        <v>7.5</v>
      </c>
    </row>
    <row r="182" spans="1:5" x14ac:dyDescent="0.2">
      <c r="A182" s="61" t="s">
        <v>1585</v>
      </c>
      <c r="B182" s="90" t="s">
        <v>1586</v>
      </c>
      <c r="C182" s="60" t="s">
        <v>1074</v>
      </c>
      <c r="D182" s="60">
        <v>250</v>
      </c>
      <c r="E182" s="70">
        <v>2</v>
      </c>
    </row>
    <row r="183" spans="1:5" x14ac:dyDescent="0.2">
      <c r="A183" s="61" t="s">
        <v>1587</v>
      </c>
      <c r="B183" s="90" t="s">
        <v>1588</v>
      </c>
      <c r="C183" s="60" t="s">
        <v>1105</v>
      </c>
      <c r="D183" s="60">
        <v>250</v>
      </c>
      <c r="E183" s="70">
        <v>15</v>
      </c>
    </row>
    <row r="184" spans="1:5" x14ac:dyDescent="0.2">
      <c r="A184" s="61" t="s">
        <v>1589</v>
      </c>
      <c r="B184" s="90" t="s">
        <v>1590</v>
      </c>
      <c r="C184" s="60" t="s">
        <v>354</v>
      </c>
      <c r="D184" s="60">
        <v>250</v>
      </c>
      <c r="E184" s="70">
        <v>2</v>
      </c>
    </row>
    <row r="185" spans="1:5" x14ac:dyDescent="0.2">
      <c r="A185" s="61" t="s">
        <v>1591</v>
      </c>
      <c r="B185" s="90" t="s">
        <v>1592</v>
      </c>
      <c r="C185" s="60" t="s">
        <v>254</v>
      </c>
      <c r="D185" s="60">
        <v>250</v>
      </c>
      <c r="E185" s="70">
        <v>15</v>
      </c>
    </row>
    <row r="186" spans="1:5" x14ac:dyDescent="0.2">
      <c r="A186" s="61" t="s">
        <v>1593</v>
      </c>
      <c r="B186" s="90" t="s">
        <v>1594</v>
      </c>
      <c r="C186" s="60" t="s">
        <v>84</v>
      </c>
      <c r="D186" s="60">
        <v>250</v>
      </c>
      <c r="E186" s="70">
        <v>15</v>
      </c>
    </row>
    <row r="187" spans="1:5" x14ac:dyDescent="0.2">
      <c r="A187" s="61" t="s">
        <v>1595</v>
      </c>
      <c r="B187" s="90" t="s">
        <v>1596</v>
      </c>
      <c r="C187" s="60" t="s">
        <v>87</v>
      </c>
      <c r="D187" s="60">
        <v>250</v>
      </c>
      <c r="E187" s="70">
        <v>15</v>
      </c>
    </row>
    <row r="188" spans="1:5" x14ac:dyDescent="0.2">
      <c r="A188" s="61" t="s">
        <v>1597</v>
      </c>
      <c r="B188" s="90" t="s">
        <v>1598</v>
      </c>
      <c r="C188" s="60" t="s">
        <v>246</v>
      </c>
      <c r="D188" s="60">
        <v>250</v>
      </c>
      <c r="E188" s="70">
        <v>15</v>
      </c>
    </row>
    <row r="189" spans="1:5" x14ac:dyDescent="0.2">
      <c r="A189" s="61" t="s">
        <v>1599</v>
      </c>
      <c r="B189" s="90" t="s">
        <v>1600</v>
      </c>
      <c r="C189" s="60" t="s">
        <v>240</v>
      </c>
      <c r="D189" s="60">
        <v>250</v>
      </c>
      <c r="E189" s="70">
        <v>15</v>
      </c>
    </row>
    <row r="190" spans="1:5" x14ac:dyDescent="0.2">
      <c r="A190" s="61" t="s">
        <v>1601</v>
      </c>
      <c r="B190" s="90" t="s">
        <v>1602</v>
      </c>
      <c r="C190" s="60" t="s">
        <v>1603</v>
      </c>
      <c r="D190" s="60">
        <v>250</v>
      </c>
      <c r="E190" s="70">
        <v>5.04</v>
      </c>
    </row>
    <row r="191" spans="1:5" x14ac:dyDescent="0.2">
      <c r="A191" s="61" t="s">
        <v>1604</v>
      </c>
      <c r="B191" s="90" t="s">
        <v>1605</v>
      </c>
      <c r="C191" s="60" t="s">
        <v>364</v>
      </c>
      <c r="D191" s="60">
        <v>250</v>
      </c>
      <c r="E191" s="70">
        <v>15</v>
      </c>
    </row>
    <row r="192" spans="1:5" x14ac:dyDescent="0.2">
      <c r="A192" s="61" t="s">
        <v>1606</v>
      </c>
      <c r="B192" s="90" t="s">
        <v>1607</v>
      </c>
      <c r="C192" s="60" t="s">
        <v>233</v>
      </c>
      <c r="D192" s="60">
        <v>250</v>
      </c>
      <c r="E192" s="70">
        <v>15</v>
      </c>
    </row>
    <row r="193" spans="1:5" x14ac:dyDescent="0.2">
      <c r="A193" s="61" t="s">
        <v>1608</v>
      </c>
      <c r="B193" s="90" t="s">
        <v>1609</v>
      </c>
      <c r="C193" s="60" t="s">
        <v>245</v>
      </c>
      <c r="D193" s="60">
        <v>250</v>
      </c>
      <c r="E193" s="70">
        <v>15</v>
      </c>
    </row>
    <row r="194" spans="1:5" x14ac:dyDescent="0.2">
      <c r="A194" s="61" t="s">
        <v>1610</v>
      </c>
      <c r="B194" s="90" t="s">
        <v>1611</v>
      </c>
      <c r="C194" s="60" t="s">
        <v>239</v>
      </c>
      <c r="D194" s="60">
        <v>250</v>
      </c>
      <c r="E194" s="70">
        <v>15</v>
      </c>
    </row>
    <row r="195" spans="1:5" x14ac:dyDescent="0.2">
      <c r="A195" s="61" t="s">
        <v>1612</v>
      </c>
      <c r="B195" s="90" t="s">
        <v>1613</v>
      </c>
      <c r="C195" s="60" t="s">
        <v>252</v>
      </c>
      <c r="D195" s="60">
        <v>250</v>
      </c>
      <c r="E195" s="70">
        <v>15</v>
      </c>
    </row>
    <row r="196" spans="1:5" x14ac:dyDescent="0.2">
      <c r="A196" s="61" t="s">
        <v>1614</v>
      </c>
      <c r="B196" s="90" t="s">
        <v>1615</v>
      </c>
      <c r="C196" s="60" t="s">
        <v>234</v>
      </c>
      <c r="D196" s="60">
        <v>250</v>
      </c>
      <c r="E196" s="70">
        <v>2</v>
      </c>
    </row>
    <row r="197" spans="1:5" x14ac:dyDescent="0.2">
      <c r="A197" s="61" t="s">
        <v>2244</v>
      </c>
      <c r="B197" s="90" t="s">
        <v>2245</v>
      </c>
      <c r="C197" s="60" t="s">
        <v>2246</v>
      </c>
      <c r="D197" s="60">
        <v>250</v>
      </c>
      <c r="E197" s="70">
        <v>5.04</v>
      </c>
    </row>
    <row r="198" spans="1:5" x14ac:dyDescent="0.2">
      <c r="A198" s="61" t="s">
        <v>1616</v>
      </c>
      <c r="B198" s="90" t="s">
        <v>1617</v>
      </c>
      <c r="C198" s="60" t="s">
        <v>1618</v>
      </c>
      <c r="D198" s="60">
        <v>250</v>
      </c>
      <c r="E198" s="70">
        <v>30.21</v>
      </c>
    </row>
    <row r="199" spans="1:5" x14ac:dyDescent="0.2">
      <c r="A199" s="61" t="s">
        <v>1619</v>
      </c>
      <c r="B199" s="90" t="s">
        <v>1620</v>
      </c>
      <c r="C199" s="60" t="s">
        <v>1621</v>
      </c>
      <c r="D199" s="60">
        <v>250</v>
      </c>
      <c r="E199" s="70">
        <v>97.68</v>
      </c>
    </row>
    <row r="200" spans="1:5" x14ac:dyDescent="0.2">
      <c r="A200" s="61" t="s">
        <v>1622</v>
      </c>
      <c r="B200" s="90" t="s">
        <v>1623</v>
      </c>
      <c r="C200" s="60" t="s">
        <v>231</v>
      </c>
      <c r="D200" s="60">
        <v>250</v>
      </c>
      <c r="E200" s="70">
        <v>7.5</v>
      </c>
    </row>
    <row r="201" spans="1:5" x14ac:dyDescent="0.2">
      <c r="A201" s="61" t="s">
        <v>1624</v>
      </c>
      <c r="B201" s="90" t="s">
        <v>1625</v>
      </c>
      <c r="C201" s="60" t="s">
        <v>1060</v>
      </c>
      <c r="D201" s="60">
        <v>250</v>
      </c>
      <c r="E201" s="70">
        <v>7.5</v>
      </c>
    </row>
    <row r="202" spans="1:5" x14ac:dyDescent="0.2">
      <c r="A202" s="61" t="s">
        <v>2247</v>
      </c>
      <c r="B202" s="90" t="s">
        <v>2248</v>
      </c>
      <c r="C202" s="60" t="s">
        <v>2249</v>
      </c>
      <c r="D202" s="60">
        <v>250</v>
      </c>
      <c r="E202" s="70">
        <v>2</v>
      </c>
    </row>
    <row r="203" spans="1:5" x14ac:dyDescent="0.2">
      <c r="A203" s="61" t="s">
        <v>1626</v>
      </c>
      <c r="B203" s="90" t="s">
        <v>1627</v>
      </c>
      <c r="C203" s="60" t="s">
        <v>1628</v>
      </c>
      <c r="D203" s="60">
        <v>250</v>
      </c>
      <c r="E203" s="70">
        <v>19.12</v>
      </c>
    </row>
    <row r="204" spans="1:5" x14ac:dyDescent="0.2">
      <c r="A204" s="61" t="s">
        <v>1629</v>
      </c>
      <c r="B204" s="90" t="s">
        <v>1630</v>
      </c>
      <c r="C204" s="60" t="s">
        <v>257</v>
      </c>
      <c r="D204" s="60">
        <v>250</v>
      </c>
      <c r="E204" s="70">
        <v>213.73</v>
      </c>
    </row>
    <row r="205" spans="1:5" x14ac:dyDescent="0.2">
      <c r="A205" s="61" t="s">
        <v>1631</v>
      </c>
      <c r="B205" s="90" t="s">
        <v>1632</v>
      </c>
      <c r="C205" s="60" t="s">
        <v>1041</v>
      </c>
      <c r="D205" s="60">
        <v>250</v>
      </c>
      <c r="E205" s="70">
        <v>25.41</v>
      </c>
    </row>
    <row r="206" spans="1:5" x14ac:dyDescent="0.2">
      <c r="A206" s="61" t="s">
        <v>1633</v>
      </c>
      <c r="B206" s="90" t="s">
        <v>1634</v>
      </c>
      <c r="C206" s="60" t="s">
        <v>253</v>
      </c>
      <c r="D206" s="60">
        <v>250</v>
      </c>
      <c r="E206" s="70">
        <v>15.05</v>
      </c>
    </row>
    <row r="207" spans="1:5" x14ac:dyDescent="0.2">
      <c r="A207" s="61" t="s">
        <v>1635</v>
      </c>
      <c r="B207" s="90" t="s">
        <v>1636</v>
      </c>
      <c r="C207" s="60" t="s">
        <v>1637</v>
      </c>
      <c r="D207" s="60">
        <v>250</v>
      </c>
      <c r="E207" s="70">
        <v>15</v>
      </c>
    </row>
    <row r="208" spans="1:5" x14ac:dyDescent="0.2">
      <c r="A208" s="61" t="s">
        <v>1638</v>
      </c>
      <c r="B208" s="90" t="s">
        <v>1639</v>
      </c>
      <c r="C208" s="60" t="s">
        <v>263</v>
      </c>
      <c r="D208" s="60">
        <v>250</v>
      </c>
      <c r="E208" s="70">
        <v>2</v>
      </c>
    </row>
    <row r="209" spans="1:5" x14ac:dyDescent="0.2">
      <c r="A209" s="61" t="s">
        <v>1640</v>
      </c>
      <c r="B209" s="90" t="s">
        <v>1641</v>
      </c>
      <c r="C209" s="60" t="s">
        <v>232</v>
      </c>
      <c r="D209" s="60">
        <v>250</v>
      </c>
      <c r="E209" s="70">
        <v>2</v>
      </c>
    </row>
    <row r="210" spans="1:5" x14ac:dyDescent="0.2">
      <c r="A210" s="61" t="s">
        <v>1642</v>
      </c>
      <c r="B210" s="90" t="s">
        <v>1643</v>
      </c>
      <c r="C210" s="60" t="s">
        <v>81</v>
      </c>
      <c r="D210" s="60">
        <v>250</v>
      </c>
      <c r="E210" s="70">
        <v>2</v>
      </c>
    </row>
    <row r="211" spans="1:5" x14ac:dyDescent="0.2">
      <c r="A211" s="61" t="s">
        <v>1644</v>
      </c>
      <c r="B211" s="90" t="s">
        <v>1645</v>
      </c>
      <c r="C211" s="60" t="s">
        <v>238</v>
      </c>
      <c r="D211" s="60">
        <v>250</v>
      </c>
      <c r="E211" s="70">
        <v>20</v>
      </c>
    </row>
    <row r="212" spans="1:5" x14ac:dyDescent="0.2">
      <c r="A212" s="61" t="s">
        <v>1646</v>
      </c>
      <c r="B212" s="90" t="s">
        <v>1647</v>
      </c>
      <c r="C212" s="60" t="s">
        <v>237</v>
      </c>
      <c r="D212" s="60">
        <v>250</v>
      </c>
      <c r="E212" s="70">
        <v>16.16</v>
      </c>
    </row>
    <row r="213" spans="1:5" x14ac:dyDescent="0.2">
      <c r="A213" s="61" t="s">
        <v>1648</v>
      </c>
      <c r="B213" s="90" t="s">
        <v>1649</v>
      </c>
      <c r="C213" s="60" t="s">
        <v>251</v>
      </c>
      <c r="D213" s="60">
        <v>250</v>
      </c>
      <c r="E213" s="70">
        <v>2</v>
      </c>
    </row>
    <row r="214" spans="1:5" x14ac:dyDescent="0.2">
      <c r="A214" s="61" t="s">
        <v>1650</v>
      </c>
      <c r="B214" s="90" t="s">
        <v>1651</v>
      </c>
      <c r="C214" s="60" t="s">
        <v>367</v>
      </c>
      <c r="D214" s="60">
        <v>250</v>
      </c>
      <c r="E214" s="70">
        <v>2</v>
      </c>
    </row>
    <row r="215" spans="1:5" x14ac:dyDescent="0.2">
      <c r="A215" s="61" t="s">
        <v>1652</v>
      </c>
      <c r="B215" s="90" t="s">
        <v>1653</v>
      </c>
      <c r="C215" s="60" t="s">
        <v>1654</v>
      </c>
      <c r="D215" s="60">
        <v>250</v>
      </c>
      <c r="E215" s="70">
        <v>15</v>
      </c>
    </row>
    <row r="216" spans="1:5" x14ac:dyDescent="0.2">
      <c r="A216" s="61" t="s">
        <v>1655</v>
      </c>
      <c r="B216" s="90" t="s">
        <v>1656</v>
      </c>
      <c r="C216" s="60" t="s">
        <v>1062</v>
      </c>
      <c r="D216" s="60">
        <v>250</v>
      </c>
      <c r="E216" s="70">
        <v>15</v>
      </c>
    </row>
    <row r="217" spans="1:5" x14ac:dyDescent="0.2">
      <c r="A217" s="61" t="s">
        <v>1657</v>
      </c>
      <c r="B217" s="90" t="s">
        <v>1658</v>
      </c>
      <c r="C217" s="60" t="s">
        <v>255</v>
      </c>
      <c r="D217" s="60">
        <v>250</v>
      </c>
      <c r="E217" s="70">
        <v>1</v>
      </c>
    </row>
    <row r="218" spans="1:5" x14ac:dyDescent="0.2">
      <c r="A218" s="61" t="s">
        <v>1659</v>
      </c>
      <c r="B218" s="90" t="s">
        <v>1660</v>
      </c>
      <c r="C218" s="60" t="s">
        <v>266</v>
      </c>
      <c r="D218" s="60">
        <v>250</v>
      </c>
      <c r="E218" s="70">
        <v>15</v>
      </c>
    </row>
    <row r="219" spans="1:5" x14ac:dyDescent="0.2">
      <c r="A219" s="61" t="s">
        <v>1661</v>
      </c>
      <c r="B219" s="90" t="s">
        <v>1662</v>
      </c>
      <c r="C219" s="60" t="s">
        <v>1065</v>
      </c>
      <c r="D219" s="60">
        <v>250</v>
      </c>
      <c r="E219" s="70">
        <v>5.39</v>
      </c>
    </row>
    <row r="220" spans="1:5" x14ac:dyDescent="0.2">
      <c r="A220" s="61" t="s">
        <v>1663</v>
      </c>
      <c r="B220" s="90" t="s">
        <v>1664</v>
      </c>
      <c r="C220" s="60" t="s">
        <v>382</v>
      </c>
      <c r="D220" s="60">
        <v>250</v>
      </c>
      <c r="E220" s="70">
        <v>7.5</v>
      </c>
    </row>
    <row r="221" spans="1:5" x14ac:dyDescent="0.2">
      <c r="A221" s="61" t="s">
        <v>2250</v>
      </c>
      <c r="B221" s="90" t="s">
        <v>2251</v>
      </c>
      <c r="C221" s="60" t="s">
        <v>2252</v>
      </c>
      <c r="D221" s="60">
        <v>250</v>
      </c>
      <c r="E221" s="70">
        <v>15</v>
      </c>
    </row>
    <row r="222" spans="1:5" x14ac:dyDescent="0.2">
      <c r="A222" s="61" t="s">
        <v>1665</v>
      </c>
      <c r="B222" s="90" t="s">
        <v>1666</v>
      </c>
      <c r="C222" s="60" t="s">
        <v>97</v>
      </c>
      <c r="D222" s="60">
        <v>250</v>
      </c>
      <c r="E222" s="70">
        <v>15</v>
      </c>
    </row>
    <row r="223" spans="1:5" x14ac:dyDescent="0.2">
      <c r="A223" s="61" t="s">
        <v>1667</v>
      </c>
      <c r="B223" s="90" t="s">
        <v>1668</v>
      </c>
      <c r="C223" s="60" t="s">
        <v>92</v>
      </c>
      <c r="D223" s="60">
        <v>250</v>
      </c>
      <c r="E223" s="70">
        <v>15</v>
      </c>
    </row>
    <row r="224" spans="1:5" x14ac:dyDescent="0.2">
      <c r="A224" s="61" t="s">
        <v>1669</v>
      </c>
      <c r="B224" s="90" t="s">
        <v>1670</v>
      </c>
      <c r="C224" s="60" t="s">
        <v>384</v>
      </c>
      <c r="D224" s="60">
        <v>250</v>
      </c>
      <c r="E224" s="70">
        <v>958.62</v>
      </c>
    </row>
    <row r="225" spans="1:5" x14ac:dyDescent="0.2">
      <c r="A225" s="61" t="s">
        <v>1671</v>
      </c>
      <c r="B225" s="90" t="s">
        <v>1672</v>
      </c>
      <c r="C225" s="60" t="s">
        <v>258</v>
      </c>
      <c r="D225" s="60">
        <v>250</v>
      </c>
      <c r="E225" s="70">
        <v>15</v>
      </c>
    </row>
    <row r="226" spans="1:5" x14ac:dyDescent="0.2">
      <c r="A226" s="61" t="s">
        <v>1673</v>
      </c>
      <c r="B226" s="90" t="s">
        <v>1674</v>
      </c>
      <c r="C226" s="60" t="s">
        <v>256</v>
      </c>
      <c r="D226" s="60">
        <v>250</v>
      </c>
      <c r="E226" s="70">
        <v>15</v>
      </c>
    </row>
    <row r="227" spans="1:5" x14ac:dyDescent="0.2">
      <c r="A227" s="61" t="s">
        <v>1675</v>
      </c>
      <c r="B227" s="90" t="s">
        <v>1676</v>
      </c>
      <c r="C227" s="60" t="s">
        <v>1067</v>
      </c>
      <c r="D227" s="60">
        <v>250</v>
      </c>
      <c r="E227" s="70">
        <v>430.06</v>
      </c>
    </row>
    <row r="228" spans="1:5" x14ac:dyDescent="0.2">
      <c r="A228" s="61" t="s">
        <v>1677</v>
      </c>
      <c r="B228" s="90" t="s">
        <v>1678</v>
      </c>
      <c r="C228" s="60" t="s">
        <v>268</v>
      </c>
      <c r="D228" s="60">
        <v>250</v>
      </c>
      <c r="E228" s="70">
        <v>27.07</v>
      </c>
    </row>
    <row r="229" spans="1:5" x14ac:dyDescent="0.2">
      <c r="A229" s="61" t="s">
        <v>1679</v>
      </c>
      <c r="B229" s="90" t="s">
        <v>1680</v>
      </c>
      <c r="C229" s="60" t="s">
        <v>383</v>
      </c>
      <c r="D229" s="60">
        <v>250</v>
      </c>
      <c r="E229" s="70">
        <v>90</v>
      </c>
    </row>
    <row r="230" spans="1:5" x14ac:dyDescent="0.2">
      <c r="A230" s="61" t="s">
        <v>1681</v>
      </c>
      <c r="B230" s="90" t="s">
        <v>1682</v>
      </c>
      <c r="C230" s="60" t="s">
        <v>1068</v>
      </c>
      <c r="D230" s="60">
        <v>250</v>
      </c>
      <c r="E230" s="70">
        <v>2</v>
      </c>
    </row>
    <row r="231" spans="1:5" x14ac:dyDescent="0.2">
      <c r="A231" s="61" t="s">
        <v>1683</v>
      </c>
      <c r="B231" s="90" t="s">
        <v>1684</v>
      </c>
      <c r="C231" s="60" t="s">
        <v>95</v>
      </c>
      <c r="D231" s="60">
        <v>250</v>
      </c>
      <c r="E231" s="70">
        <v>2</v>
      </c>
    </row>
    <row r="232" spans="1:5" x14ac:dyDescent="0.2">
      <c r="A232" s="61" t="s">
        <v>1685</v>
      </c>
      <c r="B232" s="90" t="s">
        <v>1686</v>
      </c>
      <c r="C232" s="60" t="s">
        <v>1687</v>
      </c>
      <c r="D232" s="60">
        <v>250</v>
      </c>
      <c r="E232" s="70">
        <v>100</v>
      </c>
    </row>
    <row r="233" spans="1:5" x14ac:dyDescent="0.2">
      <c r="A233" s="61" t="s">
        <v>1688</v>
      </c>
      <c r="B233" s="90" t="s">
        <v>1689</v>
      </c>
      <c r="C233" s="60" t="s">
        <v>273</v>
      </c>
      <c r="D233" s="60">
        <v>250</v>
      </c>
      <c r="E233" s="70">
        <v>15</v>
      </c>
    </row>
    <row r="234" spans="1:5" x14ac:dyDescent="0.2">
      <c r="A234" s="61" t="s">
        <v>1690</v>
      </c>
      <c r="B234" s="90" t="s">
        <v>1691</v>
      </c>
      <c r="C234" s="60" t="s">
        <v>1692</v>
      </c>
      <c r="D234" s="60">
        <v>250</v>
      </c>
      <c r="E234" s="70">
        <v>2</v>
      </c>
    </row>
    <row r="235" spans="1:5" x14ac:dyDescent="0.2">
      <c r="A235" s="61" t="s">
        <v>1693</v>
      </c>
      <c r="B235" s="90" t="s">
        <v>1694</v>
      </c>
      <c r="C235" s="60" t="s">
        <v>241</v>
      </c>
      <c r="D235" s="60">
        <v>250</v>
      </c>
      <c r="E235" s="70">
        <v>17.47</v>
      </c>
    </row>
    <row r="236" spans="1:5" x14ac:dyDescent="0.2">
      <c r="A236" s="61" t="s">
        <v>1695</v>
      </c>
      <c r="B236" s="90" t="s">
        <v>1696</v>
      </c>
      <c r="C236" s="60" t="s">
        <v>1697</v>
      </c>
      <c r="D236" s="60">
        <v>250</v>
      </c>
      <c r="E236" s="70">
        <v>67.2</v>
      </c>
    </row>
    <row r="237" spans="1:5" x14ac:dyDescent="0.2">
      <c r="A237" s="61" t="s">
        <v>1698</v>
      </c>
      <c r="B237" s="90" t="s">
        <v>1699</v>
      </c>
      <c r="C237" s="60" t="s">
        <v>243</v>
      </c>
      <c r="D237" s="60">
        <v>250</v>
      </c>
      <c r="E237" s="70">
        <v>15</v>
      </c>
    </row>
    <row r="238" spans="1:5" x14ac:dyDescent="0.2">
      <c r="A238" s="61" t="s">
        <v>1700</v>
      </c>
      <c r="B238" s="90" t="s">
        <v>1701</v>
      </c>
      <c r="C238" s="60" t="s">
        <v>247</v>
      </c>
      <c r="D238" s="60">
        <v>250</v>
      </c>
      <c r="E238" s="70">
        <v>21.63</v>
      </c>
    </row>
    <row r="239" spans="1:5" x14ac:dyDescent="0.2">
      <c r="A239" s="61" t="s">
        <v>1702</v>
      </c>
      <c r="B239" s="90" t="s">
        <v>1703</v>
      </c>
      <c r="C239" s="60" t="s">
        <v>1704</v>
      </c>
      <c r="D239" s="60">
        <v>250</v>
      </c>
      <c r="E239" s="70">
        <v>177.81</v>
      </c>
    </row>
    <row r="240" spans="1:5" x14ac:dyDescent="0.2">
      <c r="A240" s="61" t="s">
        <v>1705</v>
      </c>
      <c r="B240" s="90" t="s">
        <v>1706</v>
      </c>
      <c r="C240" s="60" t="s">
        <v>259</v>
      </c>
      <c r="D240" s="60">
        <v>250</v>
      </c>
      <c r="E240" s="70">
        <v>40</v>
      </c>
    </row>
    <row r="241" spans="1:5" x14ac:dyDescent="0.2">
      <c r="A241" s="61" t="s">
        <v>1707</v>
      </c>
      <c r="B241" s="90" t="s">
        <v>1708</v>
      </c>
      <c r="C241" s="60" t="s">
        <v>260</v>
      </c>
      <c r="D241" s="60">
        <v>250</v>
      </c>
      <c r="E241" s="70">
        <v>40</v>
      </c>
    </row>
    <row r="242" spans="1:5" x14ac:dyDescent="0.2">
      <c r="A242" s="61" t="s">
        <v>1709</v>
      </c>
      <c r="B242" s="90" t="s">
        <v>1710</v>
      </c>
      <c r="C242" s="60" t="s">
        <v>1711</v>
      </c>
      <c r="D242" s="60">
        <v>250</v>
      </c>
      <c r="E242" s="70">
        <v>65</v>
      </c>
    </row>
    <row r="243" spans="1:5" x14ac:dyDescent="0.2">
      <c r="A243" s="61" t="s">
        <v>1712</v>
      </c>
      <c r="B243" s="90" t="s">
        <v>1713</v>
      </c>
      <c r="C243" s="60" t="s">
        <v>249</v>
      </c>
      <c r="D243" s="60">
        <v>250</v>
      </c>
      <c r="E243" s="70">
        <v>2</v>
      </c>
    </row>
    <row r="244" spans="1:5" x14ac:dyDescent="0.2">
      <c r="A244" s="61" t="s">
        <v>1714</v>
      </c>
      <c r="B244" s="90" t="s">
        <v>1715</v>
      </c>
      <c r="C244" s="60" t="s">
        <v>1716</v>
      </c>
      <c r="D244" s="60">
        <v>250</v>
      </c>
      <c r="E244" s="70">
        <v>2</v>
      </c>
    </row>
    <row r="245" spans="1:5" x14ac:dyDescent="0.2">
      <c r="A245" s="61" t="s">
        <v>1717</v>
      </c>
      <c r="B245" s="90" t="s">
        <v>1718</v>
      </c>
      <c r="C245" s="60" t="s">
        <v>242</v>
      </c>
      <c r="D245" s="60">
        <v>250</v>
      </c>
      <c r="E245" s="70">
        <v>28.9</v>
      </c>
    </row>
    <row r="246" spans="1:5" x14ac:dyDescent="0.2">
      <c r="A246" s="61" t="s">
        <v>1719</v>
      </c>
      <c r="B246" s="90" t="s">
        <v>1720</v>
      </c>
      <c r="C246" s="60" t="s">
        <v>1115</v>
      </c>
      <c r="D246" s="60">
        <v>250</v>
      </c>
      <c r="E246" s="70">
        <v>9.3000000000000007</v>
      </c>
    </row>
    <row r="247" spans="1:5" x14ac:dyDescent="0.2">
      <c r="A247" s="61" t="s">
        <v>1721</v>
      </c>
      <c r="B247" s="90" t="s">
        <v>1722</v>
      </c>
      <c r="C247" s="60" t="s">
        <v>262</v>
      </c>
      <c r="D247" s="60">
        <v>250</v>
      </c>
      <c r="E247" s="70">
        <v>1</v>
      </c>
    </row>
    <row r="248" spans="1:5" x14ac:dyDescent="0.2">
      <c r="A248" s="61" t="s">
        <v>1723</v>
      </c>
      <c r="B248" s="90" t="s">
        <v>1724</v>
      </c>
      <c r="C248" s="60" t="s">
        <v>1040</v>
      </c>
      <c r="D248" s="60">
        <v>250</v>
      </c>
      <c r="E248" s="70">
        <v>201.67</v>
      </c>
    </row>
    <row r="249" spans="1:5" x14ac:dyDescent="0.2">
      <c r="A249" s="61" t="s">
        <v>1725</v>
      </c>
      <c r="B249" s="90" t="s">
        <v>1726</v>
      </c>
      <c r="C249" s="60" t="s">
        <v>261</v>
      </c>
      <c r="D249" s="60">
        <v>250</v>
      </c>
      <c r="E249" s="70">
        <v>15.13</v>
      </c>
    </row>
    <row r="250" spans="1:5" x14ac:dyDescent="0.2">
      <c r="A250" s="61" t="s">
        <v>1727</v>
      </c>
      <c r="B250" s="90" t="s">
        <v>1728</v>
      </c>
      <c r="C250" s="60" t="s">
        <v>1729</v>
      </c>
      <c r="D250" s="60">
        <v>250</v>
      </c>
      <c r="E250" s="70">
        <v>2</v>
      </c>
    </row>
    <row r="251" spans="1:5" x14ac:dyDescent="0.2">
      <c r="A251" s="61" t="s">
        <v>1730</v>
      </c>
      <c r="B251" s="90" t="s">
        <v>1731</v>
      </c>
      <c r="C251" s="60" t="s">
        <v>271</v>
      </c>
      <c r="D251" s="60">
        <v>250</v>
      </c>
      <c r="E251" s="70">
        <v>8.3000000000000007</v>
      </c>
    </row>
    <row r="252" spans="1:5" x14ac:dyDescent="0.2">
      <c r="A252" s="61" t="s">
        <v>1732</v>
      </c>
      <c r="B252" s="90" t="s">
        <v>1733</v>
      </c>
      <c r="C252" s="60" t="s">
        <v>1734</v>
      </c>
      <c r="D252" s="60">
        <v>250</v>
      </c>
      <c r="E252" s="70">
        <v>2</v>
      </c>
    </row>
    <row r="253" spans="1:5" x14ac:dyDescent="0.2">
      <c r="A253" s="61" t="s">
        <v>1735</v>
      </c>
      <c r="B253" s="90" t="s">
        <v>1736</v>
      </c>
      <c r="C253" s="60" t="s">
        <v>267</v>
      </c>
      <c r="D253" s="60">
        <v>250</v>
      </c>
      <c r="E253" s="70">
        <v>15</v>
      </c>
    </row>
    <row r="254" spans="1:5" x14ac:dyDescent="0.2">
      <c r="A254" s="61" t="s">
        <v>1737</v>
      </c>
      <c r="B254" s="90" t="s">
        <v>1738</v>
      </c>
      <c r="C254" s="60" t="s">
        <v>275</v>
      </c>
      <c r="D254" s="60">
        <v>250</v>
      </c>
      <c r="E254" s="70">
        <v>15</v>
      </c>
    </row>
    <row r="255" spans="1:5" x14ac:dyDescent="0.2">
      <c r="A255" s="61" t="s">
        <v>1739</v>
      </c>
      <c r="B255" s="90" t="s">
        <v>1740</v>
      </c>
      <c r="C255" s="60" t="s">
        <v>1741</v>
      </c>
      <c r="D255" s="60">
        <v>250</v>
      </c>
      <c r="E255" s="70">
        <v>17.43</v>
      </c>
    </row>
    <row r="256" spans="1:5" x14ac:dyDescent="0.2">
      <c r="A256" s="61" t="s">
        <v>1742</v>
      </c>
      <c r="B256" s="90" t="s">
        <v>1743</v>
      </c>
      <c r="C256" s="60" t="s">
        <v>264</v>
      </c>
      <c r="D256" s="60">
        <v>250</v>
      </c>
      <c r="E256" s="70">
        <v>15</v>
      </c>
    </row>
    <row r="257" spans="1:5" x14ac:dyDescent="0.2">
      <c r="A257" s="61" t="s">
        <v>1744</v>
      </c>
      <c r="B257" s="90" t="s">
        <v>1745</v>
      </c>
      <c r="C257" s="60" t="s">
        <v>244</v>
      </c>
      <c r="D257" s="60">
        <v>250</v>
      </c>
      <c r="E257" s="70">
        <v>7.5</v>
      </c>
    </row>
    <row r="258" spans="1:5" x14ac:dyDescent="0.2">
      <c r="A258" s="61" t="s">
        <v>1746</v>
      </c>
      <c r="B258" s="90" t="s">
        <v>1747</v>
      </c>
      <c r="C258" s="60" t="s">
        <v>1748</v>
      </c>
      <c r="D258" s="60">
        <v>250</v>
      </c>
      <c r="E258" s="70">
        <v>1111.92</v>
      </c>
    </row>
    <row r="259" spans="1:5" x14ac:dyDescent="0.2">
      <c r="A259" s="61" t="s">
        <v>1749</v>
      </c>
      <c r="B259" s="90" t="s">
        <v>1750</v>
      </c>
      <c r="C259" s="60" t="s">
        <v>280</v>
      </c>
      <c r="D259" s="60">
        <v>250</v>
      </c>
      <c r="E259" s="70">
        <v>2</v>
      </c>
    </row>
    <row r="260" spans="1:5" x14ac:dyDescent="0.2">
      <c r="A260" s="61" t="s">
        <v>1751</v>
      </c>
      <c r="B260" s="90" t="s">
        <v>1752</v>
      </c>
      <c r="C260" s="60" t="s">
        <v>376</v>
      </c>
      <c r="D260" s="60">
        <v>250</v>
      </c>
      <c r="E260" s="70">
        <v>2</v>
      </c>
    </row>
    <row r="261" spans="1:5" x14ac:dyDescent="0.2">
      <c r="A261" s="61" t="s">
        <v>1753</v>
      </c>
      <c r="B261" s="90" t="s">
        <v>1754</v>
      </c>
      <c r="C261" s="60" t="s">
        <v>85</v>
      </c>
      <c r="D261" s="60">
        <v>250</v>
      </c>
      <c r="E261" s="70">
        <v>7.5</v>
      </c>
    </row>
    <row r="262" spans="1:5" x14ac:dyDescent="0.2">
      <c r="A262" s="61" t="s">
        <v>1755</v>
      </c>
      <c r="B262" s="90" t="s">
        <v>1756</v>
      </c>
      <c r="C262" s="60" t="s">
        <v>88</v>
      </c>
      <c r="D262" s="60">
        <v>250</v>
      </c>
      <c r="E262" s="70">
        <v>2</v>
      </c>
    </row>
    <row r="263" spans="1:5" x14ac:dyDescent="0.2">
      <c r="A263" s="61" t="s">
        <v>1757</v>
      </c>
      <c r="B263" s="90" t="s">
        <v>1758</v>
      </c>
      <c r="C263" s="60" t="s">
        <v>1759</v>
      </c>
      <c r="D263" s="60">
        <v>250</v>
      </c>
      <c r="E263" s="70">
        <v>15</v>
      </c>
    </row>
    <row r="264" spans="1:5" x14ac:dyDescent="0.2">
      <c r="A264" s="61" t="s">
        <v>1760</v>
      </c>
      <c r="B264" s="90" t="s">
        <v>1761</v>
      </c>
      <c r="C264" s="60" t="s">
        <v>269</v>
      </c>
      <c r="D264" s="60">
        <v>250</v>
      </c>
      <c r="E264" s="70">
        <v>40</v>
      </c>
    </row>
    <row r="265" spans="1:5" x14ac:dyDescent="0.2">
      <c r="A265" s="61" t="s">
        <v>2253</v>
      </c>
      <c r="B265" s="90" t="s">
        <v>2254</v>
      </c>
      <c r="C265" s="60" t="s">
        <v>2255</v>
      </c>
      <c r="D265" s="60">
        <v>250</v>
      </c>
      <c r="E265" s="70">
        <v>15</v>
      </c>
    </row>
    <row r="266" spans="1:5" x14ac:dyDescent="0.2">
      <c r="A266" s="61" t="s">
        <v>1762</v>
      </c>
      <c r="B266" s="90" t="s">
        <v>1763</v>
      </c>
      <c r="C266" s="60" t="s">
        <v>366</v>
      </c>
      <c r="D266" s="60">
        <v>250</v>
      </c>
      <c r="E266" s="70">
        <v>69.34</v>
      </c>
    </row>
    <row r="267" spans="1:5" x14ac:dyDescent="0.2">
      <c r="A267" s="61" t="s">
        <v>1764</v>
      </c>
      <c r="B267" s="90" t="s">
        <v>1765</v>
      </c>
      <c r="C267" s="60" t="s">
        <v>281</v>
      </c>
      <c r="D267" s="60">
        <v>250</v>
      </c>
      <c r="E267" s="70">
        <v>15</v>
      </c>
    </row>
    <row r="268" spans="1:5" x14ac:dyDescent="0.2">
      <c r="A268" s="61" t="s">
        <v>1766</v>
      </c>
      <c r="B268" s="90" t="s">
        <v>1767</v>
      </c>
      <c r="C268" s="60" t="s">
        <v>1768</v>
      </c>
      <c r="D268" s="60">
        <v>250</v>
      </c>
      <c r="E268" s="70">
        <v>9.94</v>
      </c>
    </row>
    <row r="269" spans="1:5" x14ac:dyDescent="0.2">
      <c r="A269" s="61" t="s">
        <v>1769</v>
      </c>
      <c r="B269" s="90" t="s">
        <v>1770</v>
      </c>
      <c r="C269" s="60" t="s">
        <v>322</v>
      </c>
      <c r="D269" s="60">
        <v>250</v>
      </c>
      <c r="E269" s="70">
        <v>15</v>
      </c>
    </row>
    <row r="270" spans="1:5" x14ac:dyDescent="0.2">
      <c r="A270" s="61" t="s">
        <v>1771</v>
      </c>
      <c r="B270" s="90" t="s">
        <v>1772</v>
      </c>
      <c r="C270" s="60" t="s">
        <v>270</v>
      </c>
      <c r="D270" s="60">
        <v>250</v>
      </c>
      <c r="E270" s="70">
        <v>15</v>
      </c>
    </row>
    <row r="271" spans="1:5" x14ac:dyDescent="0.2">
      <c r="A271" s="61" t="s">
        <v>1773</v>
      </c>
      <c r="B271" s="90" t="s">
        <v>1774</v>
      </c>
      <c r="C271" s="60" t="s">
        <v>286</v>
      </c>
      <c r="D271" s="60">
        <v>250</v>
      </c>
      <c r="E271" s="70">
        <v>15</v>
      </c>
    </row>
    <row r="272" spans="1:5" x14ac:dyDescent="0.2">
      <c r="A272" s="61" t="s">
        <v>1775</v>
      </c>
      <c r="B272" s="90" t="s">
        <v>1776</v>
      </c>
      <c r="C272" s="60" t="s">
        <v>315</v>
      </c>
      <c r="D272" s="60">
        <v>250</v>
      </c>
      <c r="E272" s="70">
        <v>2</v>
      </c>
    </row>
    <row r="273" spans="1:5" x14ac:dyDescent="0.2">
      <c r="A273" s="61" t="s">
        <v>1777</v>
      </c>
      <c r="B273" s="90" t="s">
        <v>1778</v>
      </c>
      <c r="C273" s="60" t="s">
        <v>272</v>
      </c>
      <c r="D273" s="60">
        <v>250</v>
      </c>
      <c r="E273" s="70">
        <v>2</v>
      </c>
    </row>
    <row r="274" spans="1:5" x14ac:dyDescent="0.2">
      <c r="A274" s="61" t="s">
        <v>1779</v>
      </c>
      <c r="B274" s="90" t="s">
        <v>1780</v>
      </c>
      <c r="C274" s="60" t="s">
        <v>274</v>
      </c>
      <c r="D274" s="60">
        <v>250</v>
      </c>
      <c r="E274" s="70">
        <v>2</v>
      </c>
    </row>
    <row r="275" spans="1:5" x14ac:dyDescent="0.2">
      <c r="A275" s="61" t="s">
        <v>1781</v>
      </c>
      <c r="B275" s="90" t="s">
        <v>1782</v>
      </c>
      <c r="C275" s="60" t="s">
        <v>1048</v>
      </c>
      <c r="D275" s="60">
        <v>250</v>
      </c>
      <c r="E275" s="70">
        <v>15</v>
      </c>
    </row>
    <row r="276" spans="1:5" x14ac:dyDescent="0.2">
      <c r="A276" s="61" t="s">
        <v>1783</v>
      </c>
      <c r="B276" s="90" t="s">
        <v>1784</v>
      </c>
      <c r="C276" s="60" t="s">
        <v>1112</v>
      </c>
      <c r="D276" s="60">
        <v>250</v>
      </c>
      <c r="E276" s="70">
        <v>100</v>
      </c>
    </row>
    <row r="277" spans="1:5" x14ac:dyDescent="0.2">
      <c r="A277" s="61" t="s">
        <v>1785</v>
      </c>
      <c r="B277" s="90" t="s">
        <v>1786</v>
      </c>
      <c r="C277" s="60" t="s">
        <v>279</v>
      </c>
      <c r="D277" s="60">
        <v>250</v>
      </c>
      <c r="E277" s="70">
        <v>100</v>
      </c>
    </row>
    <row r="278" spans="1:5" x14ac:dyDescent="0.2">
      <c r="A278" s="61" t="s">
        <v>1787</v>
      </c>
      <c r="B278" s="90" t="s">
        <v>1788</v>
      </c>
      <c r="C278" s="60" t="s">
        <v>310</v>
      </c>
      <c r="D278" s="60">
        <v>250</v>
      </c>
      <c r="E278" s="70">
        <v>2</v>
      </c>
    </row>
    <row r="279" spans="1:5" x14ac:dyDescent="0.2">
      <c r="A279" s="61" t="s">
        <v>1789</v>
      </c>
      <c r="B279" s="90" t="s">
        <v>1790</v>
      </c>
      <c r="C279" s="60" t="s">
        <v>289</v>
      </c>
      <c r="D279" s="60">
        <v>250</v>
      </c>
      <c r="E279" s="70">
        <v>51.48</v>
      </c>
    </row>
    <row r="280" spans="1:5" x14ac:dyDescent="0.2">
      <c r="A280" s="61" t="s">
        <v>1791</v>
      </c>
      <c r="B280" s="90" t="s">
        <v>1792</v>
      </c>
      <c r="C280" s="60" t="s">
        <v>309</v>
      </c>
      <c r="D280" s="60">
        <v>250</v>
      </c>
      <c r="E280" s="70">
        <v>16.61</v>
      </c>
    </row>
    <row r="281" spans="1:5" x14ac:dyDescent="0.2">
      <c r="A281" s="61" t="s">
        <v>1793</v>
      </c>
      <c r="B281" s="90" t="s">
        <v>1794</v>
      </c>
      <c r="C281" s="60" t="s">
        <v>1795</v>
      </c>
      <c r="D281" s="60">
        <v>250</v>
      </c>
      <c r="E281" s="70">
        <v>7.5</v>
      </c>
    </row>
    <row r="282" spans="1:5" x14ac:dyDescent="0.2">
      <c r="A282" s="61" t="s">
        <v>1796</v>
      </c>
      <c r="B282" s="90" t="s">
        <v>1797</v>
      </c>
      <c r="C282" s="60" t="s">
        <v>352</v>
      </c>
      <c r="D282" s="60">
        <v>250</v>
      </c>
      <c r="E282" s="70">
        <v>27.23</v>
      </c>
    </row>
    <row r="283" spans="1:5" x14ac:dyDescent="0.2">
      <c r="A283" s="61" t="s">
        <v>1798</v>
      </c>
      <c r="B283" s="90" t="s">
        <v>1799</v>
      </c>
      <c r="C283" s="60" t="s">
        <v>317</v>
      </c>
      <c r="D283" s="60">
        <v>250</v>
      </c>
      <c r="E283" s="70">
        <v>15.48</v>
      </c>
    </row>
    <row r="284" spans="1:5" x14ac:dyDescent="0.2">
      <c r="A284" s="61" t="s">
        <v>1800</v>
      </c>
      <c r="B284" s="90" t="s">
        <v>1801</v>
      </c>
      <c r="C284" s="60" t="s">
        <v>1802</v>
      </c>
      <c r="D284" s="60">
        <v>250</v>
      </c>
      <c r="E284" s="70">
        <v>2</v>
      </c>
    </row>
    <row r="285" spans="1:5" x14ac:dyDescent="0.2">
      <c r="A285" s="61" t="s">
        <v>1803</v>
      </c>
      <c r="B285" s="90" t="s">
        <v>1804</v>
      </c>
      <c r="C285" s="60" t="s">
        <v>276</v>
      </c>
      <c r="D285" s="60">
        <v>250</v>
      </c>
      <c r="E285" s="70">
        <v>15</v>
      </c>
    </row>
    <row r="286" spans="1:5" x14ac:dyDescent="0.2">
      <c r="A286" s="61" t="s">
        <v>1805</v>
      </c>
      <c r="B286" s="90" t="s">
        <v>1806</v>
      </c>
      <c r="C286" s="60" t="s">
        <v>277</v>
      </c>
      <c r="D286" s="60">
        <v>250</v>
      </c>
      <c r="E286" s="70">
        <v>16.78</v>
      </c>
    </row>
    <row r="287" spans="1:5" x14ac:dyDescent="0.2">
      <c r="A287" s="61" t="s">
        <v>1807</v>
      </c>
      <c r="B287" s="90" t="s">
        <v>1808</v>
      </c>
      <c r="C287" s="60" t="s">
        <v>1046</v>
      </c>
      <c r="D287" s="60">
        <v>250</v>
      </c>
      <c r="E287" s="70">
        <v>15</v>
      </c>
    </row>
    <row r="288" spans="1:5" x14ac:dyDescent="0.2">
      <c r="A288" s="61" t="s">
        <v>1809</v>
      </c>
      <c r="B288" s="90" t="s">
        <v>1810</v>
      </c>
      <c r="C288" s="60" t="s">
        <v>282</v>
      </c>
      <c r="D288" s="60">
        <v>250</v>
      </c>
      <c r="E288" s="70">
        <v>32.5</v>
      </c>
    </row>
    <row r="289" spans="1:5" x14ac:dyDescent="0.2">
      <c r="A289" s="61" t="s">
        <v>1811</v>
      </c>
      <c r="B289" s="90" t="s">
        <v>1812</v>
      </c>
      <c r="C289" s="60" t="s">
        <v>1813</v>
      </c>
      <c r="D289" s="60">
        <v>250</v>
      </c>
      <c r="E289" s="70">
        <v>402.72</v>
      </c>
    </row>
    <row r="290" spans="1:5" x14ac:dyDescent="0.2">
      <c r="A290" s="61" t="s">
        <v>1814</v>
      </c>
      <c r="B290" s="90" t="s">
        <v>1815</v>
      </c>
      <c r="C290" s="60" t="s">
        <v>278</v>
      </c>
      <c r="D290" s="60">
        <v>250</v>
      </c>
      <c r="E290" s="70">
        <v>2</v>
      </c>
    </row>
    <row r="291" spans="1:5" x14ac:dyDescent="0.2">
      <c r="A291" s="61" t="s">
        <v>1816</v>
      </c>
      <c r="B291" s="90" t="s">
        <v>1817</v>
      </c>
      <c r="C291" s="60" t="s">
        <v>283</v>
      </c>
      <c r="D291" s="60">
        <v>250</v>
      </c>
      <c r="E291" s="70">
        <v>625.88</v>
      </c>
    </row>
    <row r="292" spans="1:5" x14ac:dyDescent="0.2">
      <c r="A292" s="61" t="s">
        <v>1818</v>
      </c>
      <c r="B292" s="90" t="s">
        <v>1819</v>
      </c>
      <c r="C292" s="60" t="s">
        <v>91</v>
      </c>
      <c r="D292" s="60">
        <v>250</v>
      </c>
      <c r="E292" s="70">
        <v>20</v>
      </c>
    </row>
    <row r="293" spans="1:5" x14ac:dyDescent="0.2">
      <c r="A293" s="61" t="s">
        <v>1820</v>
      </c>
      <c r="B293" s="90" t="s">
        <v>1821</v>
      </c>
      <c r="C293" s="60" t="s">
        <v>102</v>
      </c>
      <c r="D293" s="60">
        <v>250</v>
      </c>
      <c r="E293" s="70">
        <v>20</v>
      </c>
    </row>
    <row r="294" spans="1:5" x14ac:dyDescent="0.2">
      <c r="A294" s="61" t="s">
        <v>1822</v>
      </c>
      <c r="B294" s="90" t="s">
        <v>1823</v>
      </c>
      <c r="C294" s="60" t="s">
        <v>284</v>
      </c>
      <c r="D294" s="60">
        <v>250</v>
      </c>
      <c r="E294" s="70">
        <v>15</v>
      </c>
    </row>
    <row r="295" spans="1:5" x14ac:dyDescent="0.2">
      <c r="A295" s="61" t="s">
        <v>1824</v>
      </c>
      <c r="B295" s="90" t="s">
        <v>1825</v>
      </c>
      <c r="C295" s="60" t="s">
        <v>1101</v>
      </c>
      <c r="D295" s="60">
        <v>250</v>
      </c>
      <c r="E295" s="70">
        <v>7.5</v>
      </c>
    </row>
    <row r="296" spans="1:5" x14ac:dyDescent="0.2">
      <c r="A296" s="61" t="s">
        <v>1826</v>
      </c>
      <c r="B296" s="90" t="s">
        <v>1827</v>
      </c>
      <c r="C296" s="60" t="s">
        <v>285</v>
      </c>
      <c r="D296" s="60">
        <v>250</v>
      </c>
      <c r="E296" s="70">
        <v>40</v>
      </c>
    </row>
    <row r="297" spans="1:5" x14ac:dyDescent="0.2">
      <c r="A297" s="61" t="s">
        <v>1828</v>
      </c>
      <c r="B297" s="90" t="s">
        <v>1829</v>
      </c>
      <c r="C297" s="60" t="s">
        <v>101</v>
      </c>
      <c r="D297" s="60">
        <v>250</v>
      </c>
      <c r="E297" s="70">
        <v>42.03</v>
      </c>
    </row>
    <row r="298" spans="1:5" x14ac:dyDescent="0.2">
      <c r="A298" s="61" t="s">
        <v>1830</v>
      </c>
      <c r="B298" s="90" t="s">
        <v>1831</v>
      </c>
      <c r="C298" s="60" t="s">
        <v>89</v>
      </c>
      <c r="D298" s="60">
        <v>250</v>
      </c>
      <c r="E298" s="70">
        <v>55</v>
      </c>
    </row>
    <row r="299" spans="1:5" x14ac:dyDescent="0.2">
      <c r="A299" s="61" t="s">
        <v>1832</v>
      </c>
      <c r="B299" s="90" t="s">
        <v>1833</v>
      </c>
      <c r="C299" s="60" t="s">
        <v>1834</v>
      </c>
      <c r="D299" s="60">
        <v>250</v>
      </c>
      <c r="E299" s="70">
        <v>15</v>
      </c>
    </row>
    <row r="300" spans="1:5" x14ac:dyDescent="0.2">
      <c r="A300" s="61" t="s">
        <v>1835</v>
      </c>
      <c r="B300" s="90" t="s">
        <v>1836</v>
      </c>
      <c r="C300" s="60" t="s">
        <v>287</v>
      </c>
      <c r="D300" s="60">
        <v>250</v>
      </c>
      <c r="E300" s="70">
        <v>46.56</v>
      </c>
    </row>
    <row r="301" spans="1:5" x14ac:dyDescent="0.2">
      <c r="A301" s="61" t="s">
        <v>1837</v>
      </c>
      <c r="B301" s="90" t="s">
        <v>1838</v>
      </c>
      <c r="C301" s="60" t="s">
        <v>298</v>
      </c>
      <c r="D301" s="60">
        <v>250</v>
      </c>
      <c r="E301" s="70">
        <v>18.21</v>
      </c>
    </row>
    <row r="302" spans="1:5" x14ac:dyDescent="0.2">
      <c r="A302" s="61" t="s">
        <v>1839</v>
      </c>
      <c r="B302" s="90" t="s">
        <v>1840</v>
      </c>
      <c r="C302" s="60" t="s">
        <v>327</v>
      </c>
      <c r="D302" s="60">
        <v>250</v>
      </c>
      <c r="E302" s="70">
        <v>15</v>
      </c>
    </row>
    <row r="303" spans="1:5" x14ac:dyDescent="0.2">
      <c r="A303" s="61" t="s">
        <v>1841</v>
      </c>
      <c r="B303" s="90" t="s">
        <v>1842</v>
      </c>
      <c r="C303" s="60" t="s">
        <v>297</v>
      </c>
      <c r="D303" s="60">
        <v>250</v>
      </c>
      <c r="E303" s="70">
        <v>15</v>
      </c>
    </row>
    <row r="304" spans="1:5" x14ac:dyDescent="0.2">
      <c r="A304" s="61" t="s">
        <v>1843</v>
      </c>
      <c r="B304" s="90" t="s">
        <v>1844</v>
      </c>
      <c r="C304" s="60" t="s">
        <v>103</v>
      </c>
      <c r="D304" s="60">
        <v>250</v>
      </c>
      <c r="E304" s="70">
        <v>136.32</v>
      </c>
    </row>
    <row r="305" spans="1:5" x14ac:dyDescent="0.2">
      <c r="A305" s="61" t="s">
        <v>1845</v>
      </c>
      <c r="B305" s="90" t="s">
        <v>1846</v>
      </c>
      <c r="C305" s="60" t="s">
        <v>299</v>
      </c>
      <c r="D305" s="60">
        <v>250</v>
      </c>
      <c r="E305" s="70">
        <v>15</v>
      </c>
    </row>
    <row r="306" spans="1:5" x14ac:dyDescent="0.2">
      <c r="A306" s="61" t="s">
        <v>1847</v>
      </c>
      <c r="B306" s="90" t="s">
        <v>1848</v>
      </c>
      <c r="C306" s="60" t="s">
        <v>1849</v>
      </c>
      <c r="D306" s="60">
        <v>250</v>
      </c>
      <c r="E306" s="70">
        <v>2</v>
      </c>
    </row>
    <row r="307" spans="1:5" x14ac:dyDescent="0.2">
      <c r="A307" s="61" t="s">
        <v>1850</v>
      </c>
      <c r="B307" s="90" t="s">
        <v>1851</v>
      </c>
      <c r="C307" s="60" t="s">
        <v>98</v>
      </c>
      <c r="D307" s="60">
        <v>250</v>
      </c>
      <c r="E307" s="70">
        <v>7.5</v>
      </c>
    </row>
    <row r="308" spans="1:5" x14ac:dyDescent="0.2">
      <c r="A308" s="61" t="s">
        <v>1852</v>
      </c>
      <c r="B308" s="90" t="s">
        <v>1853</v>
      </c>
      <c r="C308" s="60" t="s">
        <v>1100</v>
      </c>
      <c r="D308" s="60">
        <v>250</v>
      </c>
      <c r="E308" s="70">
        <v>144.75</v>
      </c>
    </row>
    <row r="309" spans="1:5" x14ac:dyDescent="0.2">
      <c r="A309" s="61" t="s">
        <v>1854</v>
      </c>
      <c r="B309" s="90" t="s">
        <v>1855</v>
      </c>
      <c r="C309" s="60" t="s">
        <v>105</v>
      </c>
      <c r="D309" s="60">
        <v>250</v>
      </c>
      <c r="E309" s="70">
        <v>15</v>
      </c>
    </row>
    <row r="310" spans="1:5" x14ac:dyDescent="0.2">
      <c r="A310" s="61" t="s">
        <v>1856</v>
      </c>
      <c r="B310" s="90" t="s">
        <v>1857</v>
      </c>
      <c r="C310" s="60" t="s">
        <v>94</v>
      </c>
      <c r="D310" s="60">
        <v>250</v>
      </c>
      <c r="E310" s="70">
        <v>15</v>
      </c>
    </row>
    <row r="311" spans="1:5" x14ac:dyDescent="0.2">
      <c r="A311" s="61" t="s">
        <v>1858</v>
      </c>
      <c r="B311" s="90" t="s">
        <v>1859</v>
      </c>
      <c r="C311" s="60" t="s">
        <v>1860</v>
      </c>
      <c r="D311" s="60">
        <v>250</v>
      </c>
      <c r="E311" s="70">
        <v>40</v>
      </c>
    </row>
    <row r="312" spans="1:5" x14ac:dyDescent="0.2">
      <c r="A312" s="61" t="s">
        <v>1861</v>
      </c>
      <c r="B312" s="90" t="s">
        <v>1862</v>
      </c>
      <c r="C312" s="60" t="s">
        <v>1863</v>
      </c>
      <c r="D312" s="60">
        <v>250</v>
      </c>
      <c r="E312" s="70">
        <v>2</v>
      </c>
    </row>
    <row r="313" spans="1:5" x14ac:dyDescent="0.2">
      <c r="A313" s="61" t="s">
        <v>1864</v>
      </c>
      <c r="B313" s="90" t="s">
        <v>1865</v>
      </c>
      <c r="C313" s="60" t="s">
        <v>1071</v>
      </c>
      <c r="D313" s="60">
        <v>250</v>
      </c>
      <c r="E313" s="70">
        <v>2</v>
      </c>
    </row>
    <row r="314" spans="1:5" x14ac:dyDescent="0.2">
      <c r="A314" s="61" t="s">
        <v>1866</v>
      </c>
      <c r="B314" s="90" t="s">
        <v>1867</v>
      </c>
      <c r="C314" s="60" t="s">
        <v>288</v>
      </c>
      <c r="D314" s="60">
        <v>250</v>
      </c>
      <c r="E314" s="70">
        <v>52.21</v>
      </c>
    </row>
    <row r="315" spans="1:5" x14ac:dyDescent="0.2">
      <c r="A315" s="61" t="s">
        <v>1868</v>
      </c>
      <c r="B315" s="90" t="s">
        <v>1869</v>
      </c>
      <c r="C315" s="60" t="s">
        <v>1870</v>
      </c>
      <c r="D315" s="60">
        <v>250</v>
      </c>
      <c r="E315" s="70">
        <v>38.01</v>
      </c>
    </row>
    <row r="316" spans="1:5" x14ac:dyDescent="0.2">
      <c r="A316" s="61" t="s">
        <v>1871</v>
      </c>
      <c r="B316" s="90" t="s">
        <v>1872</v>
      </c>
      <c r="C316" s="60" t="s">
        <v>316</v>
      </c>
      <c r="D316" s="60">
        <v>250</v>
      </c>
      <c r="E316" s="70">
        <v>21.15</v>
      </c>
    </row>
    <row r="317" spans="1:5" x14ac:dyDescent="0.2">
      <c r="A317" s="61" t="s">
        <v>1873</v>
      </c>
      <c r="B317" s="90" t="s">
        <v>1874</v>
      </c>
      <c r="C317" s="60" t="s">
        <v>1875</v>
      </c>
      <c r="D317" s="60">
        <v>250</v>
      </c>
      <c r="E317" s="70">
        <v>31.66</v>
      </c>
    </row>
    <row r="318" spans="1:5" x14ac:dyDescent="0.2">
      <c r="A318" s="61" t="s">
        <v>1876</v>
      </c>
      <c r="B318" s="90" t="s">
        <v>1877</v>
      </c>
      <c r="C318" s="60" t="s">
        <v>301</v>
      </c>
      <c r="D318" s="60">
        <v>250</v>
      </c>
      <c r="E318" s="70">
        <v>24.1</v>
      </c>
    </row>
    <row r="319" spans="1:5" x14ac:dyDescent="0.2">
      <c r="A319" s="61" t="s">
        <v>1878</v>
      </c>
      <c r="B319" s="90" t="s">
        <v>1879</v>
      </c>
      <c r="C319" s="60" t="s">
        <v>385</v>
      </c>
      <c r="D319" s="60">
        <v>250</v>
      </c>
      <c r="E319" s="70">
        <v>2</v>
      </c>
    </row>
    <row r="320" spans="1:5" x14ac:dyDescent="0.2">
      <c r="A320" s="61" t="s">
        <v>1880</v>
      </c>
      <c r="B320" s="90" t="s">
        <v>1881</v>
      </c>
      <c r="C320" s="60" t="s">
        <v>342</v>
      </c>
      <c r="D320" s="60">
        <v>250</v>
      </c>
      <c r="E320" s="70">
        <v>15</v>
      </c>
    </row>
    <row r="321" spans="1:5" x14ac:dyDescent="0.2">
      <c r="A321" s="61" t="s">
        <v>1882</v>
      </c>
      <c r="B321" s="90" t="s">
        <v>1883</v>
      </c>
      <c r="C321" s="60" t="s">
        <v>336</v>
      </c>
      <c r="D321" s="60">
        <v>250</v>
      </c>
      <c r="E321" s="70">
        <v>2</v>
      </c>
    </row>
    <row r="322" spans="1:5" x14ac:dyDescent="0.2">
      <c r="A322" s="61" t="s">
        <v>1884</v>
      </c>
      <c r="B322" s="90" t="s">
        <v>1885</v>
      </c>
      <c r="C322" s="60" t="s">
        <v>337</v>
      </c>
      <c r="D322" s="60">
        <v>250</v>
      </c>
      <c r="E322" s="70">
        <v>15</v>
      </c>
    </row>
    <row r="323" spans="1:5" x14ac:dyDescent="0.2">
      <c r="A323" s="61" t="s">
        <v>1886</v>
      </c>
      <c r="B323" s="90" t="s">
        <v>1887</v>
      </c>
      <c r="C323" s="60" t="s">
        <v>1888</v>
      </c>
      <c r="D323" s="60">
        <v>250</v>
      </c>
      <c r="E323" s="70">
        <v>2</v>
      </c>
    </row>
    <row r="324" spans="1:5" x14ac:dyDescent="0.2">
      <c r="A324" s="61" t="s">
        <v>1889</v>
      </c>
      <c r="B324" s="90" t="s">
        <v>1890</v>
      </c>
      <c r="C324" s="60" t="s">
        <v>311</v>
      </c>
      <c r="D324" s="60">
        <v>250</v>
      </c>
      <c r="E324" s="70">
        <v>100</v>
      </c>
    </row>
    <row r="325" spans="1:5" x14ac:dyDescent="0.2">
      <c r="A325" s="61" t="s">
        <v>1891</v>
      </c>
      <c r="B325" s="90" t="s">
        <v>1892</v>
      </c>
      <c r="C325" s="60" t="s">
        <v>290</v>
      </c>
      <c r="D325" s="60">
        <v>250</v>
      </c>
      <c r="E325" s="70">
        <v>100</v>
      </c>
    </row>
    <row r="326" spans="1:5" x14ac:dyDescent="0.2">
      <c r="A326" s="61" t="s">
        <v>1893</v>
      </c>
      <c r="B326" s="90" t="s">
        <v>1894</v>
      </c>
      <c r="C326" s="60" t="s">
        <v>293</v>
      </c>
      <c r="D326" s="60">
        <v>250</v>
      </c>
      <c r="E326" s="70">
        <v>15</v>
      </c>
    </row>
    <row r="327" spans="1:5" x14ac:dyDescent="0.2">
      <c r="A327" s="61" t="s">
        <v>1895</v>
      </c>
      <c r="B327" s="90" t="s">
        <v>1896</v>
      </c>
      <c r="C327" s="60" t="s">
        <v>1098</v>
      </c>
      <c r="D327" s="60">
        <v>250</v>
      </c>
      <c r="E327" s="70">
        <v>56.92</v>
      </c>
    </row>
    <row r="328" spans="1:5" x14ac:dyDescent="0.2">
      <c r="A328" s="61" t="s">
        <v>1897</v>
      </c>
      <c r="B328" s="90" t="s">
        <v>1898</v>
      </c>
      <c r="C328" s="60" t="s">
        <v>346</v>
      </c>
      <c r="D328" s="60">
        <v>250</v>
      </c>
      <c r="E328" s="70">
        <v>61.86</v>
      </c>
    </row>
    <row r="329" spans="1:5" x14ac:dyDescent="0.2">
      <c r="A329" s="61" t="s">
        <v>1899</v>
      </c>
      <c r="B329" s="90" t="s">
        <v>1900</v>
      </c>
      <c r="C329" s="60" t="s">
        <v>1099</v>
      </c>
      <c r="D329" s="60">
        <v>250</v>
      </c>
      <c r="E329" s="70">
        <v>61.86</v>
      </c>
    </row>
    <row r="330" spans="1:5" x14ac:dyDescent="0.2">
      <c r="A330" s="61" t="s">
        <v>1901</v>
      </c>
      <c r="B330" s="90" t="s">
        <v>1902</v>
      </c>
      <c r="C330" s="60" t="s">
        <v>1057</v>
      </c>
      <c r="D330" s="60">
        <v>250</v>
      </c>
      <c r="E330" s="70">
        <v>32.5</v>
      </c>
    </row>
    <row r="331" spans="1:5" x14ac:dyDescent="0.2">
      <c r="A331" s="61" t="s">
        <v>1903</v>
      </c>
      <c r="B331" s="90" t="s">
        <v>1904</v>
      </c>
      <c r="C331" s="60" t="s">
        <v>1039</v>
      </c>
      <c r="D331" s="60">
        <v>250</v>
      </c>
      <c r="E331" s="70">
        <v>54.96</v>
      </c>
    </row>
    <row r="332" spans="1:5" x14ac:dyDescent="0.2">
      <c r="A332" s="61" t="s">
        <v>1905</v>
      </c>
      <c r="B332" s="90" t="s">
        <v>1906</v>
      </c>
      <c r="C332" s="60" t="s">
        <v>93</v>
      </c>
      <c r="D332" s="60">
        <v>250</v>
      </c>
      <c r="E332" s="70">
        <v>55</v>
      </c>
    </row>
    <row r="333" spans="1:5" x14ac:dyDescent="0.2">
      <c r="A333" s="61" t="s">
        <v>1907</v>
      </c>
      <c r="B333" s="90" t="s">
        <v>1908</v>
      </c>
      <c r="C333" s="60" t="s">
        <v>104</v>
      </c>
      <c r="D333" s="60">
        <v>250</v>
      </c>
      <c r="E333" s="70">
        <v>79.67</v>
      </c>
    </row>
    <row r="334" spans="1:5" x14ac:dyDescent="0.2">
      <c r="A334" s="61" t="s">
        <v>1909</v>
      </c>
      <c r="B334" s="90" t="s">
        <v>1910</v>
      </c>
      <c r="C334" s="60" t="s">
        <v>1056</v>
      </c>
      <c r="D334" s="60">
        <v>250</v>
      </c>
      <c r="E334" s="70">
        <v>40</v>
      </c>
    </row>
    <row r="335" spans="1:5" x14ac:dyDescent="0.2">
      <c r="A335" s="61" t="s">
        <v>1911</v>
      </c>
      <c r="B335" s="90" t="s">
        <v>1912</v>
      </c>
      <c r="C335" s="60" t="s">
        <v>291</v>
      </c>
      <c r="D335" s="60">
        <v>250</v>
      </c>
      <c r="E335" s="70">
        <v>22.01</v>
      </c>
    </row>
    <row r="336" spans="1:5" x14ac:dyDescent="0.2">
      <c r="A336" s="61" t="s">
        <v>1913</v>
      </c>
      <c r="B336" s="90" t="s">
        <v>1914</v>
      </c>
      <c r="C336" s="60" t="s">
        <v>292</v>
      </c>
      <c r="D336" s="60">
        <v>250</v>
      </c>
      <c r="E336" s="70">
        <v>100</v>
      </c>
    </row>
    <row r="337" spans="1:5" x14ac:dyDescent="0.2">
      <c r="A337" s="61" t="s">
        <v>1915</v>
      </c>
      <c r="B337" s="90" t="s">
        <v>1916</v>
      </c>
      <c r="C337" s="60" t="s">
        <v>314</v>
      </c>
      <c r="D337" s="60">
        <v>250</v>
      </c>
      <c r="E337" s="70">
        <v>25.62</v>
      </c>
    </row>
    <row r="338" spans="1:5" x14ac:dyDescent="0.2">
      <c r="A338" s="61" t="s">
        <v>1917</v>
      </c>
      <c r="B338" s="90" t="s">
        <v>1918</v>
      </c>
      <c r="C338" s="60" t="s">
        <v>373</v>
      </c>
      <c r="D338" s="60">
        <v>250</v>
      </c>
      <c r="E338" s="70">
        <v>15</v>
      </c>
    </row>
    <row r="339" spans="1:5" x14ac:dyDescent="0.2">
      <c r="A339" s="61" t="s">
        <v>1919</v>
      </c>
      <c r="B339" s="90" t="s">
        <v>1920</v>
      </c>
      <c r="C339" s="60" t="s">
        <v>303</v>
      </c>
      <c r="D339" s="60">
        <v>250</v>
      </c>
      <c r="E339" s="70">
        <v>15</v>
      </c>
    </row>
    <row r="340" spans="1:5" x14ac:dyDescent="0.2">
      <c r="A340" s="61" t="s">
        <v>1921</v>
      </c>
      <c r="B340" s="90" t="s">
        <v>1922</v>
      </c>
      <c r="C340" s="60" t="s">
        <v>306</v>
      </c>
      <c r="D340" s="60">
        <v>250</v>
      </c>
      <c r="E340" s="70">
        <v>15</v>
      </c>
    </row>
    <row r="341" spans="1:5" x14ac:dyDescent="0.2">
      <c r="A341" s="61" t="s">
        <v>1923</v>
      </c>
      <c r="B341" s="90" t="s">
        <v>1924</v>
      </c>
      <c r="C341" s="60" t="s">
        <v>334</v>
      </c>
      <c r="D341" s="60">
        <v>250</v>
      </c>
      <c r="E341" s="70">
        <v>12.25</v>
      </c>
    </row>
    <row r="342" spans="1:5" x14ac:dyDescent="0.2">
      <c r="A342" s="61" t="s">
        <v>1925</v>
      </c>
      <c r="B342" s="90" t="s">
        <v>1926</v>
      </c>
      <c r="C342" s="60" t="s">
        <v>335</v>
      </c>
      <c r="D342" s="60">
        <v>250</v>
      </c>
      <c r="E342" s="70">
        <v>1500</v>
      </c>
    </row>
    <row r="343" spans="1:5" x14ac:dyDescent="0.2">
      <c r="A343" s="61" t="s">
        <v>1927</v>
      </c>
      <c r="B343" s="90" t="s">
        <v>1928</v>
      </c>
      <c r="C343" s="60" t="s">
        <v>304</v>
      </c>
      <c r="D343" s="60">
        <v>250</v>
      </c>
      <c r="E343" s="70">
        <v>18.809999999999999</v>
      </c>
    </row>
    <row r="344" spans="1:5" x14ac:dyDescent="0.2">
      <c r="A344" s="61" t="s">
        <v>1929</v>
      </c>
      <c r="B344" s="90" t="s">
        <v>1930</v>
      </c>
      <c r="C344" s="60" t="s">
        <v>380</v>
      </c>
      <c r="D344" s="60">
        <v>250</v>
      </c>
      <c r="E344" s="70">
        <v>122.55</v>
      </c>
    </row>
    <row r="345" spans="1:5" x14ac:dyDescent="0.2">
      <c r="A345" s="61" t="s">
        <v>1931</v>
      </c>
      <c r="B345" s="90" t="s">
        <v>1932</v>
      </c>
      <c r="C345" s="60" t="s">
        <v>1933</v>
      </c>
      <c r="D345" s="60">
        <v>250</v>
      </c>
      <c r="E345" s="70">
        <v>210.02</v>
      </c>
    </row>
    <row r="346" spans="1:5" x14ac:dyDescent="0.2">
      <c r="A346" s="61" t="s">
        <v>1934</v>
      </c>
      <c r="B346" s="90" t="s">
        <v>1935</v>
      </c>
      <c r="C346" s="60" t="s">
        <v>1069</v>
      </c>
      <c r="D346" s="60">
        <v>250</v>
      </c>
      <c r="E346" s="70">
        <v>44.91</v>
      </c>
    </row>
    <row r="347" spans="1:5" x14ac:dyDescent="0.2">
      <c r="A347" s="61" t="s">
        <v>1936</v>
      </c>
      <c r="B347" s="90" t="s">
        <v>1937</v>
      </c>
      <c r="C347" s="60" t="s">
        <v>1072</v>
      </c>
      <c r="D347" s="60">
        <v>250</v>
      </c>
      <c r="E347" s="70">
        <v>42.35</v>
      </c>
    </row>
    <row r="348" spans="1:5" x14ac:dyDescent="0.2">
      <c r="A348" s="61" t="s">
        <v>1938</v>
      </c>
      <c r="B348" s="90" t="s">
        <v>1939</v>
      </c>
      <c r="C348" s="60" t="s">
        <v>1070</v>
      </c>
      <c r="D348" s="60">
        <v>250</v>
      </c>
      <c r="E348" s="70">
        <v>42.35</v>
      </c>
    </row>
    <row r="349" spans="1:5" x14ac:dyDescent="0.2">
      <c r="A349" s="61" t="s">
        <v>1940</v>
      </c>
      <c r="B349" s="90" t="s">
        <v>1941</v>
      </c>
      <c r="C349" s="60" t="s">
        <v>323</v>
      </c>
      <c r="D349" s="60">
        <v>250</v>
      </c>
      <c r="E349" s="70">
        <v>52.81</v>
      </c>
    </row>
    <row r="350" spans="1:5" x14ac:dyDescent="0.2">
      <c r="A350" s="61" t="s">
        <v>1942</v>
      </c>
      <c r="B350" s="90" t="s">
        <v>1943</v>
      </c>
      <c r="C350" s="60" t="s">
        <v>227</v>
      </c>
      <c r="D350" s="60">
        <v>250</v>
      </c>
      <c r="E350" s="70">
        <v>2</v>
      </c>
    </row>
    <row r="351" spans="1:5" x14ac:dyDescent="0.2">
      <c r="A351" s="61" t="s">
        <v>1944</v>
      </c>
      <c r="B351" s="90" t="s">
        <v>1945</v>
      </c>
      <c r="C351" s="60" t="s">
        <v>1946</v>
      </c>
      <c r="D351" s="60">
        <v>250</v>
      </c>
      <c r="E351" s="70">
        <v>2</v>
      </c>
    </row>
    <row r="352" spans="1:5" x14ac:dyDescent="0.2">
      <c r="A352" s="61" t="s">
        <v>1947</v>
      </c>
      <c r="B352" s="90" t="s">
        <v>1948</v>
      </c>
      <c r="C352" s="60" t="s">
        <v>99</v>
      </c>
      <c r="D352" s="60">
        <v>250</v>
      </c>
      <c r="E352" s="70">
        <v>0.5</v>
      </c>
    </row>
    <row r="353" spans="1:5" x14ac:dyDescent="0.2">
      <c r="A353" s="61" t="s">
        <v>1949</v>
      </c>
      <c r="B353" s="90" t="s">
        <v>1950</v>
      </c>
      <c r="C353" s="60" t="s">
        <v>305</v>
      </c>
      <c r="D353" s="60">
        <v>250</v>
      </c>
      <c r="E353" s="70">
        <v>15.4</v>
      </c>
    </row>
    <row r="354" spans="1:5" x14ac:dyDescent="0.2">
      <c r="A354" s="61" t="s">
        <v>1951</v>
      </c>
      <c r="B354" s="90" t="s">
        <v>1952</v>
      </c>
      <c r="C354" s="60" t="s">
        <v>100</v>
      </c>
      <c r="D354" s="60">
        <v>250</v>
      </c>
      <c r="E354" s="70">
        <v>15</v>
      </c>
    </row>
    <row r="355" spans="1:5" x14ac:dyDescent="0.2">
      <c r="A355" s="61" t="s">
        <v>1953</v>
      </c>
      <c r="B355" s="90" t="s">
        <v>1954</v>
      </c>
      <c r="C355" s="60" t="s">
        <v>351</v>
      </c>
      <c r="D355" s="60">
        <v>250</v>
      </c>
      <c r="E355" s="70">
        <v>14.91</v>
      </c>
    </row>
    <row r="356" spans="1:5" x14ac:dyDescent="0.2">
      <c r="A356" s="61" t="s">
        <v>2256</v>
      </c>
      <c r="B356" s="90" t="s">
        <v>2257</v>
      </c>
      <c r="C356" s="60" t="s">
        <v>2258</v>
      </c>
      <c r="D356" s="60">
        <v>250</v>
      </c>
      <c r="E356" s="70">
        <v>1531.19</v>
      </c>
    </row>
    <row r="357" spans="1:5" x14ac:dyDescent="0.2">
      <c r="A357" s="61" t="s">
        <v>1955</v>
      </c>
      <c r="B357" s="90" t="s">
        <v>1956</v>
      </c>
      <c r="C357" s="60" t="s">
        <v>111</v>
      </c>
      <c r="D357" s="60">
        <v>250</v>
      </c>
      <c r="E357" s="70">
        <v>2</v>
      </c>
    </row>
    <row r="358" spans="1:5" x14ac:dyDescent="0.2">
      <c r="A358" s="61" t="s">
        <v>1957</v>
      </c>
      <c r="B358" s="90" t="s">
        <v>1958</v>
      </c>
      <c r="C358" s="60" t="s">
        <v>1117</v>
      </c>
      <c r="D358" s="60">
        <v>250</v>
      </c>
      <c r="E358" s="70">
        <v>32.520000000000003</v>
      </c>
    </row>
    <row r="359" spans="1:5" x14ac:dyDescent="0.2">
      <c r="A359" s="61" t="s">
        <v>1959</v>
      </c>
      <c r="B359" s="90" t="s">
        <v>2259</v>
      </c>
      <c r="C359" s="60" t="s">
        <v>324</v>
      </c>
      <c r="D359" s="60">
        <v>250</v>
      </c>
      <c r="E359" s="70">
        <v>10</v>
      </c>
    </row>
    <row r="360" spans="1:5" x14ac:dyDescent="0.2">
      <c r="A360" s="61" t="s">
        <v>1960</v>
      </c>
      <c r="B360" s="90" t="s">
        <v>1961</v>
      </c>
      <c r="C360" s="60" t="s">
        <v>1962</v>
      </c>
      <c r="D360" s="60">
        <v>250</v>
      </c>
      <c r="E360" s="70">
        <v>40</v>
      </c>
    </row>
    <row r="361" spans="1:5" x14ac:dyDescent="0.2">
      <c r="A361" s="61" t="s">
        <v>1963</v>
      </c>
      <c r="B361" s="90" t="s">
        <v>1964</v>
      </c>
      <c r="C361" s="60" t="s">
        <v>1965</v>
      </c>
      <c r="D361" s="60">
        <v>250</v>
      </c>
      <c r="E361" s="70">
        <v>375</v>
      </c>
    </row>
    <row r="362" spans="1:5" x14ac:dyDescent="0.2">
      <c r="A362" s="61" t="s">
        <v>1966</v>
      </c>
      <c r="B362" s="90" t="s">
        <v>1967</v>
      </c>
      <c r="C362" s="60" t="s">
        <v>294</v>
      </c>
      <c r="D362" s="60">
        <v>250</v>
      </c>
      <c r="E362" s="70">
        <v>100</v>
      </c>
    </row>
    <row r="363" spans="1:5" x14ac:dyDescent="0.2">
      <c r="A363" s="61" t="s">
        <v>1968</v>
      </c>
      <c r="B363" s="90" t="s">
        <v>1969</v>
      </c>
      <c r="C363" s="60" t="s">
        <v>295</v>
      </c>
      <c r="D363" s="60">
        <v>250</v>
      </c>
      <c r="E363" s="70">
        <v>15</v>
      </c>
    </row>
    <row r="364" spans="1:5" x14ac:dyDescent="0.2">
      <c r="A364" s="61" t="s">
        <v>1970</v>
      </c>
      <c r="B364" s="90" t="s">
        <v>1971</v>
      </c>
      <c r="C364" s="60" t="s">
        <v>338</v>
      </c>
      <c r="D364" s="60">
        <v>250</v>
      </c>
      <c r="E364" s="70">
        <v>375</v>
      </c>
    </row>
    <row r="365" spans="1:5" x14ac:dyDescent="0.2">
      <c r="A365" s="61" t="s">
        <v>1972</v>
      </c>
      <c r="B365" s="90" t="s">
        <v>1973</v>
      </c>
      <c r="C365" s="60" t="s">
        <v>381</v>
      </c>
      <c r="D365" s="60">
        <v>250</v>
      </c>
      <c r="E365" s="70">
        <v>2</v>
      </c>
    </row>
    <row r="366" spans="1:5" x14ac:dyDescent="0.2">
      <c r="A366" s="61" t="s">
        <v>1974</v>
      </c>
      <c r="B366" s="90" t="s">
        <v>1975</v>
      </c>
      <c r="C366" s="60" t="s">
        <v>368</v>
      </c>
      <c r="D366" s="60">
        <v>250</v>
      </c>
      <c r="E366" s="70">
        <v>119.22</v>
      </c>
    </row>
    <row r="367" spans="1:5" x14ac:dyDescent="0.2">
      <c r="A367" s="61" t="s">
        <v>1976</v>
      </c>
      <c r="B367" s="90" t="s">
        <v>1977</v>
      </c>
      <c r="C367" s="60" t="s">
        <v>113</v>
      </c>
      <c r="D367" s="60">
        <v>250</v>
      </c>
      <c r="E367" s="70">
        <v>40</v>
      </c>
    </row>
    <row r="368" spans="1:5" x14ac:dyDescent="0.2">
      <c r="A368" s="61" t="s">
        <v>1978</v>
      </c>
      <c r="B368" s="90" t="s">
        <v>1979</v>
      </c>
      <c r="C368" s="60" t="s">
        <v>106</v>
      </c>
      <c r="D368" s="60">
        <v>250</v>
      </c>
      <c r="E368" s="70">
        <v>15</v>
      </c>
    </row>
    <row r="369" spans="1:5" x14ac:dyDescent="0.2">
      <c r="A369" s="61" t="s">
        <v>1980</v>
      </c>
      <c r="B369" s="90" t="s">
        <v>1981</v>
      </c>
      <c r="C369" s="60" t="s">
        <v>109</v>
      </c>
      <c r="D369" s="60">
        <v>250</v>
      </c>
      <c r="E369" s="70">
        <v>15</v>
      </c>
    </row>
    <row r="370" spans="1:5" x14ac:dyDescent="0.2">
      <c r="A370" s="61" t="s">
        <v>1982</v>
      </c>
      <c r="B370" s="90" t="s">
        <v>1983</v>
      </c>
      <c r="C370" s="60" t="s">
        <v>112</v>
      </c>
      <c r="D370" s="60">
        <v>250</v>
      </c>
      <c r="E370" s="70">
        <v>15</v>
      </c>
    </row>
    <row r="371" spans="1:5" x14ac:dyDescent="0.2">
      <c r="A371" s="61" t="s">
        <v>1984</v>
      </c>
      <c r="B371" s="90" t="s">
        <v>1985</v>
      </c>
      <c r="C371" s="60" t="s">
        <v>108</v>
      </c>
      <c r="D371" s="60">
        <v>250</v>
      </c>
      <c r="E371" s="70">
        <v>15</v>
      </c>
    </row>
    <row r="372" spans="1:5" x14ac:dyDescent="0.2">
      <c r="A372" s="61" t="s">
        <v>1986</v>
      </c>
      <c r="B372" s="90" t="s">
        <v>1987</v>
      </c>
      <c r="C372" s="60" t="s">
        <v>116</v>
      </c>
      <c r="D372" s="60">
        <v>250</v>
      </c>
      <c r="E372" s="70">
        <v>38.83</v>
      </c>
    </row>
    <row r="373" spans="1:5" x14ac:dyDescent="0.2">
      <c r="A373" s="61" t="s">
        <v>1988</v>
      </c>
      <c r="B373" s="90" t="s">
        <v>1989</v>
      </c>
      <c r="C373" s="60" t="s">
        <v>119</v>
      </c>
      <c r="D373" s="60">
        <v>250</v>
      </c>
      <c r="E373" s="70">
        <v>25.1</v>
      </c>
    </row>
    <row r="374" spans="1:5" x14ac:dyDescent="0.2">
      <c r="A374" s="61" t="s">
        <v>2260</v>
      </c>
      <c r="B374" s="90" t="s">
        <v>2261</v>
      </c>
      <c r="C374" s="60" t="s">
        <v>2262</v>
      </c>
      <c r="D374" s="60">
        <v>250</v>
      </c>
      <c r="E374" s="70">
        <v>15</v>
      </c>
    </row>
    <row r="375" spans="1:5" x14ac:dyDescent="0.2">
      <c r="A375" s="61" t="s">
        <v>1990</v>
      </c>
      <c r="B375" s="90" t="s">
        <v>1991</v>
      </c>
      <c r="C375" s="60" t="s">
        <v>1992</v>
      </c>
      <c r="D375" s="60">
        <v>250</v>
      </c>
      <c r="E375" s="70">
        <v>2</v>
      </c>
    </row>
    <row r="376" spans="1:5" x14ac:dyDescent="0.2">
      <c r="A376" s="61" t="s">
        <v>1993</v>
      </c>
      <c r="B376" s="90" t="s">
        <v>1994</v>
      </c>
      <c r="C376" s="60" t="s">
        <v>107</v>
      </c>
      <c r="D376" s="60">
        <v>250</v>
      </c>
      <c r="E376" s="70">
        <v>2</v>
      </c>
    </row>
    <row r="377" spans="1:5" x14ac:dyDescent="0.2">
      <c r="A377" s="61" t="s">
        <v>1995</v>
      </c>
      <c r="B377" s="90" t="s">
        <v>1996</v>
      </c>
      <c r="C377" s="60" t="s">
        <v>120</v>
      </c>
      <c r="D377" s="60">
        <v>250</v>
      </c>
      <c r="E377" s="70">
        <v>2</v>
      </c>
    </row>
    <row r="378" spans="1:5" x14ac:dyDescent="0.2">
      <c r="A378" s="61" t="s">
        <v>1997</v>
      </c>
      <c r="B378" s="90" t="s">
        <v>1998</v>
      </c>
      <c r="C378" s="60" t="s">
        <v>115</v>
      </c>
      <c r="D378" s="60">
        <v>250</v>
      </c>
      <c r="E378" s="70">
        <v>15</v>
      </c>
    </row>
    <row r="379" spans="1:5" x14ac:dyDescent="0.2">
      <c r="A379" s="61" t="s">
        <v>1999</v>
      </c>
      <c r="B379" s="90" t="s">
        <v>2000</v>
      </c>
      <c r="C379" s="60" t="s">
        <v>114</v>
      </c>
      <c r="D379" s="60">
        <v>250</v>
      </c>
      <c r="E379" s="70">
        <v>15</v>
      </c>
    </row>
    <row r="380" spans="1:5" x14ac:dyDescent="0.2">
      <c r="A380" s="61" t="s">
        <v>2001</v>
      </c>
      <c r="B380" s="90" t="s">
        <v>2002</v>
      </c>
      <c r="C380" s="60" t="s">
        <v>355</v>
      </c>
      <c r="D380" s="60">
        <v>250</v>
      </c>
      <c r="E380" s="70">
        <v>22.22</v>
      </c>
    </row>
    <row r="381" spans="1:5" x14ac:dyDescent="0.2">
      <c r="A381" s="61" t="s">
        <v>2003</v>
      </c>
      <c r="B381" s="90" t="s">
        <v>2004</v>
      </c>
      <c r="C381" s="60" t="s">
        <v>123</v>
      </c>
      <c r="D381" s="60">
        <v>250</v>
      </c>
      <c r="E381" s="70">
        <v>15</v>
      </c>
    </row>
    <row r="382" spans="1:5" x14ac:dyDescent="0.2">
      <c r="A382" s="61" t="s">
        <v>2005</v>
      </c>
      <c r="B382" s="90" t="s">
        <v>2006</v>
      </c>
      <c r="C382" s="60" t="s">
        <v>110</v>
      </c>
      <c r="D382" s="60">
        <v>250</v>
      </c>
      <c r="E382" s="70">
        <v>15</v>
      </c>
    </row>
    <row r="383" spans="1:5" x14ac:dyDescent="0.2">
      <c r="A383" s="61" t="s">
        <v>2007</v>
      </c>
      <c r="B383" s="90" t="s">
        <v>2008</v>
      </c>
      <c r="C383" s="60" t="s">
        <v>118</v>
      </c>
      <c r="D383" s="60">
        <v>250</v>
      </c>
      <c r="E383" s="70">
        <v>15</v>
      </c>
    </row>
    <row r="384" spans="1:5" x14ac:dyDescent="0.2">
      <c r="A384" s="61" t="s">
        <v>2009</v>
      </c>
      <c r="B384" s="90" t="s">
        <v>2010</v>
      </c>
      <c r="C384" s="60" t="s">
        <v>125</v>
      </c>
      <c r="D384" s="60">
        <v>250</v>
      </c>
      <c r="E384" s="70">
        <v>2</v>
      </c>
    </row>
    <row r="385" spans="1:5" x14ac:dyDescent="0.2">
      <c r="A385" s="61" t="s">
        <v>2011</v>
      </c>
      <c r="B385" s="90" t="s">
        <v>2012</v>
      </c>
      <c r="C385" s="60" t="s">
        <v>128</v>
      </c>
      <c r="D385" s="60">
        <v>250</v>
      </c>
      <c r="E385" s="70">
        <v>2</v>
      </c>
    </row>
    <row r="386" spans="1:5" x14ac:dyDescent="0.2">
      <c r="A386" s="61" t="s">
        <v>2013</v>
      </c>
      <c r="B386" s="90" t="s">
        <v>2014</v>
      </c>
      <c r="C386" s="60" t="s">
        <v>1102</v>
      </c>
      <c r="D386" s="60">
        <v>250</v>
      </c>
      <c r="E386" s="70">
        <v>15</v>
      </c>
    </row>
    <row r="387" spans="1:5" x14ac:dyDescent="0.2">
      <c r="A387" s="61" t="s">
        <v>2015</v>
      </c>
      <c r="B387" s="90" t="s">
        <v>2016</v>
      </c>
      <c r="C387" s="60" t="s">
        <v>357</v>
      </c>
      <c r="D387" s="60">
        <v>250</v>
      </c>
      <c r="E387" s="70">
        <v>7.5</v>
      </c>
    </row>
    <row r="388" spans="1:5" x14ac:dyDescent="0.2">
      <c r="A388" s="61" t="s">
        <v>2017</v>
      </c>
      <c r="B388" s="90" t="s">
        <v>2018</v>
      </c>
      <c r="C388" s="60" t="s">
        <v>127</v>
      </c>
      <c r="D388" s="60">
        <v>250</v>
      </c>
      <c r="E388" s="70">
        <v>21.99</v>
      </c>
    </row>
    <row r="389" spans="1:5" x14ac:dyDescent="0.2">
      <c r="A389" s="61" t="s">
        <v>2019</v>
      </c>
      <c r="B389" s="90" t="s">
        <v>2020</v>
      </c>
      <c r="C389" s="60" t="s">
        <v>2021</v>
      </c>
      <c r="D389" s="60">
        <v>250</v>
      </c>
      <c r="E389" s="70">
        <v>15.31</v>
      </c>
    </row>
    <row r="390" spans="1:5" x14ac:dyDescent="0.2">
      <c r="A390" s="61" t="s">
        <v>2022</v>
      </c>
      <c r="B390" s="90" t="s">
        <v>2023</v>
      </c>
      <c r="C390" s="60" t="s">
        <v>135</v>
      </c>
      <c r="D390" s="60">
        <v>250</v>
      </c>
      <c r="E390" s="70">
        <v>380</v>
      </c>
    </row>
    <row r="391" spans="1:5" x14ac:dyDescent="0.2">
      <c r="A391" s="61" t="s">
        <v>2024</v>
      </c>
      <c r="B391" s="90" t="s">
        <v>2025</v>
      </c>
      <c r="C391" s="60" t="s">
        <v>2026</v>
      </c>
      <c r="D391" s="60">
        <v>250</v>
      </c>
      <c r="E391" s="70">
        <v>2</v>
      </c>
    </row>
    <row r="392" spans="1:5" x14ac:dyDescent="0.2">
      <c r="A392" s="61" t="s">
        <v>2027</v>
      </c>
      <c r="B392" s="90" t="s">
        <v>2028</v>
      </c>
      <c r="C392" s="60" t="s">
        <v>1104</v>
      </c>
      <c r="D392" s="60">
        <v>250</v>
      </c>
      <c r="E392" s="70">
        <v>240.13</v>
      </c>
    </row>
    <row r="393" spans="1:5" x14ac:dyDescent="0.2">
      <c r="A393" s="61" t="s">
        <v>2029</v>
      </c>
      <c r="B393" s="90" t="s">
        <v>2030</v>
      </c>
      <c r="C393" s="60" t="s">
        <v>117</v>
      </c>
      <c r="D393" s="60">
        <v>250</v>
      </c>
      <c r="E393" s="70">
        <v>15</v>
      </c>
    </row>
    <row r="394" spans="1:5" x14ac:dyDescent="0.2">
      <c r="A394" s="61" t="s">
        <v>2031</v>
      </c>
      <c r="B394" s="90" t="s">
        <v>2032</v>
      </c>
      <c r="C394" s="60" t="s">
        <v>138</v>
      </c>
      <c r="D394" s="60">
        <v>250</v>
      </c>
      <c r="E394" s="70">
        <v>2</v>
      </c>
    </row>
    <row r="395" spans="1:5" x14ac:dyDescent="0.2">
      <c r="A395" s="61" t="s">
        <v>2033</v>
      </c>
      <c r="B395" s="90" t="s">
        <v>2034</v>
      </c>
      <c r="C395" s="60" t="s">
        <v>121</v>
      </c>
      <c r="D395" s="60">
        <v>250</v>
      </c>
      <c r="E395" s="70">
        <v>2</v>
      </c>
    </row>
    <row r="396" spans="1:5" x14ac:dyDescent="0.2">
      <c r="A396" s="61" t="s">
        <v>2035</v>
      </c>
      <c r="B396" s="90" t="s">
        <v>2036</v>
      </c>
      <c r="C396" s="60" t="s">
        <v>157</v>
      </c>
      <c r="D396" s="60">
        <v>250</v>
      </c>
      <c r="E396" s="70">
        <v>2</v>
      </c>
    </row>
    <row r="397" spans="1:5" x14ac:dyDescent="0.2">
      <c r="A397" s="61" t="s">
        <v>2037</v>
      </c>
      <c r="B397" s="90" t="s">
        <v>2038</v>
      </c>
      <c r="C397" s="60" t="s">
        <v>2039</v>
      </c>
      <c r="D397" s="60">
        <v>250</v>
      </c>
      <c r="E397" s="70">
        <v>197.1</v>
      </c>
    </row>
    <row r="398" spans="1:5" x14ac:dyDescent="0.2">
      <c r="A398" s="61" t="s">
        <v>2040</v>
      </c>
      <c r="B398" s="90" t="s">
        <v>2041</v>
      </c>
      <c r="C398" s="60" t="s">
        <v>141</v>
      </c>
      <c r="D398" s="60">
        <v>250</v>
      </c>
      <c r="E398" s="70">
        <v>11.55</v>
      </c>
    </row>
    <row r="399" spans="1:5" x14ac:dyDescent="0.2">
      <c r="A399" s="61" t="s">
        <v>2042</v>
      </c>
      <c r="B399" s="90" t="s">
        <v>2043</v>
      </c>
      <c r="C399" s="60" t="s">
        <v>122</v>
      </c>
      <c r="D399" s="60">
        <v>250</v>
      </c>
      <c r="E399" s="70">
        <v>34.1</v>
      </c>
    </row>
    <row r="400" spans="1:5" x14ac:dyDescent="0.2">
      <c r="A400" s="61" t="s">
        <v>2044</v>
      </c>
      <c r="B400" s="90" t="s">
        <v>2045</v>
      </c>
      <c r="C400" s="60" t="s">
        <v>78</v>
      </c>
      <c r="D400" s="60">
        <v>250</v>
      </c>
      <c r="E400" s="70">
        <v>5</v>
      </c>
    </row>
    <row r="401" spans="1:5" x14ac:dyDescent="0.2">
      <c r="A401" s="61" t="s">
        <v>2046</v>
      </c>
      <c r="B401" s="90" t="s">
        <v>2047</v>
      </c>
      <c r="C401" s="60" t="s">
        <v>2048</v>
      </c>
      <c r="D401" s="60">
        <v>250</v>
      </c>
      <c r="E401" s="70">
        <v>36.799999999999997</v>
      </c>
    </row>
    <row r="402" spans="1:5" x14ac:dyDescent="0.2">
      <c r="A402" s="61" t="s">
        <v>2049</v>
      </c>
      <c r="B402" s="90" t="s">
        <v>2050</v>
      </c>
      <c r="C402" s="60" t="s">
        <v>131</v>
      </c>
      <c r="D402" s="60">
        <v>250</v>
      </c>
      <c r="E402" s="70">
        <v>2</v>
      </c>
    </row>
    <row r="403" spans="1:5" x14ac:dyDescent="0.2">
      <c r="A403" s="61" t="s">
        <v>2051</v>
      </c>
      <c r="B403" s="90" t="s">
        <v>2052</v>
      </c>
      <c r="C403" s="60" t="s">
        <v>308</v>
      </c>
      <c r="D403" s="60">
        <v>250</v>
      </c>
      <c r="E403" s="70">
        <v>65.52</v>
      </c>
    </row>
    <row r="404" spans="1:5" x14ac:dyDescent="0.2">
      <c r="A404" s="61" t="s">
        <v>2053</v>
      </c>
      <c r="B404" s="90" t="s">
        <v>2054</v>
      </c>
      <c r="C404" s="60" t="s">
        <v>326</v>
      </c>
      <c r="D404" s="60">
        <v>250</v>
      </c>
      <c r="E404" s="70">
        <v>100</v>
      </c>
    </row>
    <row r="405" spans="1:5" x14ac:dyDescent="0.2">
      <c r="A405" s="61" t="s">
        <v>2263</v>
      </c>
      <c r="B405" s="90" t="s">
        <v>2264</v>
      </c>
      <c r="C405" s="60" t="s">
        <v>2265</v>
      </c>
      <c r="D405" s="60">
        <v>250</v>
      </c>
      <c r="E405" s="70">
        <v>33.33</v>
      </c>
    </row>
    <row r="406" spans="1:5" x14ac:dyDescent="0.2">
      <c r="A406" s="61" t="s">
        <v>2055</v>
      </c>
      <c r="B406" s="90" t="s">
        <v>2056</v>
      </c>
      <c r="C406" s="60" t="s">
        <v>145</v>
      </c>
      <c r="D406" s="60">
        <v>250</v>
      </c>
      <c r="E406" s="70">
        <v>7.5</v>
      </c>
    </row>
    <row r="407" spans="1:5" x14ac:dyDescent="0.2">
      <c r="A407" s="61" t="s">
        <v>2057</v>
      </c>
      <c r="B407" s="90" t="s">
        <v>2058</v>
      </c>
      <c r="C407" s="60" t="s">
        <v>130</v>
      </c>
      <c r="D407" s="60">
        <v>250</v>
      </c>
      <c r="E407" s="70">
        <v>15</v>
      </c>
    </row>
    <row r="408" spans="1:5" x14ac:dyDescent="0.2">
      <c r="A408" s="61" t="s">
        <v>2059</v>
      </c>
      <c r="B408" s="90" t="s">
        <v>2060</v>
      </c>
      <c r="C408" s="60" t="s">
        <v>307</v>
      </c>
      <c r="D408" s="60">
        <v>250</v>
      </c>
      <c r="E408" s="70">
        <v>15</v>
      </c>
    </row>
    <row r="409" spans="1:5" x14ac:dyDescent="0.2">
      <c r="A409" s="61" t="s">
        <v>2061</v>
      </c>
      <c r="B409" s="90" t="s">
        <v>2062</v>
      </c>
      <c r="C409" s="60" t="s">
        <v>1114</v>
      </c>
      <c r="D409" s="60">
        <v>250</v>
      </c>
      <c r="E409" s="70">
        <v>2</v>
      </c>
    </row>
    <row r="410" spans="1:5" x14ac:dyDescent="0.2">
      <c r="A410" s="61" t="s">
        <v>2063</v>
      </c>
      <c r="B410" s="90" t="s">
        <v>2064</v>
      </c>
      <c r="C410" s="60" t="s">
        <v>312</v>
      </c>
      <c r="D410" s="60">
        <v>250</v>
      </c>
      <c r="E410" s="70">
        <v>65</v>
      </c>
    </row>
    <row r="411" spans="1:5" x14ac:dyDescent="0.2">
      <c r="A411" s="61" t="s">
        <v>2065</v>
      </c>
      <c r="B411" s="90" t="s">
        <v>2066</v>
      </c>
      <c r="C411" s="60" t="s">
        <v>358</v>
      </c>
      <c r="D411" s="60">
        <v>250</v>
      </c>
      <c r="E411" s="70">
        <v>75</v>
      </c>
    </row>
    <row r="412" spans="1:5" x14ac:dyDescent="0.2">
      <c r="A412" s="61" t="s">
        <v>2067</v>
      </c>
      <c r="B412" s="90" t="s">
        <v>2068</v>
      </c>
      <c r="C412" s="60" t="s">
        <v>77</v>
      </c>
      <c r="D412" s="60">
        <v>250</v>
      </c>
      <c r="E412" s="70">
        <v>40</v>
      </c>
    </row>
    <row r="413" spans="1:5" x14ac:dyDescent="0.2">
      <c r="A413" s="61" t="s">
        <v>2069</v>
      </c>
      <c r="B413" s="90" t="s">
        <v>2070</v>
      </c>
      <c r="C413" s="60" t="s">
        <v>341</v>
      </c>
      <c r="D413" s="60">
        <v>250</v>
      </c>
      <c r="E413" s="70">
        <v>70.13</v>
      </c>
    </row>
    <row r="414" spans="1:5" x14ac:dyDescent="0.2">
      <c r="A414" s="61" t="s">
        <v>2071</v>
      </c>
      <c r="B414" s="90" t="s">
        <v>2072</v>
      </c>
      <c r="C414" s="60" t="s">
        <v>75</v>
      </c>
      <c r="D414" s="60">
        <v>250</v>
      </c>
      <c r="E414" s="70">
        <v>40</v>
      </c>
    </row>
    <row r="415" spans="1:5" x14ac:dyDescent="0.2">
      <c r="A415" s="61" t="s">
        <v>2073</v>
      </c>
      <c r="B415" s="90" t="s">
        <v>2074</v>
      </c>
      <c r="C415" s="60" t="s">
        <v>300</v>
      </c>
      <c r="D415" s="60">
        <v>250</v>
      </c>
      <c r="E415" s="70">
        <v>0.67</v>
      </c>
    </row>
    <row r="416" spans="1:5" x14ac:dyDescent="0.2">
      <c r="A416" s="61" t="s">
        <v>2075</v>
      </c>
      <c r="B416" s="90" t="s">
        <v>2076</v>
      </c>
      <c r="C416" s="60" t="s">
        <v>2077</v>
      </c>
      <c r="D416" s="60">
        <v>250</v>
      </c>
      <c r="E416" s="70">
        <v>104.11</v>
      </c>
    </row>
    <row r="417" spans="1:5" x14ac:dyDescent="0.2">
      <c r="A417" s="61" t="s">
        <v>2078</v>
      </c>
      <c r="B417" s="90" t="s">
        <v>1368</v>
      </c>
      <c r="C417" s="60" t="s">
        <v>340</v>
      </c>
      <c r="D417" s="60">
        <v>250</v>
      </c>
      <c r="E417" s="70">
        <v>2</v>
      </c>
    </row>
    <row r="418" spans="1:5" x14ac:dyDescent="0.2">
      <c r="A418" s="61" t="s">
        <v>2079</v>
      </c>
      <c r="B418" s="90" t="s">
        <v>2080</v>
      </c>
      <c r="C418" s="60" t="s">
        <v>348</v>
      </c>
      <c r="D418" s="60">
        <v>250</v>
      </c>
      <c r="E418" s="70">
        <v>50</v>
      </c>
    </row>
    <row r="419" spans="1:5" x14ac:dyDescent="0.2">
      <c r="A419" s="61" t="s">
        <v>2081</v>
      </c>
      <c r="B419" s="90" t="s">
        <v>2082</v>
      </c>
      <c r="C419" s="60" t="s">
        <v>344</v>
      </c>
      <c r="D419" s="60">
        <v>250</v>
      </c>
      <c r="E419" s="70">
        <v>55</v>
      </c>
    </row>
    <row r="420" spans="1:5" x14ac:dyDescent="0.2">
      <c r="A420" s="61" t="s">
        <v>2083</v>
      </c>
      <c r="B420" s="90" t="s">
        <v>2084</v>
      </c>
      <c r="C420" s="60" t="s">
        <v>137</v>
      </c>
      <c r="D420" s="60">
        <v>250</v>
      </c>
      <c r="E420" s="70">
        <v>15</v>
      </c>
    </row>
    <row r="421" spans="1:5" x14ac:dyDescent="0.2">
      <c r="A421" s="61" t="s">
        <v>2085</v>
      </c>
      <c r="B421" s="90" t="s">
        <v>2086</v>
      </c>
      <c r="C421" s="60" t="s">
        <v>126</v>
      </c>
      <c r="D421" s="60">
        <v>250</v>
      </c>
      <c r="E421" s="70">
        <v>15</v>
      </c>
    </row>
    <row r="422" spans="1:5" x14ac:dyDescent="0.2">
      <c r="A422" s="61" t="s">
        <v>2087</v>
      </c>
      <c r="B422" s="90" t="s">
        <v>2088</v>
      </c>
      <c r="C422" s="60" t="s">
        <v>80</v>
      </c>
      <c r="D422" s="60">
        <v>250</v>
      </c>
      <c r="E422" s="70">
        <v>19.16</v>
      </c>
    </row>
    <row r="423" spans="1:5" x14ac:dyDescent="0.2">
      <c r="A423" s="61" t="s">
        <v>2089</v>
      </c>
      <c r="B423" s="90" t="s">
        <v>2090</v>
      </c>
      <c r="C423" s="60" t="s">
        <v>132</v>
      </c>
      <c r="D423" s="60">
        <v>636</v>
      </c>
      <c r="E423" s="70">
        <v>75</v>
      </c>
    </row>
    <row r="424" spans="1:5" x14ac:dyDescent="0.2">
      <c r="A424" s="61" t="s">
        <v>2091</v>
      </c>
      <c r="B424" s="90" t="s">
        <v>2092</v>
      </c>
      <c r="C424" s="60" t="s">
        <v>148</v>
      </c>
      <c r="D424" s="60">
        <v>636</v>
      </c>
      <c r="E424" s="70">
        <v>90</v>
      </c>
    </row>
    <row r="425" spans="1:5" x14ac:dyDescent="0.2">
      <c r="A425" s="61" t="s">
        <v>2093</v>
      </c>
      <c r="B425" s="90" t="s">
        <v>2094</v>
      </c>
      <c r="C425" s="60" t="s">
        <v>331</v>
      </c>
      <c r="D425" s="60">
        <v>636</v>
      </c>
      <c r="E425" s="70">
        <v>9.3800000000000008</v>
      </c>
    </row>
    <row r="426" spans="1:5" x14ac:dyDescent="0.2">
      <c r="A426" s="61" t="s">
        <v>2095</v>
      </c>
      <c r="B426" s="90" t="s">
        <v>2096</v>
      </c>
      <c r="C426" s="60" t="s">
        <v>345</v>
      </c>
      <c r="D426" s="60">
        <v>636</v>
      </c>
      <c r="E426" s="70">
        <v>75</v>
      </c>
    </row>
    <row r="427" spans="1:5" x14ac:dyDescent="0.2">
      <c r="A427" s="61" t="s">
        <v>2097</v>
      </c>
      <c r="B427" s="90" t="s">
        <v>2098</v>
      </c>
      <c r="C427" s="60" t="s">
        <v>156</v>
      </c>
      <c r="D427" s="60">
        <v>636</v>
      </c>
      <c r="E427" s="70">
        <v>37.5</v>
      </c>
    </row>
    <row r="428" spans="1:5" x14ac:dyDescent="0.2">
      <c r="A428" s="61" t="s">
        <v>2099</v>
      </c>
      <c r="B428" s="90" t="s">
        <v>2100</v>
      </c>
      <c r="C428" s="60" t="s">
        <v>2101</v>
      </c>
      <c r="D428" s="60">
        <v>250</v>
      </c>
      <c r="E428" s="70">
        <v>81.83</v>
      </c>
    </row>
    <row r="429" spans="1:5" x14ac:dyDescent="0.2">
      <c r="A429" s="61" t="s">
        <v>2102</v>
      </c>
      <c r="B429" s="90" t="s">
        <v>2103</v>
      </c>
      <c r="C429" s="60" t="s">
        <v>170</v>
      </c>
      <c r="D429" s="60">
        <v>636</v>
      </c>
      <c r="E429" s="70">
        <v>75</v>
      </c>
    </row>
    <row r="430" spans="1:5" x14ac:dyDescent="0.2">
      <c r="A430" s="61" t="s">
        <v>2104</v>
      </c>
      <c r="B430" s="90" t="s">
        <v>2105</v>
      </c>
      <c r="C430" s="60" t="s">
        <v>313</v>
      </c>
      <c r="D430" s="60">
        <v>250</v>
      </c>
      <c r="E430" s="70">
        <v>258.18</v>
      </c>
    </row>
    <row r="431" spans="1:5" x14ac:dyDescent="0.2">
      <c r="A431" s="61" t="s">
        <v>2106</v>
      </c>
      <c r="B431" s="90" t="s">
        <v>2107</v>
      </c>
      <c r="C431" s="60" t="s">
        <v>1118</v>
      </c>
      <c r="D431" s="60">
        <v>250</v>
      </c>
      <c r="E431" s="70">
        <v>1.5</v>
      </c>
    </row>
    <row r="432" spans="1:5" x14ac:dyDescent="0.2">
      <c r="A432" s="61" t="s">
        <v>2108</v>
      </c>
      <c r="B432" s="90" t="s">
        <v>2109</v>
      </c>
      <c r="C432" s="60" t="s">
        <v>321</v>
      </c>
      <c r="D432" s="60">
        <v>250</v>
      </c>
      <c r="E432" s="70">
        <v>151.24</v>
      </c>
    </row>
    <row r="433" spans="1:5" x14ac:dyDescent="0.2">
      <c r="A433" s="61" t="s">
        <v>2110</v>
      </c>
      <c r="B433" s="90" t="s">
        <v>2111</v>
      </c>
      <c r="C433" s="60" t="s">
        <v>216</v>
      </c>
      <c r="D433" s="60">
        <v>250</v>
      </c>
      <c r="E433" s="70">
        <v>0.75</v>
      </c>
    </row>
    <row r="434" spans="1:5" x14ac:dyDescent="0.2">
      <c r="A434" s="61" t="s">
        <v>2112</v>
      </c>
      <c r="B434" s="90" t="s">
        <v>2113</v>
      </c>
      <c r="C434" s="60" t="s">
        <v>192</v>
      </c>
      <c r="D434" s="60">
        <v>250</v>
      </c>
      <c r="E434" s="70">
        <v>1.88</v>
      </c>
    </row>
    <row r="435" spans="1:5" x14ac:dyDescent="0.2">
      <c r="A435" s="61" t="s">
        <v>2114</v>
      </c>
      <c r="B435" s="90" t="s">
        <v>2115</v>
      </c>
      <c r="C435" s="60" t="s">
        <v>172</v>
      </c>
      <c r="D435" s="60">
        <v>250</v>
      </c>
      <c r="E435" s="70">
        <v>75</v>
      </c>
    </row>
    <row r="436" spans="1:5" x14ac:dyDescent="0.2">
      <c r="A436" s="61" t="s">
        <v>2116</v>
      </c>
      <c r="B436" s="90" t="s">
        <v>2117</v>
      </c>
      <c r="C436" s="60" t="s">
        <v>199</v>
      </c>
      <c r="D436" s="60">
        <v>636</v>
      </c>
      <c r="E436" s="70">
        <v>16.28</v>
      </c>
    </row>
    <row r="437" spans="1:5" x14ac:dyDescent="0.2">
      <c r="A437" s="61" t="s">
        <v>2118</v>
      </c>
      <c r="B437" s="90" t="s">
        <v>2119</v>
      </c>
      <c r="C437" s="60" t="s">
        <v>2120</v>
      </c>
      <c r="D437" s="60">
        <v>250</v>
      </c>
      <c r="E437" s="70">
        <v>75</v>
      </c>
    </row>
    <row r="438" spans="1:5" x14ac:dyDescent="0.2">
      <c r="A438" s="61" t="s">
        <v>2121</v>
      </c>
      <c r="B438" s="90" t="s">
        <v>2122</v>
      </c>
      <c r="C438" s="60" t="s">
        <v>2123</v>
      </c>
      <c r="D438" s="60">
        <v>250</v>
      </c>
      <c r="E438" s="70">
        <v>2274.25</v>
      </c>
    </row>
    <row r="439" spans="1:5" x14ac:dyDescent="0.2">
      <c r="A439" s="61" t="s">
        <v>2124</v>
      </c>
      <c r="B439" s="90" t="s">
        <v>2125</v>
      </c>
      <c r="C439" s="60" t="s">
        <v>1077</v>
      </c>
      <c r="D439" s="60">
        <v>250</v>
      </c>
      <c r="E439" s="70">
        <v>75</v>
      </c>
    </row>
    <row r="440" spans="1:5" x14ac:dyDescent="0.2">
      <c r="A440" s="61" t="s">
        <v>2126</v>
      </c>
      <c r="B440" s="90" t="s">
        <v>2127</v>
      </c>
      <c r="C440" s="60" t="s">
        <v>214</v>
      </c>
      <c r="D440" s="60">
        <v>636</v>
      </c>
      <c r="E440" s="70">
        <v>37.5</v>
      </c>
    </row>
    <row r="441" spans="1:5" x14ac:dyDescent="0.2">
      <c r="A441" s="61" t="s">
        <v>2128</v>
      </c>
      <c r="B441" s="90" t="s">
        <v>2129</v>
      </c>
      <c r="C441" s="60" t="s">
        <v>203</v>
      </c>
      <c r="D441" s="60">
        <v>250</v>
      </c>
      <c r="E441" s="70">
        <v>243.75</v>
      </c>
    </row>
    <row r="442" spans="1:5" x14ac:dyDescent="0.2">
      <c r="A442" s="61" t="s">
        <v>2130</v>
      </c>
      <c r="B442" s="90" t="s">
        <v>2131</v>
      </c>
      <c r="C442" s="60" t="s">
        <v>248</v>
      </c>
      <c r="D442" s="60">
        <v>250</v>
      </c>
      <c r="E442" s="70">
        <v>183.54</v>
      </c>
    </row>
    <row r="443" spans="1:5" x14ac:dyDescent="0.2">
      <c r="A443" s="61" t="s">
        <v>2132</v>
      </c>
      <c r="B443" s="90" t="s">
        <v>2133</v>
      </c>
      <c r="C443" s="60" t="s">
        <v>235</v>
      </c>
      <c r="D443" s="60">
        <v>250</v>
      </c>
      <c r="E443" s="70">
        <v>90</v>
      </c>
    </row>
    <row r="444" spans="1:5" x14ac:dyDescent="0.2">
      <c r="A444" s="61" t="s">
        <v>2134</v>
      </c>
      <c r="B444" s="90" t="s">
        <v>2135</v>
      </c>
      <c r="C444" s="60" t="s">
        <v>265</v>
      </c>
      <c r="D444" s="60">
        <v>250</v>
      </c>
      <c r="E444" s="70">
        <v>913.25</v>
      </c>
    </row>
    <row r="445" spans="1:5" x14ac:dyDescent="0.2">
      <c r="A445" s="61" t="s">
        <v>2136</v>
      </c>
      <c r="B445" s="90" t="s">
        <v>2137</v>
      </c>
      <c r="C445" s="60" t="s">
        <v>2138</v>
      </c>
      <c r="D445" s="60">
        <v>636</v>
      </c>
      <c r="E445" s="70">
        <v>1.5</v>
      </c>
    </row>
    <row r="446" spans="1:5" x14ac:dyDescent="0.2">
      <c r="A446" s="61" t="s">
        <v>2139</v>
      </c>
      <c r="B446" s="90" t="s">
        <v>2140</v>
      </c>
      <c r="C446" s="60" t="s">
        <v>2141</v>
      </c>
      <c r="D446" s="60">
        <v>250</v>
      </c>
      <c r="E446" s="70">
        <v>22.98</v>
      </c>
    </row>
    <row r="447" spans="1:5" x14ac:dyDescent="0.2">
      <c r="A447" s="61" t="s">
        <v>2142</v>
      </c>
      <c r="B447" s="90" t="s">
        <v>2143</v>
      </c>
      <c r="C447" s="60" t="s">
        <v>2144</v>
      </c>
      <c r="D447" s="60">
        <v>250</v>
      </c>
      <c r="E447" s="70">
        <v>86.03</v>
      </c>
    </row>
    <row r="448" spans="1:5" x14ac:dyDescent="0.2">
      <c r="A448" s="61" t="s">
        <v>2145</v>
      </c>
      <c r="B448" s="90" t="s">
        <v>2146</v>
      </c>
      <c r="C448" s="60" t="s">
        <v>1120</v>
      </c>
      <c r="D448" s="60">
        <v>250</v>
      </c>
      <c r="E448" s="70">
        <v>39.590000000000003</v>
      </c>
    </row>
    <row r="449" spans="1:5" x14ac:dyDescent="0.2">
      <c r="A449" s="61" t="s">
        <v>2147</v>
      </c>
      <c r="B449" s="90" t="s">
        <v>2148</v>
      </c>
      <c r="C449" s="60" t="s">
        <v>2149</v>
      </c>
      <c r="D449" s="60">
        <v>250</v>
      </c>
      <c r="E449" s="70">
        <v>37.71</v>
      </c>
    </row>
    <row r="450" spans="1:5" x14ac:dyDescent="0.2">
      <c r="A450" s="61" t="s">
        <v>2150</v>
      </c>
      <c r="B450" s="90" t="s">
        <v>2151</v>
      </c>
      <c r="C450" s="60" t="s">
        <v>1052</v>
      </c>
      <c r="D450" s="60">
        <v>636</v>
      </c>
      <c r="E450" s="70">
        <v>7.5</v>
      </c>
    </row>
    <row r="451" spans="1:5" x14ac:dyDescent="0.2">
      <c r="A451" s="61" t="s">
        <v>2152</v>
      </c>
      <c r="B451" s="90" t="s">
        <v>2153</v>
      </c>
      <c r="C451" s="60" t="s">
        <v>1119</v>
      </c>
      <c r="D451" s="60">
        <v>250</v>
      </c>
      <c r="E451" s="70">
        <v>446.52</v>
      </c>
    </row>
    <row r="452" spans="1:5" x14ac:dyDescent="0.2">
      <c r="A452" s="61" t="s">
        <v>2154</v>
      </c>
      <c r="B452" s="90" t="s">
        <v>2155</v>
      </c>
      <c r="C452" s="60" t="s">
        <v>2156</v>
      </c>
      <c r="D452" s="60">
        <v>250</v>
      </c>
      <c r="E452" s="70">
        <v>0.01</v>
      </c>
    </row>
    <row r="453" spans="1:5" x14ac:dyDescent="0.2">
      <c r="A453" s="61" t="s">
        <v>2157</v>
      </c>
      <c r="B453" s="90" t="s">
        <v>2158</v>
      </c>
      <c r="C453" s="60" t="s">
        <v>2156</v>
      </c>
      <c r="D453" s="60">
        <v>250</v>
      </c>
      <c r="E453" s="70">
        <v>0.01</v>
      </c>
    </row>
    <row r="454" spans="1:5" x14ac:dyDescent="0.2">
      <c r="A454" s="61" t="s">
        <v>2159</v>
      </c>
      <c r="B454" s="90" t="s">
        <v>2160</v>
      </c>
      <c r="C454" s="60" t="s">
        <v>2161</v>
      </c>
      <c r="D454" s="60">
        <v>250</v>
      </c>
      <c r="E454" s="70">
        <v>75</v>
      </c>
    </row>
    <row r="455" spans="1:5" x14ac:dyDescent="0.2">
      <c r="A455" s="61" t="s">
        <v>2162</v>
      </c>
      <c r="B455" s="90" t="s">
        <v>2163</v>
      </c>
      <c r="C455" s="60" t="s">
        <v>343</v>
      </c>
      <c r="D455" s="60">
        <v>636</v>
      </c>
      <c r="E455" s="70">
        <v>75</v>
      </c>
    </row>
    <row r="456" spans="1:5" x14ac:dyDescent="0.2">
      <c r="A456" s="61" t="s">
        <v>2164</v>
      </c>
      <c r="B456" s="90" t="s">
        <v>2165</v>
      </c>
      <c r="C456" s="60" t="s">
        <v>2166</v>
      </c>
      <c r="D456" s="60">
        <v>250</v>
      </c>
      <c r="E456" s="70">
        <v>16.71</v>
      </c>
    </row>
    <row r="457" spans="1:5" x14ac:dyDescent="0.2">
      <c r="A457" s="61" t="s">
        <v>2167</v>
      </c>
      <c r="B457" s="90" t="s">
        <v>2168</v>
      </c>
      <c r="C457" s="60" t="s">
        <v>1076</v>
      </c>
      <c r="D457" s="60">
        <v>250</v>
      </c>
      <c r="E457" s="70">
        <v>1029.5999999999999</v>
      </c>
    </row>
    <row r="458" spans="1:5" x14ac:dyDescent="0.2">
      <c r="A458" s="61" t="s">
        <v>2169</v>
      </c>
      <c r="B458" s="90" t="s">
        <v>2170</v>
      </c>
      <c r="C458" s="60" t="s">
        <v>369</v>
      </c>
      <c r="D458" s="60">
        <v>636</v>
      </c>
      <c r="E458" s="70">
        <v>45</v>
      </c>
    </row>
    <row r="459" spans="1:5" x14ac:dyDescent="0.2">
      <c r="A459" s="61" t="s">
        <v>2171</v>
      </c>
      <c r="B459" s="90" t="s">
        <v>2172</v>
      </c>
      <c r="C459" s="60" t="s">
        <v>1075</v>
      </c>
      <c r="D459" s="60">
        <v>636</v>
      </c>
      <c r="E459" s="70">
        <v>9.3800000000000008</v>
      </c>
    </row>
    <row r="460" spans="1:5" x14ac:dyDescent="0.2">
      <c r="A460" s="61" t="s">
        <v>2173</v>
      </c>
      <c r="B460" s="90" t="s">
        <v>2174</v>
      </c>
      <c r="C460" s="60" t="s">
        <v>370</v>
      </c>
      <c r="D460" s="60">
        <v>636</v>
      </c>
      <c r="E460" s="70">
        <v>15</v>
      </c>
    </row>
    <row r="461" spans="1:5" x14ac:dyDescent="0.2">
      <c r="A461" s="61" t="s">
        <v>2175</v>
      </c>
      <c r="B461" s="90" t="s">
        <v>2176</v>
      </c>
      <c r="C461" s="60" t="s">
        <v>2177</v>
      </c>
      <c r="D461" s="60">
        <v>250</v>
      </c>
      <c r="E461" s="70">
        <v>75</v>
      </c>
    </row>
    <row r="462" spans="1:5" x14ac:dyDescent="0.2">
      <c r="A462" s="61" t="s">
        <v>2178</v>
      </c>
      <c r="B462" s="90" t="s">
        <v>2266</v>
      </c>
      <c r="C462" s="60" t="s">
        <v>124</v>
      </c>
      <c r="D462" s="60">
        <v>250</v>
      </c>
      <c r="E462" s="70">
        <v>75</v>
      </c>
    </row>
    <row r="463" spans="1:5" x14ac:dyDescent="0.2">
      <c r="A463" s="61" t="s">
        <v>2179</v>
      </c>
      <c r="B463" s="90" t="s">
        <v>2180</v>
      </c>
      <c r="C463" s="60" t="s">
        <v>129</v>
      </c>
      <c r="D463" s="60">
        <v>636</v>
      </c>
      <c r="E463" s="70">
        <v>75</v>
      </c>
    </row>
    <row r="464" spans="1:5" x14ac:dyDescent="0.2">
      <c r="A464" s="61" t="s">
        <v>2181</v>
      </c>
      <c r="B464" s="90" t="s">
        <v>2182</v>
      </c>
      <c r="C464" s="60" t="s">
        <v>325</v>
      </c>
      <c r="D464" s="60">
        <v>636</v>
      </c>
      <c r="E464" s="70">
        <v>552.5</v>
      </c>
    </row>
    <row r="465" spans="1:5" x14ac:dyDescent="0.2">
      <c r="A465" s="61" t="s">
        <v>2183</v>
      </c>
      <c r="B465" s="90" t="s">
        <v>2184</v>
      </c>
      <c r="C465" s="60" t="s">
        <v>1078</v>
      </c>
      <c r="D465" s="60">
        <v>637</v>
      </c>
      <c r="E465" s="70">
        <v>5</v>
      </c>
    </row>
    <row r="466" spans="1:5" x14ac:dyDescent="0.2">
      <c r="A466" s="61" t="s">
        <v>2185</v>
      </c>
      <c r="B466" s="90" t="s">
        <v>2186</v>
      </c>
      <c r="C466" s="60" t="s">
        <v>2187</v>
      </c>
      <c r="D466" s="60">
        <v>250</v>
      </c>
      <c r="E466" s="70">
        <v>709.74</v>
      </c>
    </row>
    <row r="467" spans="1:5" x14ac:dyDescent="0.2">
      <c r="A467" s="61" t="s">
        <v>2188</v>
      </c>
      <c r="B467" s="90" t="s">
        <v>2189</v>
      </c>
      <c r="C467" s="60" t="s">
        <v>386</v>
      </c>
      <c r="D467" s="60">
        <v>250</v>
      </c>
      <c r="E467" s="70">
        <v>10</v>
      </c>
    </row>
    <row r="468" spans="1:5" x14ac:dyDescent="0.2">
      <c r="A468" s="61" t="s">
        <v>2190</v>
      </c>
      <c r="B468" s="90" t="s">
        <v>2189</v>
      </c>
      <c r="C468" s="60" t="s">
        <v>386</v>
      </c>
      <c r="D468" s="60">
        <v>250</v>
      </c>
      <c r="E468" s="70">
        <v>10</v>
      </c>
    </row>
    <row r="469" spans="1:5" x14ac:dyDescent="0.2">
      <c r="A469" s="61" t="s">
        <v>2191</v>
      </c>
      <c r="B469" s="90" t="s">
        <v>2193</v>
      </c>
      <c r="C469" s="60" t="s">
        <v>1121</v>
      </c>
      <c r="D469" s="60">
        <v>250</v>
      </c>
      <c r="E469" s="70">
        <v>5</v>
      </c>
    </row>
    <row r="470" spans="1:5" x14ac:dyDescent="0.2">
      <c r="A470" s="61" t="s">
        <v>2192</v>
      </c>
      <c r="B470" s="90" t="s">
        <v>2193</v>
      </c>
      <c r="C470" s="60" t="s">
        <v>1078</v>
      </c>
      <c r="D470" s="60">
        <v>250</v>
      </c>
      <c r="E470" s="70">
        <v>2</v>
      </c>
    </row>
    <row r="471" spans="1:5" x14ac:dyDescent="0.2">
      <c r="A471" s="61" t="s">
        <v>2194</v>
      </c>
      <c r="B471" s="90" t="s">
        <v>2189</v>
      </c>
      <c r="C471" s="60" t="s">
        <v>386</v>
      </c>
      <c r="D471" s="60">
        <v>250</v>
      </c>
      <c r="E471" s="70">
        <v>2.5</v>
      </c>
    </row>
    <row r="472" spans="1:5" x14ac:dyDescent="0.2">
      <c r="A472" s="61" t="s">
        <v>2195</v>
      </c>
      <c r="B472" s="90" t="s">
        <v>2196</v>
      </c>
      <c r="C472" s="60" t="s">
        <v>387</v>
      </c>
      <c r="D472" s="60">
        <v>302</v>
      </c>
      <c r="E472" s="70">
        <v>79.14</v>
      </c>
    </row>
    <row r="473" spans="1:5" x14ac:dyDescent="0.2">
      <c r="A473" s="61" t="s">
        <v>2197</v>
      </c>
      <c r="B473" s="90" t="s">
        <v>2198</v>
      </c>
      <c r="C473" s="60" t="s">
        <v>143</v>
      </c>
      <c r="D473" s="60">
        <v>250</v>
      </c>
      <c r="E473" s="70">
        <v>13.33</v>
      </c>
    </row>
    <row r="474" spans="1:5" x14ac:dyDescent="0.2">
      <c r="A474" s="61" t="s">
        <v>2199</v>
      </c>
      <c r="B474" s="90" t="s">
        <v>2200</v>
      </c>
      <c r="C474" s="60" t="s">
        <v>2201</v>
      </c>
      <c r="D474" s="60">
        <v>250</v>
      </c>
      <c r="E474" s="70">
        <v>15</v>
      </c>
    </row>
    <row r="475" spans="1:5" x14ac:dyDescent="0.2">
      <c r="A475" s="61" t="s">
        <v>2202</v>
      </c>
      <c r="B475" s="90" t="s">
        <v>2203</v>
      </c>
      <c r="C475" s="60" t="s">
        <v>1053</v>
      </c>
      <c r="D475" s="60">
        <v>250</v>
      </c>
      <c r="E475" s="70">
        <v>15</v>
      </c>
    </row>
    <row r="476" spans="1:5" x14ac:dyDescent="0.2">
      <c r="A476" s="61" t="s">
        <v>2204</v>
      </c>
      <c r="B476" s="90" t="s">
        <v>2205</v>
      </c>
      <c r="C476" s="60" t="s">
        <v>2206</v>
      </c>
      <c r="D476" s="60">
        <v>250</v>
      </c>
      <c r="E476" s="70">
        <v>15</v>
      </c>
    </row>
    <row r="477" spans="1:5" x14ac:dyDescent="0.2">
      <c r="A477" s="61" t="s">
        <v>2207</v>
      </c>
      <c r="B477" s="90" t="s">
        <v>2208</v>
      </c>
      <c r="C477" s="60" t="s">
        <v>236</v>
      </c>
      <c r="D477" s="60">
        <v>250</v>
      </c>
      <c r="E477" s="70">
        <v>95.78</v>
      </c>
    </row>
    <row r="478" spans="1:5" x14ac:dyDescent="0.2">
      <c r="A478" s="61" t="s">
        <v>2209</v>
      </c>
      <c r="B478" s="90" t="s">
        <v>2210</v>
      </c>
      <c r="C478" s="60" t="s">
        <v>1054</v>
      </c>
      <c r="D478" s="60">
        <v>255</v>
      </c>
      <c r="E478" s="70">
        <v>3.38</v>
      </c>
    </row>
    <row r="479" spans="1:5" x14ac:dyDescent="0.2">
      <c r="A479" s="61" t="s">
        <v>2211</v>
      </c>
      <c r="B479" s="90" t="s">
        <v>2212</v>
      </c>
      <c r="C479" s="60" t="s">
        <v>1079</v>
      </c>
      <c r="D479" s="60">
        <v>636</v>
      </c>
      <c r="E479" s="70">
        <v>75</v>
      </c>
    </row>
    <row r="480" spans="1:5" x14ac:dyDescent="0.2">
      <c r="A480" s="61" t="s">
        <v>2213</v>
      </c>
      <c r="B480" s="90" t="s">
        <v>2214</v>
      </c>
      <c r="C480" s="60" t="s">
        <v>347</v>
      </c>
      <c r="D480" s="60">
        <v>258</v>
      </c>
      <c r="E480" s="70">
        <v>75</v>
      </c>
    </row>
    <row r="481" spans="1:5" x14ac:dyDescent="0.2">
      <c r="A481" s="95" t="s">
        <v>2267</v>
      </c>
      <c r="B481" s="96" t="s">
        <v>2268</v>
      </c>
      <c r="C481" s="97" t="s">
        <v>2269</v>
      </c>
      <c r="D481" s="97">
        <v>250</v>
      </c>
      <c r="E481" s="98">
        <v>157.44999999999999</v>
      </c>
    </row>
  </sheetData>
  <sortState xmlns:xlrd2="http://schemas.microsoft.com/office/spreadsheetml/2017/richdata2" ref="A2:E468">
    <sortCondition ref="C2:C468"/>
  </sortState>
  <phoneticPr fontId="3" type="noConversion"/>
  <printOptions gridLines="1"/>
  <pageMargins left="0.75" right="0.75" top="1" bottom="1" header="0.5" footer="0.5"/>
  <pageSetup fitToHeight="1000" orientation="portrait" r:id="rId1"/>
  <headerFooter alignWithMargins="0">
    <oddHeader>&amp;CSutter Center for Psychiatry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0</v>
      </c>
      <c r="B1" s="2" t="s">
        <v>1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spans="1:7" ht="56.25" customHeight="1" thickTop="1" x14ac:dyDescent="0.2">
      <c r="A4" s="8" t="s">
        <v>2220</v>
      </c>
      <c r="B4" s="8" t="s">
        <v>2217</v>
      </c>
      <c r="C4" s="9" t="s">
        <v>11</v>
      </c>
      <c r="D4" s="43" t="s">
        <v>12</v>
      </c>
      <c r="E4" s="10" t="s">
        <v>13</v>
      </c>
      <c r="F4" s="11"/>
      <c r="G4" s="11"/>
    </row>
    <row r="5" spans="1:7" ht="26.25" customHeight="1" x14ac:dyDescent="0.2">
      <c r="A5" s="62">
        <v>71248836.576000005</v>
      </c>
      <c r="B5" s="62">
        <v>75561769.824000001</v>
      </c>
      <c r="C5" s="62">
        <v>527098.02151663043</v>
      </c>
      <c r="D5" s="63">
        <v>3785835.2264833655</v>
      </c>
      <c r="E5" s="64">
        <v>5.3135397129538742E-2</v>
      </c>
    </row>
    <row r="7" spans="1:7" x14ac:dyDescent="0.2">
      <c r="D7" s="44"/>
    </row>
    <row r="8" spans="1:7" x14ac:dyDescent="0.2">
      <c r="A8" s="45" t="s">
        <v>2221</v>
      </c>
    </row>
    <row r="9" spans="1:7" x14ac:dyDescent="0.2">
      <c r="A9" s="45" t="s">
        <v>2218</v>
      </c>
    </row>
    <row r="10" spans="1:7" x14ac:dyDescent="0.2">
      <c r="A10" s="45" t="s">
        <v>14</v>
      </c>
    </row>
    <row r="11" spans="1:7" x14ac:dyDescent="0.2">
      <c r="A11" s="45" t="s">
        <v>2219</v>
      </c>
    </row>
    <row r="12" spans="1:7" x14ac:dyDescent="0.2">
      <c r="A12" s="45" t="s">
        <v>2222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PSYCH CNTR 2023_06_01</vt:lpstr>
      <vt:lpstr>RX CDM 2023_06</vt:lpstr>
      <vt:lpstr>Est Pert Chg GR</vt:lpstr>
      <vt:lpstr>'AB 1045 FORM'!Print_Titles</vt:lpstr>
      <vt:lpstr>'CDM PSYCH CNTR 2023_06_01'!Print_Titles</vt:lpstr>
      <vt:lpstr>'RX CDM 2023_06'!Print_Titles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Center for Psychiatry</dc:title>
  <dc:creator>Sutter Health</dc:creator>
  <dc:description>OSHPD ID 106344017</dc:description>
  <cp:lastModifiedBy>Lord, John A.</cp:lastModifiedBy>
  <cp:lastPrinted>2012-06-25T16:07:03Z</cp:lastPrinted>
  <dcterms:created xsi:type="dcterms:W3CDTF">2004-06-04T16:22:55Z</dcterms:created>
  <dcterms:modified xsi:type="dcterms:W3CDTF">2023-06-12T19:55:52Z</dcterms:modified>
</cp:coreProperties>
</file>